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66925"/>
  <mc:AlternateContent xmlns:mc="http://schemas.openxmlformats.org/markup-compatibility/2006">
    <mc:Choice Requires="x15">
      <x15ac:absPath xmlns:x15ac="http://schemas.microsoft.com/office/spreadsheetml/2010/11/ac" url="C:\Users\orang\Desktop\"/>
    </mc:Choice>
  </mc:AlternateContent>
  <xr:revisionPtr revIDLastSave="0" documentId="8_{BB5E5841-FED0-4167-B966-249366203D7B}" xr6:coauthVersionLast="47" xr6:coauthVersionMax="47" xr10:uidLastSave="{00000000-0000-0000-0000-000000000000}"/>
  <bookViews>
    <workbookView xWindow="-110" yWindow="-110" windowWidth="25180" windowHeight="16140" xr2:uid="{336B66E6-E5E3-4E1E-9CE8-EB4B2C647CA1}"/>
  </bookViews>
  <sheets>
    <sheet name="ワイン＆ビール" sheetId="5" r:id="rId1"/>
    <sheet name="ハードリカー＆スピリッツ" sheetId="7" r:id="rId2"/>
    <sheet name="食品" sheetId="8" r:id="rId3"/>
    <sheet name="perceval" sheetId="4" r:id="rId4"/>
    <sheet name="ストック" sheetId="10" r:id="rId5"/>
  </sheets>
  <definedNames>
    <definedName name="_3_Fonteinen_ドゥリー・フォンテイネン" localSheetId="0">'ワイン＆ビール'!$A$177</definedName>
    <definedName name="_xlnm._FilterDatabase" localSheetId="2" hidden="1">食品!$A$13:$H$20</definedName>
    <definedName name="Bonnet_Ponson__ボネ_ポンソン" localSheetId="0">'ワイン＆ビール'!$A$314</definedName>
    <definedName name="Cyril_Zangs__シリル・ザンク" localSheetId="0">'ワイン＆ビール'!$A$240</definedName>
    <definedName name="_xlnm.Print_Area" localSheetId="3">perceval!$A$1:$M$140</definedName>
    <definedName name="_xlnm.Print_Area" localSheetId="1">'ハードリカー＆スピリッツ'!$A$1:$H$162</definedName>
    <definedName name="_xlnm.Print_Area" localSheetId="0">'ワイン＆ビール'!$A$1:$H$670</definedName>
    <definedName name="_xlnm.Print_Area" localSheetId="2">食品!$A$1:$H$20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<sst xmlns="http://schemas.openxmlformats.org/spreadsheetml/2006/main" count="2485" uniqueCount="1795">
  <si>
    <t>株式会社　W　（ダブリュー）</t>
    <rPh sb="0" eb="4">
      <t>カブシキガイシャ</t>
    </rPh>
    <phoneticPr fontId="2"/>
  </si>
  <si>
    <t>http://winc.asia</t>
  </si>
  <si>
    <t>＜リストの見方＞</t>
  </si>
  <si>
    <t>＊造り手の情報は、造り手名右のリンクから詳しくご覧いただけます。</t>
  </si>
  <si>
    <t>FRANCE /Loire</t>
  </si>
  <si>
    <t>http://winc.asia/vignerons/laurent-lebled</t>
  </si>
  <si>
    <t>《Ça c'est bon!!》
飲み心地を追求した、淡い色合いでじんわり系の赤ワインです。葡萄栽培、収穫、醸造の各段階での気配り、独自の工夫も功を奏しています。</t>
    <rPh sb="17" eb="18">
      <t>ノ</t>
    </rPh>
    <rPh sb="19" eb="21">
      <t>ゴコチ</t>
    </rPh>
    <rPh sb="22" eb="24">
      <t>ツイキュウ</t>
    </rPh>
    <rPh sb="27" eb="28">
      <t>アワ</t>
    </rPh>
    <rPh sb="29" eb="31">
      <t>イロア</t>
    </rPh>
    <rPh sb="37" eb="38">
      <t>ケイ</t>
    </rPh>
    <rPh sb="39" eb="40">
      <t>アカ</t>
    </rPh>
    <phoneticPr fontId="3"/>
  </si>
  <si>
    <t>白</t>
    <rPh sb="0" eb="1">
      <t>シロ</t>
    </rPh>
    <phoneticPr fontId="9"/>
  </si>
  <si>
    <t>完売</t>
    <rPh sb="0" eb="2">
      <t>カンバイ</t>
    </rPh>
    <phoneticPr fontId="2"/>
  </si>
  <si>
    <t>Ça c'est bon 2020
サセボン</t>
  </si>
  <si>
    <t>赤</t>
  </si>
  <si>
    <t>赤</t>
    <rPh sb="0" eb="1">
      <t>アカ</t>
    </rPh>
    <phoneticPr fontId="9"/>
  </si>
  <si>
    <t>Gamay Sans Toi 2021
ガメイ　サントワ</t>
    <rPh sb="0" eb="3">
      <t>サントワ</t>
    </rPh>
    <phoneticPr fontId="2"/>
  </si>
  <si>
    <t>Hey! Un dernier Côt ?  2021
ヘイ！ アン・デルニエ・コ？</t>
    <rPh sb="0" eb="3">
      <t>サントワ</t>
    </rPh>
    <phoneticPr fontId="2"/>
  </si>
  <si>
    <t>FRANCE /Alsace</t>
  </si>
  <si>
    <t>https://photos.app.goo.gl/Fs4Pur7d3a8GacBA6</t>
  </si>
  <si>
    <t>http://winc.asia/vignerons/rietsch</t>
  </si>
  <si>
    <t>《アルザスの純真》
アルザス地方北部ミッテルベルカイムは「フランスで最も美しい村」のひとつ。素朴でこじんまりとしてますが自然が豊かでとても美しい村です。リエッシュ家はもの静かで感性豊か。ジャン＝ピエールのワインは年々説得力を増し、ナチュラルな方向へ。美しい酸とミネラルを感じる伝統的なスタイルのワインから、酸化防止剤無添加・醸し期間を長くとった試行錯誤を経たワインも。エチケットは家の裏に住む女性アーティスト　M.ドレアがワインを味わいながらイメージをふくらませたもの。
※リエッシュのマグナムボトルは長く、通常の箱におさまらないため、できましたらリエッシュマグナムで６本まとめてのご注文にご協力お願いいたします！</t>
    <rPh sb="16" eb="18">
      <t>ホクブ</t>
    </rPh>
    <rPh sb="60" eb="62">
      <t>シゼン</t>
    </rPh>
    <rPh sb="63" eb="64">
      <t>ユタ</t>
    </rPh>
    <rPh sb="69" eb="70">
      <t>ウツク</t>
    </rPh>
    <rPh sb="72" eb="73">
      <t>ムラ</t>
    </rPh>
    <rPh sb="81" eb="82">
      <t>ケ</t>
    </rPh>
    <rPh sb="88" eb="90">
      <t>カンセイ</t>
    </rPh>
    <rPh sb="90" eb="91">
      <t>ユタ</t>
    </rPh>
    <rPh sb="106" eb="108">
      <t>ネンネン</t>
    </rPh>
    <rPh sb="108" eb="111">
      <t>セットクリョク</t>
    </rPh>
    <rPh sb="112" eb="113">
      <t>マ</t>
    </rPh>
    <rPh sb="121" eb="123">
      <t>ホウコウ</t>
    </rPh>
    <rPh sb="125" eb="126">
      <t>ウツク</t>
    </rPh>
    <rPh sb="128" eb="129">
      <t>3</t>
    </rPh>
    <rPh sb="135" eb="136">
      <t>カン</t>
    </rPh>
    <rPh sb="138" eb="141">
      <t>デントウテキ</t>
    </rPh>
    <rPh sb="153" eb="155">
      <t>サンカ</t>
    </rPh>
    <rPh sb="155" eb="158">
      <t>ボウシザイ</t>
    </rPh>
    <rPh sb="158" eb="161">
      <t>ムテンカ</t>
    </rPh>
    <rPh sb="162" eb="163">
      <t>カモ</t>
    </rPh>
    <rPh sb="164" eb="166">
      <t>キカン</t>
    </rPh>
    <rPh sb="167" eb="168">
      <t>ナガ</t>
    </rPh>
    <rPh sb="172" eb="174">
      <t>シコウ</t>
    </rPh>
    <rPh sb="174" eb="176">
      <t>サクゴ</t>
    </rPh>
    <rPh sb="177" eb="178">
      <t>ヘ</t>
    </rPh>
    <rPh sb="190" eb="191">
      <t>イエ</t>
    </rPh>
    <rPh sb="192" eb="193">
      <t>ウラ</t>
    </rPh>
    <rPh sb="194" eb="195">
      <t>ス</t>
    </rPh>
    <rPh sb="196" eb="198">
      <t>ジョセイ</t>
    </rPh>
    <rPh sb="215" eb="216">
      <t>アジ</t>
    </rPh>
    <rPh sb="251" eb="252">
      <t>ナガ</t>
    </rPh>
    <phoneticPr fontId="3"/>
  </si>
  <si>
    <t>発泡
白</t>
    <rPh sb="0" eb="2">
      <t>ハッポ</t>
    </rPh>
    <rPh sb="3" eb="4">
      <t>シｒ</t>
    </rPh>
    <phoneticPr fontId="2"/>
  </si>
  <si>
    <t>白</t>
    <rPh sb="0" eb="1">
      <t>シロ</t>
    </rPh>
    <phoneticPr fontId="2"/>
  </si>
  <si>
    <t>アンバー</t>
  </si>
  <si>
    <t>赤</t>
    <rPh sb="0" eb="1">
      <t>アカ</t>
    </rPh>
    <phoneticPr fontId="2"/>
  </si>
  <si>
    <t>FRANCE /  Beaujolais</t>
  </si>
  <si>
    <t>商品
コード</t>
    <rPh sb="0" eb="2">
      <t>ショウヒン</t>
    </rPh>
    <phoneticPr fontId="3"/>
  </si>
  <si>
    <t>アイテム名</t>
    <rPh sb="4" eb="5">
      <t>メイ</t>
    </rPh>
    <phoneticPr fontId="10"/>
  </si>
  <si>
    <t>品種</t>
    <rPh sb="0" eb="2">
      <t>ヒンシュ</t>
    </rPh>
    <phoneticPr fontId="7"/>
  </si>
  <si>
    <t>種別</t>
    <rPh sb="0" eb="2">
      <t>シュベｔ</t>
    </rPh>
    <phoneticPr fontId="3"/>
  </si>
  <si>
    <t>Belgium</t>
  </si>
  <si>
    <t>https://goo.gl/photos/zEtsyuKNpSLar2Xk6</t>
  </si>
  <si>
    <t>https://www.instagram.com/3fonteinen/</t>
  </si>
  <si>
    <t>《 酸味の奥にある複雑味と圧倒的な世界観！！！》
１３５年積み重ねてきた職人技、情熱と完成度！
頑固ながらピュアな蔵のスタイル、伝統的なランビックの生き残りであり、生ける伝説と称えられている。
ドゥリー・フォンティネンは「3つの泉」という意味。
ランビックとは
https://ja.wikipedia.org/wiki/ランビック
蔵の看板ラインは２種
◯グーズ (Gueze)
熟成期間1年の若いランビックと2年から3年樽熟成した古いランビックを混ぜて瓶詰めしたもの。若いランビックはまだ完全には発酵していないため、瓶内二次発酵 (いわゆるméthode champenoise) が起こり、炭酸ガスが発生する。約1年の再発酵でグーズになるが、瓶のままで10年、20年を超えて熟成できる。
3 Fonteinen では５から１０種類ものランビック（リンデマンス醸造所(Brouwerij Lindemans)、ボーン醸造所(Brouwerij Boon)、デ・トロフ醸造所(Brouwerij De Troch)、そして 3 Fonteinen 由来の個性豊かななランビックのストック）から異なったアロマや味わいを組み合わせて世界観を創りあげていく。</t>
    <rPh sb="2" eb="4">
      <t xml:space="preserve">サンミノ </t>
    </rPh>
    <rPh sb="5" eb="6">
      <t xml:space="preserve">オクニアル </t>
    </rPh>
    <rPh sb="9" eb="12">
      <t xml:space="preserve">フクザツミ </t>
    </rPh>
    <rPh sb="24" eb="25">
      <t xml:space="preserve">クラ </t>
    </rPh>
    <rPh sb="26" eb="28">
      <t xml:space="preserve">レキシ </t>
    </rPh>
    <rPh sb="49" eb="50">
      <t xml:space="preserve">クワシク </t>
    </rPh>
    <rPh sb="52" eb="53">
      <t xml:space="preserve">カカレテ </t>
    </rPh>
    <rPh sb="104" eb="105">
      <t xml:space="preserve">クラ </t>
    </rPh>
    <rPh sb="106" eb="108">
      <t xml:space="preserve">カンバン </t>
    </rPh>
    <rPh sb="127" eb="128">
      <t xml:space="preserve">イケル </t>
    </rPh>
    <rPh sb="130" eb="132">
      <t xml:space="preserve">デンセツ </t>
    </rPh>
    <rPh sb="133" eb="134">
      <t xml:space="preserve">タタエラレテ </t>
    </rPh>
    <rPh sb="148" eb="149">
      <t xml:space="preserve">タル </t>
    </rPh>
    <rPh sb="273" eb="274">
      <t xml:space="preserve">コエテ </t>
    </rPh>
    <rPh sb="276" eb="278">
      <t xml:space="preserve">ジュクセイ </t>
    </rPh>
    <rPh sb="302" eb="304">
      <t xml:space="preserve">シュルイ </t>
    </rPh>
    <rPh sb="455" eb="458">
      <t xml:space="preserve">デントウテキ </t>
    </rPh>
    <rPh sb="465" eb="467">
      <t xml:space="preserve">ブドウ </t>
    </rPh>
    <rPh sb="470" eb="472">
      <t xml:space="preserve">ゲンリョウ </t>
    </rPh>
    <rPh sb="480" eb="481">
      <t xml:space="preserve">タル </t>
    </rPh>
    <rPh sb="483" eb="485">
      <t xml:space="preserve">ジュクセイ </t>
    </rPh>
    <rPh sb="487" eb="488">
      <t xml:space="preserve">アラタナ </t>
    </rPh>
    <rPh sb="490" eb="491">
      <t xml:space="preserve">ココロミ </t>
    </rPh>
    <phoneticPr fontId="2"/>
  </si>
  <si>
    <t>◯クリーク (Kriek)などのフルーツランビック
ランビックにクリークと呼ばれるサクランボの一種を加え、瓶内で二次発酵させたてできあがるのがクリークである。伝統的な製法のクリークはグーズのように辛口で酸味を持つものとなる。
3 Fonteinen では伝統的なクリークのほか、フランボワーズ、プラム、葡萄などの原料、そしてシェリー樽での熟成など新たな試みを組み合わせたスペシャル・キュヴェもリリースしている。
（約１５軒の地元の有機栽培農家と協力して醸造）
そのマセラシオン の割合は、ランビック６５％に対して手摘みのフルーツ３５％（！）で４〜６ヶ月マセラシオン しており、個性、風味がしっかり現れる。
蔵の歴史についてはこちらのBrew Noteさんが詳しく書かれています。
https://brewnote.tokyo/2016/07/3fonteinen/</t>
    <rPh sb="0" eb="1">
      <t xml:space="preserve">ワリアイ </t>
    </rPh>
    <rPh sb="12" eb="13">
      <t xml:space="preserve">タイシテ </t>
    </rPh>
    <rPh sb="15" eb="16">
      <t xml:space="preserve">テヅミ </t>
    </rPh>
    <rPh sb="16" eb="17">
      <t xml:space="preserve">ツミ </t>
    </rPh>
    <rPh sb="47" eb="49">
      <t xml:space="preserve">コセイ </t>
    </rPh>
    <rPh sb="50" eb="52">
      <t xml:space="preserve">フウミ </t>
    </rPh>
    <rPh sb="57" eb="58">
      <t xml:space="preserve">アラワレル </t>
    </rPh>
    <rPh sb="205" eb="206">
      <t xml:space="preserve">ヤク </t>
    </rPh>
    <rPh sb="210" eb="212">
      <t xml:space="preserve">ジモト </t>
    </rPh>
    <rPh sb="213" eb="217">
      <t xml:space="preserve">ユウキサイバイ </t>
    </rPh>
    <rPh sb="217" eb="219">
      <t xml:space="preserve">ノウカ </t>
    </rPh>
    <rPh sb="224" eb="226">
      <t xml:space="preserve">ジョウゾウ </t>
    </rPh>
    <rPh sb="227" eb="228">
      <t xml:space="preserve">キョウリョクス </t>
    </rPh>
    <phoneticPr fontId="2"/>
  </si>
  <si>
    <t>Brouwerij Loterbolが持ち込んだLoterbol Blond に 3 Fonteinen-lambik を加え再醗酵、６ヶ月熟成、1年に１度のリリース
爽やかな飲み心地、イキのいい新顔です！</t>
    <rPh sb="19" eb="20">
      <t xml:space="preserve">モチコンダ </t>
    </rPh>
    <phoneticPr fontId="2"/>
  </si>
  <si>
    <t>ビール</t>
  </si>
  <si>
    <t>1cs=24本</t>
    <rPh sb="6" eb="7">
      <t xml:space="preserve">ホン </t>
    </rPh>
    <phoneticPr fontId="2"/>
  </si>
  <si>
    <t>F5601</t>
  </si>
  <si>
    <t>Tuverbol 2020   375ml
トゥーヴェルボール　ハーフボトル</t>
  </si>
  <si>
    <t>少</t>
    <rPh sb="0" eb="1">
      <t>ショウ</t>
    </rPh>
    <phoneticPr fontId="9"/>
  </si>
  <si>
    <t>F6003</t>
  </si>
  <si>
    <t>F5803</t>
  </si>
  <si>
    <t>1cs=6本</t>
    <rPh sb="5" eb="6">
      <t xml:space="preserve">ホン </t>
    </rPh>
    <phoneticPr fontId="2"/>
  </si>
  <si>
    <t>F6002</t>
  </si>
  <si>
    <t>Oude Geuze Honey 18/19   375ml   6%
オウド・グーズ　ハニー　ハーフボトル</t>
  </si>
  <si>
    <t>F5807</t>
  </si>
  <si>
    <t>F6006</t>
  </si>
  <si>
    <t>F5808</t>
  </si>
  <si>
    <t>１、２、３年　そして4年ものもアッサンブラージュした特別キュヴェ
落ち着いた深み、複雑なビタネス、仕上げの酸味、鼻に抜ける香り、、、
この素晴らしい世界観にどっぷり浸りたい</t>
    <rPh sb="5" eb="6">
      <t xml:space="preserve">ネン </t>
    </rPh>
    <rPh sb="26" eb="28">
      <t xml:space="preserve">トクベツ </t>
    </rPh>
    <rPh sb="33" eb="34">
      <t>オチツイ</t>
    </rPh>
    <rPh sb="41" eb="43">
      <t xml:space="preserve">フクザツナ </t>
    </rPh>
    <rPh sb="49" eb="51">
      <t xml:space="preserve">シアゲノ </t>
    </rPh>
    <rPh sb="53" eb="55">
      <t xml:space="preserve">サンミ </t>
    </rPh>
    <rPh sb="56" eb="57">
      <t xml:space="preserve">ハナニ </t>
    </rPh>
    <rPh sb="58" eb="59">
      <t xml:space="preserve">ヌケル </t>
    </rPh>
    <rPh sb="61" eb="62">
      <t xml:space="preserve">カオリ </t>
    </rPh>
    <rPh sb="69" eb="71">
      <t xml:space="preserve">スバラシイ </t>
    </rPh>
    <rPh sb="74" eb="77">
      <t xml:space="preserve">セカイカン </t>
    </rPh>
    <rPh sb="82" eb="83">
      <t xml:space="preserve">ヒタリタイ </t>
    </rPh>
    <phoneticPr fontId="2"/>
  </si>
  <si>
    <t>F6004</t>
  </si>
  <si>
    <t>現当主と先代の名前を冠したオウド・グーズの上級キュヴェ
原料は 100% 3 Fonteinen 醸造のランビック各種
アンバーカラー、2017年と比べると度数は高いがさわやか
フレッシュさ、複雑味、ライム、レモン、かぼす想わせる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94" eb="97">
      <t xml:space="preserve">フクザツミ </t>
    </rPh>
    <rPh sb="109" eb="110">
      <t xml:space="preserve">オモワセル </t>
    </rPh>
    <rPh sb="114" eb="115">
      <t xml:space="preserve">ノビヤカデ </t>
    </rPh>
    <rPh sb="125" eb="127">
      <t xml:space="preserve">サンミ </t>
    </rPh>
    <rPh sb="128" eb="130">
      <t xml:space="preserve">ヨイン </t>
    </rPh>
    <phoneticPr fontId="2"/>
  </si>
  <si>
    <t>F5805</t>
  </si>
  <si>
    <t>Oude Kriek 19/20   375ml
オウド・クリーク　ハーフボトル</t>
  </si>
  <si>
    <t>鮮やかな赤いさくらんぼ色、４ヶ月マセラシオン 
フレッシュな果実味と華やかなアロマ、複雑な酸味の世界
樽熟成の複雑味、チャーミングだが決して甘くない本格派！</t>
    <rPh sb="0" eb="1">
      <t xml:space="preserve">アザヤカナ </t>
    </rPh>
    <rPh sb="4" eb="5">
      <t xml:space="preserve">アカイ </t>
    </rPh>
    <rPh sb="11" eb="12">
      <t xml:space="preserve">イロ </t>
    </rPh>
    <rPh sb="30" eb="33">
      <t xml:space="preserve">カジツミ </t>
    </rPh>
    <rPh sb="34" eb="35">
      <t xml:space="preserve">ハナヤカナ </t>
    </rPh>
    <rPh sb="42" eb="44">
      <t xml:space="preserve">フクザツナ </t>
    </rPh>
    <rPh sb="45" eb="47">
      <t xml:space="preserve">サンミ </t>
    </rPh>
    <rPh sb="48" eb="50">
      <t xml:space="preserve">セカイ </t>
    </rPh>
    <rPh sb="51" eb="54">
      <t xml:space="preserve">タルジュクセイ </t>
    </rPh>
    <rPh sb="55" eb="58">
      <t xml:space="preserve">フクザツミ </t>
    </rPh>
    <rPh sb="67" eb="68">
      <t xml:space="preserve">ケッシテ </t>
    </rPh>
    <rPh sb="70" eb="71">
      <t xml:space="preserve">アマクナイ </t>
    </rPh>
    <rPh sb="74" eb="77">
      <t xml:space="preserve">ホンカクハ </t>
    </rPh>
    <phoneticPr fontId="2"/>
  </si>
  <si>
    <t>F6007</t>
  </si>
  <si>
    <t>Oude Kriek 19/20   375ml   7.3%
オウド・クリーク　ハーフボトル</t>
  </si>
  <si>
    <t>F6008</t>
  </si>
  <si>
    <t>Oude Kriek  19/20   750ml   7.3%
オウド・クリーク</t>
  </si>
  <si>
    <t>F5810</t>
  </si>
  <si>
    <t>Oude Kriek  19/20   750ml
オウド・クリーク</t>
  </si>
  <si>
    <t>F5811</t>
  </si>
  <si>
    <t>Oude Kriek 19/20     MAGNUM
オウド・クリーク     1.5L</t>
  </si>
  <si>
    <t>F5812</t>
  </si>
  <si>
    <t>Oude Kriekenlambik  20/21   750ml     6.6%
オウド・クリーケンランビック</t>
  </si>
  <si>
    <t>F5813</t>
  </si>
  <si>
    <t>F5814</t>
  </si>
  <si>
    <t>pure framboise lambik</t>
  </si>
  <si>
    <t>F5815</t>
  </si>
  <si>
    <t>F5816</t>
  </si>
  <si>
    <t>グリオット（＝サワーチェリー）漬け込んだスペシャル・キュヴェ
濃い赤色、濃密なサワーチェリー香、芯もしっかり長熟型</t>
    <rPh sb="15" eb="16">
      <t xml:space="preserve">ツケコンダ </t>
    </rPh>
    <rPh sb="30" eb="31">
      <t xml:space="preserve">コイ </t>
    </rPh>
    <rPh sb="32" eb="34">
      <t xml:space="preserve">アカイロ </t>
    </rPh>
    <rPh sb="35" eb="37">
      <t xml:space="preserve">ノウミツ </t>
    </rPh>
    <rPh sb="54" eb="56">
      <t>チョウジュク</t>
    </rPh>
    <rPh sb="56" eb="57">
      <t xml:space="preserve">ガタ </t>
    </rPh>
    <phoneticPr fontId="2"/>
  </si>
  <si>
    <t>F6009</t>
  </si>
  <si>
    <t>F6010</t>
  </si>
  <si>
    <t>7本</t>
    <rPh sb="1" eb="2">
      <t>ホン</t>
    </rPh>
    <phoneticPr fontId="9"/>
  </si>
  <si>
    <t>F6011</t>
  </si>
  <si>
    <t>F6012</t>
  </si>
  <si>
    <t>Druif Dornfelder - Kriek  20/21   750ml   8.3%
ドライフ・ドーンフェルダー　クリーク</t>
    <rPh sb="46" eb="47">
      <t>イロ</t>
    </rPh>
    <phoneticPr fontId="9"/>
  </si>
  <si>
    <t>F5818</t>
  </si>
  <si>
    <t>4本</t>
    <rPh sb="1" eb="2">
      <t>ホン</t>
    </rPh>
    <phoneticPr fontId="9"/>
  </si>
  <si>
    <t>F5820</t>
  </si>
  <si>
    <t>France / Savoie</t>
  </si>
  <si>
    <t>LUG Blonde     Alc.6%
リュグ　ブロンド　黄金ビール</t>
    <rPh sb="31" eb="33">
      <t>オウゴン</t>
    </rPh>
    <phoneticPr fontId="9"/>
  </si>
  <si>
    <t>F4926</t>
  </si>
  <si>
    <t>麦芽、ホップ、湧水、酵母
赤色のローブ、アロマティックな香り、繊細な口当たり、エレガントな余韻
ハムの燻製、テリーヌと相性良し！</t>
    <rPh sb="0" eb="2">
      <t>バクガ</t>
    </rPh>
    <rPh sb="7" eb="8">
      <t>ワ</t>
    </rPh>
    <rPh sb="8" eb="9">
      <t>ミズ</t>
    </rPh>
    <rPh sb="10" eb="12">
      <t>コウボ</t>
    </rPh>
    <rPh sb="13" eb="15">
      <t>アカイロ</t>
    </rPh>
    <rPh sb="28" eb="29">
      <t>カオ</t>
    </rPh>
    <rPh sb="31" eb="33">
      <t>センサイ</t>
    </rPh>
    <rPh sb="34" eb="36">
      <t>クチア</t>
    </rPh>
    <rPh sb="45" eb="47">
      <t>ヨイン</t>
    </rPh>
    <rPh sb="51" eb="53">
      <t>クンセイ</t>
    </rPh>
    <rPh sb="59" eb="61">
      <t>アイショウ</t>
    </rPh>
    <rPh sb="61" eb="62">
      <t>ヨ</t>
    </rPh>
    <phoneticPr fontId="2"/>
  </si>
  <si>
    <t>F4004</t>
  </si>
  <si>
    <t>麦芽、ホップ、湧水、酵母
コーヒー、ショコラを想わせるグルマンな褐色ビール！</t>
    <rPh sb="0" eb="2">
      <t>バクガ</t>
    </rPh>
    <rPh sb="7" eb="8">
      <t>ワ</t>
    </rPh>
    <rPh sb="8" eb="9">
      <t>ミズ</t>
    </rPh>
    <rPh sb="10" eb="12">
      <t>コウボ</t>
    </rPh>
    <phoneticPr fontId="2"/>
  </si>
  <si>
    <t>F5219</t>
  </si>
  <si>
    <t>10本</t>
    <rPh sb="2" eb="3">
      <t>ホン</t>
    </rPh>
    <phoneticPr fontId="9"/>
  </si>
  <si>
    <t>F5910</t>
  </si>
  <si>
    <t>少</t>
    <rPh sb="0" eb="1">
      <t>ショウ</t>
    </rPh>
    <phoneticPr fontId="2"/>
  </si>
  <si>
    <t>France / Languedoc</t>
  </si>
  <si>
    <t>https://photos.app.goo.gl/nvJMKCBC3fL8PYVW6</t>
  </si>
  <si>
    <t>F5538</t>
  </si>
  <si>
    <t>mead
微発泡</t>
    <rPh sb="5" eb="6">
      <t>ビ</t>
    </rPh>
    <rPh sb="6" eb="8">
      <t>ハッポウ</t>
    </rPh>
    <phoneticPr fontId="2"/>
  </si>
  <si>
    <t>Hydromel - Petillant - Fleuri
イドロメル　ペティヨン　フルーリ　12%</t>
  </si>
  <si>
    <t>花束やハーブの豊かな香り、濃密なハーブ的味わい</t>
    <rPh sb="0" eb="2">
      <t>ハナタバ</t>
    </rPh>
    <rPh sb="7" eb="8">
      <t>ユタ</t>
    </rPh>
    <rPh sb="10" eb="11">
      <t>カオ</t>
    </rPh>
    <rPh sb="13" eb="15">
      <t>ノウミツ</t>
    </rPh>
    <rPh sb="19" eb="20">
      <t>テキ</t>
    </rPh>
    <rPh sb="20" eb="21">
      <t>アジ</t>
    </rPh>
    <phoneticPr fontId="9"/>
  </si>
  <si>
    <t>F4403</t>
  </si>
  <si>
    <t>（発泡性なし）　茶色に近い濃い色合い。
アカシアや栗由来の濃密なアロマと味わい！</t>
  </si>
  <si>
    <t>mead</t>
  </si>
  <si>
    <t>《世界が驚くパタゴニアのピノ・ノワール！！》
チリ南部パタゴニアの入り口でクリスチャン＆オリヴィエの兄弟が始めたプロジェクト。
フランスから両親と共にチリへ移住した彼らは、家業の牛飼い、そして金鉱を当てる仕事をしていたが、１９９０年に兄弟で林業を始める。彼らが住み着いた Río Bueno ブエノ川のそばの高台で古木の葡萄樹が生き残っているのを発見した彼らは葡萄を植え始める。試験的に植えた葡萄の中でもピノ・ノワールの相性が素晴らしいことに気づいた彼らはインスピレーションに従い２０００年にピノ・ノワール畑を広げた。
葡萄が育ちワイン造りの段階となったが醸造に関しても手探りの彼らは、２００７年に友達づてでルイ＝アントワーヌ・リュイットと知り合う。そして初期の醸造はルイ＝アントワーヌが携わり、彼らのワインが生まれた。そのピノ・ノワールはエレガントで表現豊か、チリの地酒とは一線を画すものだった。彼らの高台の火山灰土壌、ブエノ川がもたらす湿度と冷涼なミクロクリマ、まさにテロワールと品種が合致した特別なポテンシャルを持つワインが生み出された。そのワインは徐々に世界に知られることとなり、現在は入手困難なワインとなっている。
現在畑や醸造はロワール出身の才能あるカンタンとコトー・ドゥ・トルマオ　チームがビオディナミの手法を用いた有機栽培とクオリティの高い醸造を続けており、さらなる高みに至っている！</t>
    <rPh sb="0" eb="1">
      <t>ノゴコチツイキュウアワイロアケイアカ</t>
    </rPh>
    <rPh sb="1" eb="3">
      <t>セカイ</t>
    </rPh>
    <rPh sb="4" eb="5">
      <t>オドロク</t>
    </rPh>
    <rPh sb="25" eb="27">
      <t>ナンブ</t>
    </rPh>
    <rPh sb="33" eb="34">
      <t>イリグティ</t>
    </rPh>
    <rPh sb="50" eb="52">
      <t>キョウダイ</t>
    </rPh>
    <rPh sb="53" eb="54">
      <t>ハジメ</t>
    </rPh>
    <rPh sb="70" eb="72">
      <t>リョウシn</t>
    </rPh>
    <rPh sb="73" eb="74">
      <t>トモニ</t>
    </rPh>
    <rPh sb="78" eb="80">
      <t>イジュウ</t>
    </rPh>
    <rPh sb="82" eb="83">
      <t>カレラ</t>
    </rPh>
    <rPh sb="86" eb="88">
      <t>カギョウ</t>
    </rPh>
    <rPh sb="89" eb="90">
      <t xml:space="preserve">ウシ </t>
    </rPh>
    <rPh sb="90" eb="91">
      <t xml:space="preserve">カイ </t>
    </rPh>
    <rPh sb="96" eb="98">
      <t>キンコ</t>
    </rPh>
    <rPh sb="99" eb="100">
      <t>アテル</t>
    </rPh>
    <rPh sb="102" eb="104">
      <t>シゴト</t>
    </rPh>
    <rPh sb="115" eb="116">
      <t>ネn</t>
    </rPh>
    <rPh sb="117" eb="119">
      <t>キョウ</t>
    </rPh>
    <rPh sb="120" eb="122">
      <t>リンギョウ</t>
    </rPh>
    <rPh sb="123" eb="124">
      <t>ハジメ</t>
    </rPh>
    <rPh sb="127" eb="128">
      <t>カレ</t>
    </rPh>
    <rPh sb="130" eb="131">
      <t>スミツイ</t>
    </rPh>
    <rPh sb="149" eb="150">
      <t xml:space="preserve">ガワ </t>
    </rPh>
    <rPh sb="154" eb="156">
      <t>タカダ</t>
    </rPh>
    <rPh sb="157" eb="159">
      <t>コボク</t>
    </rPh>
    <rPh sb="160" eb="162">
      <t>ブドウ</t>
    </rPh>
    <rPh sb="162" eb="163">
      <t xml:space="preserve">ジュ </t>
    </rPh>
    <rPh sb="164" eb="165">
      <t>イキノコテ</t>
    </rPh>
    <rPh sb="173" eb="175">
      <t>ハッケn</t>
    </rPh>
    <rPh sb="177" eb="178">
      <t>カレ</t>
    </rPh>
    <rPh sb="180" eb="182">
      <t>ブドウ</t>
    </rPh>
    <rPh sb="183" eb="184">
      <t>ウエハジメ</t>
    </rPh>
    <rPh sb="189" eb="191">
      <t>シケn</t>
    </rPh>
    <rPh sb="191" eb="192">
      <t>テキニ</t>
    </rPh>
    <rPh sb="193" eb="194">
      <t>ウエタ</t>
    </rPh>
    <rPh sb="196" eb="198">
      <t>ブドウ</t>
    </rPh>
    <rPh sb="199" eb="200">
      <t>ナカ</t>
    </rPh>
    <rPh sb="210" eb="212">
      <t>アイショウ</t>
    </rPh>
    <rPh sb="213" eb="215">
      <t>スバラセィ</t>
    </rPh>
    <rPh sb="221" eb="222">
      <t>キヅイ</t>
    </rPh>
    <rPh sb="225" eb="226">
      <t>カレ</t>
    </rPh>
    <rPh sb="238" eb="239">
      <t>シタガイ</t>
    </rPh>
    <rPh sb="244" eb="245">
      <t>ネn</t>
    </rPh>
    <rPh sb="253" eb="254">
      <t>ハタケ</t>
    </rPh>
    <rPh sb="255" eb="256">
      <t>ヒロゲ</t>
    </rPh>
    <rPh sb="260" eb="262">
      <t>ブドウ</t>
    </rPh>
    <rPh sb="263" eb="264">
      <t>ソダティ</t>
    </rPh>
    <rPh sb="268" eb="269">
      <t>ヅクリ</t>
    </rPh>
    <rPh sb="271" eb="273">
      <t>ダンカイ</t>
    </rPh>
    <rPh sb="278" eb="280">
      <t>ジョウゾウ</t>
    </rPh>
    <rPh sb="281" eb="282">
      <t>カンセィ</t>
    </rPh>
    <rPh sb="285" eb="287">
      <t>テサグリ</t>
    </rPh>
    <rPh sb="289" eb="290">
      <t>カレラハ</t>
    </rPh>
    <rPh sb="297" eb="298">
      <t>ネn</t>
    </rPh>
    <rPh sb="299" eb="301">
      <t>トモダティ</t>
    </rPh>
    <rPh sb="320" eb="321">
      <t>シリアウ</t>
    </rPh>
    <rPh sb="328" eb="330">
      <t>ショキ</t>
    </rPh>
    <rPh sb="331" eb="333">
      <t>ジョウゾウ</t>
    </rPh>
    <rPh sb="344" eb="345">
      <t>タズサワリ</t>
    </rPh>
    <rPh sb="348" eb="349">
      <t>カレ</t>
    </rPh>
    <rPh sb="355" eb="356">
      <t>ウマレ</t>
    </rPh>
    <rPh sb="376" eb="378">
      <t>ヒョウゲn</t>
    </rPh>
    <rPh sb="378" eb="379">
      <t>ユタカ</t>
    </rPh>
    <rPh sb="384" eb="386">
      <t>ジザケ</t>
    </rPh>
    <rPh sb="388" eb="390">
      <t>イッセn</t>
    </rPh>
    <rPh sb="391" eb="392">
      <t>カクス</t>
    </rPh>
    <rPh sb="399" eb="400">
      <t>カレ</t>
    </rPh>
    <rPh sb="402" eb="404">
      <t>タカダイ</t>
    </rPh>
    <rPh sb="405" eb="410">
      <t>カザn</t>
    </rPh>
    <rPh sb="420" eb="422">
      <t>シツド</t>
    </rPh>
    <rPh sb="423" eb="425">
      <t>レイリョウ</t>
    </rPh>
    <rPh sb="442" eb="444">
      <t>ヒンシュグ</t>
    </rPh>
    <rPh sb="445" eb="447">
      <t>ガッティ</t>
    </rPh>
    <rPh sb="449" eb="451">
      <t>トクベテゥ</t>
    </rPh>
    <rPh sb="459" eb="460">
      <t>モテゥ</t>
    </rPh>
    <rPh sb="465" eb="466">
      <t>ウミダサレ</t>
    </rPh>
    <rPh sb="478" eb="479">
      <t>ジョジヨ</t>
    </rPh>
    <rPh sb="481" eb="483">
      <t>セカイ</t>
    </rPh>
    <rPh sb="484" eb="485">
      <t>シラレ</t>
    </rPh>
    <rPh sb="494" eb="496">
      <t>ゲンザイ</t>
    </rPh>
    <rPh sb="497" eb="499">
      <t>ニュウセィウ</t>
    </rPh>
    <rPh sb="499" eb="501">
      <t>コンナn</t>
    </rPh>
    <rPh sb="513" eb="515">
      <t>ゲンザイ</t>
    </rPh>
    <rPh sb="515" eb="516">
      <t xml:space="preserve">ハタケ </t>
    </rPh>
    <rPh sb="517" eb="519">
      <t>ジョウゾウ</t>
    </rPh>
    <rPh sb="524" eb="526">
      <t>シュッシn</t>
    </rPh>
    <rPh sb="527" eb="529">
      <t>サイノウ</t>
    </rPh>
    <rPh sb="559" eb="561">
      <t>シュホウ</t>
    </rPh>
    <rPh sb="562" eb="563">
      <t>モチイ</t>
    </rPh>
    <rPh sb="565" eb="569">
      <t>ユウキサイバイ</t>
    </rPh>
    <rPh sb="576" eb="577">
      <t>タカイ</t>
    </rPh>
    <rPh sb="578" eb="580">
      <t>ジョウゾウ</t>
    </rPh>
    <rPh sb="581" eb="582">
      <t>ツヅケ</t>
    </rPh>
    <rPh sb="591" eb="592">
      <t>タカミ</t>
    </rPh>
    <rPh sb="594" eb="595">
      <t>イタッテ</t>
    </rPh>
    <phoneticPr fontId="3"/>
  </si>
  <si>
    <t>C0321</t>
  </si>
  <si>
    <t>Coteaux de Trumao 2020     750ml     13,1%
コトー・ドゥ・トルマオ</t>
  </si>
  <si>
    <t>赤</t>
    <rPh sb="0" eb="1">
      <t>ハッポウシロ</t>
    </rPh>
    <phoneticPr fontId="9"/>
  </si>
  <si>
    <t>https://ja.wikipedia.org/wiki/チリ中央峡谷</t>
  </si>
  <si>
    <t>https://www.instagram.com/vinos_naturales/</t>
  </si>
  <si>
    <t>https://www.caciquemaravilla.cl</t>
  </si>
  <si>
    <t>C0312</t>
  </si>
  <si>
    <t>Gutiflower 2021     750ml     14.7%
ゴティフラワー</t>
  </si>
  <si>
    <t>発泡白</t>
    <rPh sb="0" eb="3">
      <t>ハッポウ</t>
    </rPh>
    <phoneticPr fontId="9"/>
  </si>
  <si>
    <t>Pipeño 2021     1L     11.6%
ピペーニョ</t>
    <rPh sb="0" eb="1">
      <t>ラ</t>
    </rPh>
    <phoneticPr fontId="2"/>
  </si>
  <si>
    <t>C0203</t>
  </si>
  <si>
    <t>C0317</t>
  </si>
  <si>
    <t>Pipeño 2021     750ml     12.7%
ピペーニョ</t>
    <rPh sb="0" eb="1">
      <t>ラ</t>
    </rPh>
    <phoneticPr fontId="2"/>
  </si>
  <si>
    <t>C0318</t>
  </si>
  <si>
    <t>Juana Rosa 2021     750ml     12.7%
フアナ・ローサ</t>
  </si>
  <si>
    <t>C0319</t>
  </si>
  <si>
    <t>Quinta de Unihue 2021     750ml     12.4%
キンタ・デ・ウニフェ</t>
  </si>
  <si>
    <t>C0320</t>
  </si>
  <si>
    <t>Malbec  2021     750ml     13.6%
マルベック</t>
  </si>
  <si>
    <t>https://www.louisantoineluyt.cl</t>
  </si>
  <si>
    <t>C0301</t>
  </si>
  <si>
    <t>Gamay Blanc 2021 &amp; 2022    750ml     11.9%
ガメイ・ブラン</t>
  </si>
  <si>
    <t>白</t>
    <rPh sb="0" eb="1">
      <t xml:space="preserve">シロ </t>
    </rPh>
    <phoneticPr fontId="9"/>
  </si>
  <si>
    <t>C0302</t>
  </si>
  <si>
    <t>Pipeño Carrizal Blanco 2022     1L     12.2%
ピペーニョ　カリザル・ブランコ</t>
    <rPh sb="0" eb="1">
      <t>ラ</t>
    </rPh>
    <phoneticPr fontId="2"/>
  </si>
  <si>
    <t>1L bottle
1cs=9本入り</t>
    <rPh sb="14" eb="15">
      <t xml:space="preserve">ホン </t>
    </rPh>
    <rPh sb="15" eb="16">
      <t xml:space="preserve">イリ </t>
    </rPh>
    <phoneticPr fontId="2"/>
  </si>
  <si>
    <t>C0303</t>
  </si>
  <si>
    <t>El Mismo Pais 2022     1L     10.6%
エル・ミスモ・パイス</t>
  </si>
  <si>
    <t>ロゼ</t>
  </si>
  <si>
    <t>C0304</t>
  </si>
  <si>
    <t>Chicha Luyt 2022     1L     12.2%
チーチャ・リュイット</t>
  </si>
  <si>
    <t>C0305</t>
  </si>
  <si>
    <t>C0306</t>
  </si>
  <si>
    <t>Pipeño Coronel de Maule 2022     1L     12.6%
ピペーニョ　コロネル・デ・マウレ</t>
    <rPh sb="0" eb="1">
      <t>ラ</t>
    </rPh>
    <phoneticPr fontId="2"/>
  </si>
  <si>
    <t>C0307</t>
  </si>
  <si>
    <t>Huasa de Pilen Alto 2021     750ml     10.5%
ウアサ・デ・ピレン・アルト</t>
  </si>
  <si>
    <t>C0211</t>
  </si>
  <si>
    <t>パイス（ガルナッチャペルーダ）　樹齢200年
シルキーな口当たり、辛口な中盤、上質なタンニン
空気を含むとふくよかな果実味が現れる本格赤</t>
    <rPh sb="16" eb="18">
      <t xml:space="preserve">ジュレイ </t>
    </rPh>
    <rPh sb="65" eb="68">
      <t xml:space="preserve">ホンカクアカ </t>
    </rPh>
    <phoneticPr fontId="2"/>
  </si>
  <si>
    <t>《偶然＆必然の出会い！》
マカレナとトマのナイスカップルが出会い、２０１６年にスタートしたプロジェクト。フランス人の母を持ち、チリに生まれたマカレナはワイン造りを学びにボルドー大学へ。学生時代にナチュラルワインバーにはまった彼女は、卒業後イヴォン・メトラなどで収穫・醸造を体験する。一方フランス生まれのトマは冒険を求めチリにたどり着いた。自身のデザイン事務所を開く前はチリのほうぼうでさまざまな仕事を体験したトマ。そんな彼は当時レストランで働いていたルイ＝アントワーヌ・リュイットとルームメイトになる（！）。数年後、ワイン造りを始めていたルイ＝アントワーヌの収穫でマカレナとトマが出会う（！！）そして彼らもワイン造りの道へ（！！！）
現在チリのワインシーンで最も噂されている彼らのプロジェクト。現在マウレ、ビオビオ、イタタ渓谷の８家族と共に働いて、古木の区画を有機栽培で手入れをしている。セラーでは極力介入を控え、秀逸なワインを生み出している！</t>
    <rPh sb="0" eb="1">
      <t>ノゴコチツイキュウアワイロアケイアカ</t>
    </rPh>
    <rPh sb="1" eb="3">
      <t>グウゼn</t>
    </rPh>
    <rPh sb="4" eb="6">
      <t>ヒツゼn</t>
    </rPh>
    <rPh sb="7" eb="9">
      <t>デアイ</t>
    </rPh>
    <rPh sb="11" eb="12">
      <t>ヒツゼn</t>
    </rPh>
    <rPh sb="29" eb="31">
      <t>デアイ</t>
    </rPh>
    <rPh sb="37" eb="38">
      <t>ネn</t>
    </rPh>
    <rPh sb="56" eb="57">
      <t>ジn</t>
    </rPh>
    <rPh sb="58" eb="59">
      <t>ハハ</t>
    </rPh>
    <rPh sb="60" eb="61">
      <t xml:space="preserve">モチ </t>
    </rPh>
    <rPh sb="66" eb="67">
      <t>ウマレ</t>
    </rPh>
    <rPh sb="78" eb="79">
      <t>ヅクリ</t>
    </rPh>
    <rPh sb="81" eb="82">
      <t>マナビ</t>
    </rPh>
    <rPh sb="88" eb="90">
      <t>ダイガク</t>
    </rPh>
    <rPh sb="92" eb="96">
      <t>ガクセイ</t>
    </rPh>
    <rPh sb="112" eb="114">
      <t>カノジヨ</t>
    </rPh>
    <rPh sb="116" eb="119">
      <t>ソツギョウ</t>
    </rPh>
    <rPh sb="130" eb="132">
      <t>シュウカク</t>
    </rPh>
    <rPh sb="133" eb="135">
      <t>ジョウゾウ</t>
    </rPh>
    <rPh sb="136" eb="138">
      <t>タイケn</t>
    </rPh>
    <rPh sb="141" eb="143">
      <t>イッポウ</t>
    </rPh>
    <rPh sb="147" eb="148">
      <t>ウマレ</t>
    </rPh>
    <rPh sb="154" eb="156">
      <t>ボウケn</t>
    </rPh>
    <rPh sb="157" eb="158">
      <t>モトメ</t>
    </rPh>
    <rPh sb="169" eb="171">
      <t>ジシn</t>
    </rPh>
    <rPh sb="176" eb="179">
      <t>ジム</t>
    </rPh>
    <rPh sb="180" eb="181">
      <t>ヒラク</t>
    </rPh>
    <rPh sb="197" eb="199">
      <t>シゴト</t>
    </rPh>
    <rPh sb="200" eb="202">
      <t>タイケn</t>
    </rPh>
    <rPh sb="210" eb="211">
      <t>カレ</t>
    </rPh>
    <rPh sb="212" eb="214">
      <t>トウジ</t>
    </rPh>
    <rPh sb="220" eb="221">
      <t>ハタライ</t>
    </rPh>
    <rPh sb="254" eb="257">
      <t>スウ</t>
    </rPh>
    <rPh sb="261" eb="262">
      <t xml:space="preserve">ヅクリヲ </t>
    </rPh>
    <rPh sb="264" eb="265">
      <t>ハジメ</t>
    </rPh>
    <rPh sb="279" eb="281">
      <t>シュウカク</t>
    </rPh>
    <rPh sb="290" eb="292">
      <t>デアウ</t>
    </rPh>
    <rPh sb="300" eb="301">
      <t>カレ</t>
    </rPh>
    <rPh sb="306" eb="307">
      <t>ヅクリ</t>
    </rPh>
    <rPh sb="309" eb="310">
      <t>ミティ</t>
    </rPh>
    <rPh sb="317" eb="319">
      <t>ゲンザイ</t>
    </rPh>
    <rPh sb="329" eb="330">
      <t>モットモ</t>
    </rPh>
    <rPh sb="331" eb="332">
      <t>ウワサ</t>
    </rPh>
    <rPh sb="337" eb="338">
      <t>カレ</t>
    </rPh>
    <rPh sb="347" eb="349">
      <t>ゲンザイ</t>
    </rPh>
    <rPh sb="361" eb="363">
      <t>ケイ</t>
    </rPh>
    <rPh sb="366" eb="367">
      <t>トモニ</t>
    </rPh>
    <rPh sb="368" eb="369">
      <t>ハタライ</t>
    </rPh>
    <rPh sb="374" eb="376">
      <t>コボク</t>
    </rPh>
    <rPh sb="377" eb="379">
      <t>クカク</t>
    </rPh>
    <rPh sb="380" eb="384">
      <t>ユウキサイバイ</t>
    </rPh>
    <rPh sb="385" eb="387">
      <t>テイレウ</t>
    </rPh>
    <rPh sb="399" eb="401">
      <t>キョクリョク</t>
    </rPh>
    <rPh sb="401" eb="403">
      <t>カイ</t>
    </rPh>
    <rPh sb="404" eb="405">
      <t>ヒカエ</t>
    </rPh>
    <rPh sb="407" eb="409">
      <t>シュウ</t>
    </rPh>
    <rPh sb="414" eb="415">
      <t>ウミダセィ</t>
    </rPh>
    <phoneticPr fontId="3"/>
  </si>
  <si>
    <t>C0308</t>
  </si>
  <si>
    <t>Chacha 2020     750ml     13,2%
チャーチャ</t>
  </si>
  <si>
    <t>C0309</t>
  </si>
  <si>
    <t>Chimiltito 2020     750ml     14.4%
チミルティート</t>
  </si>
  <si>
    <t>C0310</t>
  </si>
  <si>
    <t>Segundo Flores 2020     750ml     14.1%
セゴンド・フローレス</t>
  </si>
  <si>
    <t>C0311</t>
  </si>
  <si>
    <t>Tinajacura 2020     750ml     14.1%
ティナハクラ</t>
  </si>
  <si>
    <t>https://www.instagram.com/clossantaana/</t>
  </si>
  <si>
    <t>《ナチュラル＆クラシック　こだわりのラインナップ》
チリ中部コルチャグアバレー、海辺から５５km内陸の地に2003年にスタートしたプロジェクト。はじめは捨てられた動物たちを保護し、野菜を育てていたが、2012年から葡萄を植え始め、火山灰土壌の1.3haの畑にカルメネール、カベルネ・フラン、マルベック、ピノ・ノワール、シャルドネ、ヴィオニエが植えられている。
自然をリスペクトし、有機栽培、手作りを旨とするワイン造りで現在はブランド・ノワールのベロとクラシックなボルドー、チリスタイルの赤２種（シリオス、アラレス）をリリースしている。
醸造に使うのは昔からチリで使われていた大樽とアンフォラ。地下セラーのある歴史的な建物で醸造、熟成を行なっている。</t>
    <rPh sb="0" eb="1">
      <t>ノゴコチツイキュウアワイロアケイアカ</t>
    </rPh>
    <rPh sb="28" eb="30">
      <t xml:space="preserve">チュウブ </t>
    </rPh>
    <rPh sb="40" eb="42">
      <t xml:space="preserve">ウミベ </t>
    </rPh>
    <rPh sb="48" eb="50">
      <t xml:space="preserve">ナイリク </t>
    </rPh>
    <rPh sb="51" eb="52">
      <t xml:space="preserve">チ </t>
    </rPh>
    <rPh sb="57" eb="58">
      <t xml:space="preserve">ネン </t>
    </rPh>
    <rPh sb="76" eb="77">
      <t xml:space="preserve">ステラレタ </t>
    </rPh>
    <rPh sb="81" eb="83">
      <t xml:space="preserve">ドウブツタチ </t>
    </rPh>
    <rPh sb="86" eb="88">
      <t xml:space="preserve">ホゴシ </t>
    </rPh>
    <rPh sb="90" eb="92">
      <t xml:space="preserve">ヤサイ </t>
    </rPh>
    <rPh sb="93" eb="94">
      <t xml:space="preserve">ソダテテ </t>
    </rPh>
    <rPh sb="107" eb="109">
      <t xml:space="preserve">ブドウ </t>
    </rPh>
    <rPh sb="110" eb="111">
      <t xml:space="preserve">ウエハジメ </t>
    </rPh>
    <rPh sb="115" eb="118">
      <t xml:space="preserve">カザンバイ </t>
    </rPh>
    <rPh sb="118" eb="120">
      <t xml:space="preserve">ドジョウ </t>
    </rPh>
    <rPh sb="127" eb="128">
      <t xml:space="preserve">ハタケ </t>
    </rPh>
    <rPh sb="171" eb="172">
      <t xml:space="preserve">ウエラレテ </t>
    </rPh>
    <rPh sb="180" eb="182">
      <t xml:space="preserve">シゼン </t>
    </rPh>
    <rPh sb="190" eb="194">
      <t xml:space="preserve">ユウキサイバイ </t>
    </rPh>
    <rPh sb="195" eb="197">
      <t xml:space="preserve">テヅクリ </t>
    </rPh>
    <rPh sb="199" eb="200">
      <t xml:space="preserve">ムネ </t>
    </rPh>
    <rPh sb="206" eb="207">
      <t xml:space="preserve">ヅクリ </t>
    </rPh>
    <rPh sb="209" eb="211">
      <t xml:space="preserve">ゲンザイ </t>
    </rPh>
    <rPh sb="243" eb="244">
      <t xml:space="preserve">アカ </t>
    </rPh>
    <rPh sb="267" eb="269">
      <t xml:space="preserve">ジョウゾウ </t>
    </rPh>
    <rPh sb="270" eb="271">
      <t xml:space="preserve">ツカウ </t>
    </rPh>
    <rPh sb="274" eb="275">
      <t xml:space="preserve">ムカシ </t>
    </rPh>
    <rPh sb="280" eb="281">
      <t xml:space="preserve">ツカワレテ </t>
    </rPh>
    <rPh sb="286" eb="288">
      <t xml:space="preserve">オオタル </t>
    </rPh>
    <rPh sb="296" eb="298">
      <t xml:space="preserve">チカセラー </t>
    </rPh>
    <rPh sb="304" eb="307">
      <t xml:space="preserve">レキシテキナ </t>
    </rPh>
    <rPh sb="308" eb="310">
      <t xml:space="preserve">タテモノ </t>
    </rPh>
    <rPh sb="311" eb="313">
      <t xml:space="preserve">ジョウゾウ </t>
    </rPh>
    <rPh sb="314" eb="316">
      <t xml:space="preserve">ジュクセイ </t>
    </rPh>
    <rPh sb="317" eb="318">
      <t xml:space="preserve">オコナッテイル </t>
    </rPh>
    <phoneticPr fontId="3"/>
  </si>
  <si>
    <t>Velo 2017     750ml     11.1%
ベロ</t>
  </si>
  <si>
    <t>C0214</t>
  </si>
  <si>
    <t>Sirios 2019     750ml     13%
シリオス</t>
  </si>
  <si>
    <t>FRANCE /Champagne　</t>
  </si>
  <si>
    <t>https://photos.app.goo.gl/7tGXK9sdEcQdaDqg9</t>
  </si>
  <si>
    <t>https://www.instagram.com/champagnebonnetponson/</t>
  </si>
  <si>
    <t>《 Seconde Nature !!! 》
モンターニュ・ド・ランス　プルミエ・クリュ　シャムリーの才能あふれる６代目、シリル・ボネのセコンド・ナチュール　Seconde Nature、他の入荷です！
２００３年に蔵に戻ってから有機栽培を推し進め、ようやく自分が１００％采配をふれる状況に。上質、繊細なテクスチャーとテロワールの存在感を引き出したワイン。
すべてのキュヴェをサンスフル（二酸化硫黄無添加）、ノンドゼで仕上げている。深みのあるコトー・シャンプノワ、辛口繊細なロゼ・シャンパーニュも！
土壌 : 粘土、石灰、砂に貝殻の化石が混じる
そろそろみんながその凄さに気づいて手に入りずらくなる予感！（２０２１年は長雨のため生産９割減でした。ぜひ応援よろしくお願いします！！！）</t>
    <rPh sb="290" eb="291">
      <t xml:space="preserve">テニハイリ </t>
    </rPh>
    <rPh sb="307" eb="308">
      <t xml:space="preserve">ネン </t>
    </rPh>
    <rPh sb="309" eb="311">
      <t xml:space="preserve">ナガアメ </t>
    </rPh>
    <rPh sb="314" eb="316">
      <t xml:space="preserve">セイサン </t>
    </rPh>
    <rPh sb="325" eb="327">
      <t xml:space="preserve">オウエン </t>
    </rPh>
    <phoneticPr fontId="2"/>
  </si>
  <si>
    <t>発泡
白</t>
    <rPh sb="0" eb="2">
      <t>ハッポ</t>
    </rPh>
    <rPh sb="3" eb="4">
      <t>シロ</t>
    </rPh>
    <phoneticPr fontId="9"/>
  </si>
  <si>
    <t>発泡
ロゼ</t>
    <rPh sb="0" eb="2">
      <t>ハッポ</t>
    </rPh>
    <phoneticPr fontId="9"/>
  </si>
  <si>
    <t>F5321</t>
  </si>
  <si>
    <t>Coteaux Champenois Blanc - Vrigny 2019     12%
コトー・シャンプノワ・ブロン - ヴリニー</t>
  </si>
  <si>
    <t>5本</t>
    <rPh sb="1" eb="2">
      <t>ホン</t>
    </rPh>
    <phoneticPr fontId="9"/>
  </si>
  <si>
    <t>F4810</t>
  </si>
  <si>
    <t>Coteaux Champenois Rouge 2018
コトー・シャンプノワ・ルージュ
瓶詰： 2019年 7月25日</t>
  </si>
  <si>
    <t>F5203</t>
  </si>
  <si>
    <t>Coteaux Champenois Rouge 2018 amphore
コトー・シャンプノワ・ルージュ　2018 
アンフォール
瓶詰： 2019年7月25日</t>
    <rPh sb="0" eb="1">
      <t>ガツ</t>
    </rPh>
    <phoneticPr fontId="9"/>
  </si>
  <si>
    <t>http://winc.asia/vignerons/person</t>
  </si>
  <si>
    <t>《最上のブラン・ド・ブランを狙う大胆不敵な造り手！！》
「Audacieuse = the man who take risks、大胆不敵な、無謀な、勇敢な」　オーダスィゥーズ、まさにドミニク・ペルソンにぴったりの言葉・・・。エレガンスきらめくブラン・ド・ブランの醍醐味を追い求め、全キュヴェを最上質のプルミエ・ジュのみ使って仕上げるドミニク。すべての冒険者へ贈りたいシャンパーニュです。</t>
  </si>
  <si>
    <t>ピノ・ノワール
オレンジがかった自然な色合いのロゼ、豊かな風味に包まれる。優美。</t>
    <rPh sb="0" eb="2">
      <t>シゼn</t>
    </rPh>
    <phoneticPr fontId="9"/>
  </si>
  <si>
    <t>F2809</t>
  </si>
  <si>
    <t>F1607</t>
  </si>
  <si>
    <t xml:space="preserve">L’Audacieuse - Clos des Belvals  2006       1500ml
ローダスィゥーズ - クロ・デ・ベルヴァル  マグナム </t>
  </si>
  <si>
    <t>https://goo.gl/photos/FxTz2NFw2g7TsvMj8</t>
  </si>
  <si>
    <t>http://winc.asia/vignerons/sylvain-martinez</t>
  </si>
  <si>
    <t>《Vin Artisanal、職人が醸す手作り感いっぱいのワイン》
昔川沿いを自転車で走っているときに見かけた理想のカーヴ。まさか自分が使えるようになるとは思っていなかったシルヴァン。そんな理想のカーヴで新たなアイディアも生まれ　ロゼ・ペティアンをリリース！すべてSO2はゼロ。ブドウの熟度、職人肌の手作業の質が現れています。僕が追い求めてゆきたい、生きているワインの一つの理想形です！</t>
  </si>
  <si>
    <t>F6111</t>
  </si>
  <si>
    <t>微発泡
白</t>
    <rPh sb="0" eb="1">
      <t>ビ</t>
    </rPh>
    <rPh sb="1" eb="3">
      <t>ハッポウ</t>
    </rPh>
    <rPh sb="4" eb="5">
      <t>シロ</t>
    </rPh>
    <phoneticPr fontId="2"/>
  </si>
  <si>
    <t>F5918</t>
  </si>
  <si>
    <t>少</t>
  </si>
  <si>
    <t>F5917</t>
  </si>
  <si>
    <t>Rosabul 2020　　　12.5%
ローザブリュ  　　    　　　</t>
  </si>
  <si>
    <t>微発泡
ロゼ</t>
    <rPh sb="0" eb="1">
      <t>ビ</t>
    </rPh>
    <rPh sb="1" eb="3">
      <t>ハッポウ</t>
    </rPh>
    <phoneticPr fontId="2"/>
  </si>
  <si>
    <t>F5621</t>
  </si>
  <si>
    <t>Rouge Gam  2020     12%
ルージュ・ガム</t>
  </si>
  <si>
    <t>ガメイ　全房醗酵
軽やかで滑らか、タンニンも肌理細やか
エレガントさと力強さ
よりポテンシャルを秘めた2020年もの！</t>
    <rPh sb="4" eb="5">
      <t>ゼン</t>
    </rPh>
    <rPh sb="5" eb="6">
      <t>フサ</t>
    </rPh>
    <rPh sb="6" eb="8">
      <t>ハッコウ</t>
    </rPh>
    <rPh sb="9" eb="10">
      <t>ハツ</t>
    </rPh>
    <rPh sb="16" eb="17">
      <t>カロ</t>
    </rPh>
    <rPh sb="20" eb="21">
      <t>ナメキメコマ</t>
    </rPh>
    <rPh sb="35" eb="37">
      <t xml:space="preserve">チカラヅヨサ </t>
    </rPh>
    <rPh sb="47" eb="48">
      <t xml:space="preserve">ヒメタ </t>
    </rPh>
    <rPh sb="54" eb="55">
      <t xml:space="preserve">ネン </t>
    </rPh>
    <phoneticPr fontId="9"/>
  </si>
  <si>
    <t>F5330</t>
  </si>
  <si>
    <t>Rouge Gam  2019     13.5%
ルージュ・ガム</t>
  </si>
  <si>
    <t>ガメイ　全房醗酵
明るい赤色、軽やかで滑らか、タンニンも肌理細やか
13.5%あるとは思えない、いきなりうまうまなガメイ！！</t>
    <rPh sb="4" eb="5">
      <t>ゼン</t>
    </rPh>
    <rPh sb="5" eb="6">
      <t>フサ</t>
    </rPh>
    <rPh sb="6" eb="8">
      <t>ハッコウ</t>
    </rPh>
    <rPh sb="9" eb="10">
      <t xml:space="preserve">アカルイ </t>
    </rPh>
    <rPh sb="12" eb="14">
      <t xml:space="preserve">アカイロ </t>
    </rPh>
    <rPh sb="21" eb="22">
      <t>カロ</t>
    </rPh>
    <rPh sb="25" eb="26">
      <t>ナメキメコマ</t>
    </rPh>
    <rPh sb="43" eb="44">
      <t xml:space="preserve">オモエナイ </t>
    </rPh>
    <phoneticPr fontId="9"/>
  </si>
  <si>
    <t>F6114</t>
  </si>
  <si>
    <t>F6115</t>
  </si>
  <si>
    <t>F5331</t>
  </si>
  <si>
    <t>グロロー・ノワール(平均樹齢70年)
滋味旨食中酒のバックヴィンテージ です。
落ち着いた深み、うれしいお値段控えめ！</t>
    <rPh sb="55" eb="56">
      <t xml:space="preserve">ヒカエメ </t>
    </rPh>
    <phoneticPr fontId="2"/>
  </si>
  <si>
    <t>Corbeau 2014     11.5%
コルボー</t>
  </si>
  <si>
    <t>グロロー・ノワール(平均樹齢70年)
バックヴィンテージ　蔵出し　２０１４！！
落ち着いた輝きのある赤色、溶け込んだ果実味、優しいタンニン
6年の熟成を経ても明るくフレッシュな余韻
お料理に寄り添う理想のワイン！</t>
    <rPh sb="53" eb="54">
      <t xml:space="preserve">トケコンダ </t>
    </rPh>
    <rPh sb="58" eb="61">
      <t xml:space="preserve">カジツミ </t>
    </rPh>
    <rPh sb="62" eb="63">
      <t xml:space="preserve">ヤサシイ </t>
    </rPh>
    <rPh sb="73" eb="75">
      <t xml:space="preserve">ジュクセイ </t>
    </rPh>
    <rPh sb="76" eb="77">
      <t xml:space="preserve">ヘテモ </t>
    </rPh>
    <rPh sb="79" eb="80">
      <t xml:space="preserve">アカルク </t>
    </rPh>
    <rPh sb="88" eb="90">
      <t xml:space="preserve">ヨイン </t>
    </rPh>
    <rPh sb="94" eb="95">
      <t xml:space="preserve">ヨリソウ </t>
    </rPh>
    <rPh sb="98" eb="100">
      <t xml:space="preserve">リソウ </t>
    </rPh>
    <phoneticPr fontId="2"/>
  </si>
  <si>
    <t>F5624</t>
  </si>
  <si>
    <t>Corbeau 2015     MAGNUM     11.5%
コルボー     1.5L</t>
  </si>
  <si>
    <t>F4606</t>
  </si>
  <si>
    <t>Amarillo (2007)   500ml
アマリロ</t>
  </si>
  <si>
    <t>黄</t>
    <rPh sb="0" eb="1">
      <t>キ</t>
    </rPh>
    <phoneticPr fontId="2"/>
  </si>
  <si>
    <t>白</t>
  </si>
  <si>
    <t>F6017</t>
  </si>
  <si>
    <t>On est Su l'sable 2021     12%
オ・ネ・シュール・サーブル</t>
  </si>
  <si>
    <t>F5825</t>
  </si>
  <si>
    <t>On est Su l'sable 2020     MAGNUM     12%
オ・ネ・シュール・サーブル     1.5L</t>
  </si>
  <si>
    <t>F4511</t>
  </si>
  <si>
    <t>Les Picasses 2016
レ・ピカス</t>
  </si>
  <si>
    <t>カベルネ・フラン
バランス良く、なめらかで肌理こまやか。上質！</t>
    <rPh sb="13" eb="14">
      <t>ヨ</t>
    </rPh>
    <rPh sb="21" eb="23">
      <t>キメ</t>
    </rPh>
    <rPh sb="28" eb="30">
      <t>ジョウシツ</t>
    </rPh>
    <phoneticPr fontId="9"/>
  </si>
  <si>
    <t>F4512</t>
  </si>
  <si>
    <t>Les Picasses 2015
レ・ピカス</t>
  </si>
  <si>
    <t>F5821</t>
  </si>
  <si>
    <t>Hey! Un dernier Côt ?  2020
ヘイ！ アン・デルニエ・コ？</t>
    <rPh sb="0" eb="3">
      <t>サントワ</t>
    </rPh>
    <phoneticPr fontId="2"/>
  </si>
  <si>
    <t>F5627</t>
  </si>
  <si>
    <t>http://winc.asia/vignerons/domaine-grosbois</t>
  </si>
  <si>
    <t>《エレガンスを湛えるシノン!! 》
エグミを抽出しない、非常にしなやかな造りです。フランスで、ここまで丁寧な作業をする人がいることに驚きました。シノンが苦手だった、僕の選んだワインです。特別区画クロ・デュ・ノワイエも入荷！</t>
    <rPh sb="22" eb="24">
      <t>チュウシュツ</t>
    </rPh>
    <rPh sb="28" eb="30">
      <t>ヒジョウ</t>
    </rPh>
    <rPh sb="36" eb="37">
      <t>ツク</t>
    </rPh>
    <rPh sb="51" eb="53">
      <t>テイネイ</t>
    </rPh>
    <rPh sb="54" eb="56">
      <t>サギョウ</t>
    </rPh>
    <rPh sb="59" eb="60">
      <t>ヒト</t>
    </rPh>
    <rPh sb="66" eb="67">
      <t>オドロ</t>
    </rPh>
    <phoneticPr fontId="3"/>
  </si>
  <si>
    <t>F2311</t>
  </si>
  <si>
    <t>カベルネ・フラン
明るい果実と落ち着いたタンニン、青臭くなく洗練された仕上がり
ロワールのポテンシャルをみなさんでどうぞ！</t>
    <rPh sb="0" eb="2">
      <t>アオクサクナイ</t>
    </rPh>
    <phoneticPr fontId="9"/>
  </si>
  <si>
    <t>少</t>
    <rPh sb="0" eb="1">
      <t>スクナ</t>
    </rPh>
    <phoneticPr fontId="9"/>
  </si>
  <si>
    <t>FRANCE / Alsace</t>
  </si>
  <si>
    <t>https://photos.app.goo.gl/THPSowcyX82sbvca8</t>
  </si>
  <si>
    <t>https://www.instagram.com/leo.dirringer/</t>
  </si>
  <si>
    <t>《花崗岩土壌のニュージェネレーション！》
ストラスブールから南西に 50km。アルザス中部のダンバッハ・ラ・ヴィル(Dambach-la-ville)のニュージェネレーション。４世代ほど受け継いできた畑をまだ20代のレオが徐々に受け継いでいる。お爺さん、父が始めに渡してくれた畑はシルヴァネールが多く、品種をまぜてみたり、手作業でマセラシオンをしてみたりと創意工夫が功を奏している。自身のワインを造り出してから３ヴィンテージ目だが、すでに完成度の高いワインをリリースしている。2020年2月のアノ二ムで広くデビューを飾り、一気に注目を集めていた。リエッシュ家からワイン街道を通って南に10kmだが、土壌は全く違う花崗岩質。果実の華やかさが現れる。有機栽培を続けている畑、そしてセラーでも不要な介入はせず、畑・葡萄のポテンシャルを生かすよう心掛けている。</t>
    <rPh sb="1" eb="4">
      <t>カコウガン</t>
    </rPh>
    <rPh sb="4" eb="6">
      <t>ドジョウ</t>
    </rPh>
    <rPh sb="30" eb="32">
      <t>ナンセイ</t>
    </rPh>
    <rPh sb="43" eb="45">
      <t>チュウブ</t>
    </rPh>
    <rPh sb="89" eb="91">
      <t>セダイ</t>
    </rPh>
    <rPh sb="93" eb="94">
      <t>ウ</t>
    </rPh>
    <rPh sb="95" eb="96">
      <t>ツ</t>
    </rPh>
    <rPh sb="100" eb="101">
      <t>ハタケ</t>
    </rPh>
    <rPh sb="106" eb="107">
      <t>ダイ</t>
    </rPh>
    <rPh sb="111" eb="113">
      <t>ジョジョ</t>
    </rPh>
    <rPh sb="114" eb="115">
      <t>ウ</t>
    </rPh>
    <rPh sb="116" eb="117">
      <t>ツ</t>
    </rPh>
    <rPh sb="123" eb="124">
      <t>ジイ</t>
    </rPh>
    <rPh sb="127" eb="128">
      <t>チチ</t>
    </rPh>
    <rPh sb="129" eb="130">
      <t>ハジ</t>
    </rPh>
    <rPh sb="132" eb="133">
      <t>ワタ</t>
    </rPh>
    <rPh sb="138" eb="139">
      <t>ハタケ</t>
    </rPh>
    <rPh sb="148" eb="149">
      <t>オオ</t>
    </rPh>
    <rPh sb="151" eb="153">
      <t>ヒンシュ</t>
    </rPh>
    <rPh sb="161" eb="164">
      <t>テサギョウ</t>
    </rPh>
    <rPh sb="178" eb="180">
      <t>ソウイ</t>
    </rPh>
    <rPh sb="180" eb="182">
      <t>クフウ</t>
    </rPh>
    <rPh sb="183" eb="184">
      <t>コウ</t>
    </rPh>
    <rPh sb="185" eb="186">
      <t>ソウ</t>
    </rPh>
    <rPh sb="191" eb="193">
      <t>ジシン</t>
    </rPh>
    <rPh sb="198" eb="199">
      <t>ツク</t>
    </rPh>
    <rPh sb="200" eb="201">
      <t>ダ</t>
    </rPh>
    <rPh sb="212" eb="213">
      <t>メ</t>
    </rPh>
    <rPh sb="219" eb="222">
      <t>カンセイド</t>
    </rPh>
    <rPh sb="223" eb="224">
      <t>タカ</t>
    </rPh>
    <rPh sb="242" eb="243">
      <t>ネン</t>
    </rPh>
    <rPh sb="244" eb="245">
      <t>ガツ</t>
    </rPh>
    <rPh sb="248" eb="249">
      <t>ニ</t>
    </rPh>
    <rPh sb="251" eb="252">
      <t>ヒロ</t>
    </rPh>
    <rPh sb="258" eb="259">
      <t>カザ</t>
    </rPh>
    <rPh sb="261" eb="263">
      <t>イッキ</t>
    </rPh>
    <rPh sb="264" eb="266">
      <t>チュウモク</t>
    </rPh>
    <rPh sb="267" eb="268">
      <t>アツ</t>
    </rPh>
    <rPh sb="278" eb="279">
      <t>イエ</t>
    </rPh>
    <rPh sb="284" eb="286">
      <t>カイドウ</t>
    </rPh>
    <rPh sb="287" eb="288">
      <t>トオ</t>
    </rPh>
    <rPh sb="290" eb="291">
      <t>ミナミ</t>
    </rPh>
    <rPh sb="299" eb="301">
      <t>ドジョウ</t>
    </rPh>
    <rPh sb="302" eb="303">
      <t>マッタ</t>
    </rPh>
    <rPh sb="304" eb="305">
      <t>チガ</t>
    </rPh>
    <rPh sb="306" eb="309">
      <t>カコウガン</t>
    </rPh>
    <rPh sb="309" eb="310">
      <t>シツ</t>
    </rPh>
    <rPh sb="311" eb="313">
      <t>カジツ</t>
    </rPh>
    <rPh sb="314" eb="315">
      <t>ハナ</t>
    </rPh>
    <rPh sb="319" eb="320">
      <t>アラワ</t>
    </rPh>
    <rPh sb="323" eb="325">
      <t>ユウキ</t>
    </rPh>
    <rPh sb="325" eb="327">
      <t>サイバイ</t>
    </rPh>
    <rPh sb="328" eb="329">
      <t>ツヅ</t>
    </rPh>
    <rPh sb="333" eb="334">
      <t>ハタケ</t>
    </rPh>
    <rPh sb="343" eb="345">
      <t>フヨウ</t>
    </rPh>
    <rPh sb="346" eb="348">
      <t>カイニュウ</t>
    </rPh>
    <rPh sb="352" eb="353">
      <t>ハタケ</t>
    </rPh>
    <rPh sb="354" eb="356">
      <t>ブドウ</t>
    </rPh>
    <rPh sb="364" eb="365">
      <t>イ</t>
    </rPh>
    <rPh sb="369" eb="371">
      <t>ココロガ</t>
    </rPh>
    <phoneticPr fontId="3"/>
  </si>
  <si>
    <t>https://goo.gl/photos/VTXvNCd9BV592TKM8</t>
  </si>
  <si>
    <t>http://winc.asia/vignerons/hausherr</t>
  </si>
  <si>
    <t>《もうひとつの個性、リューディ（区画）ごとのワイン造り》
アルザス南部コルマールの近くの村エギスハイムで何代にも渡り家族経営されたドメーヌでしたが、方向性の違いからワイナリーを弟に譲り、4haの畑だけを引き継ぎ、自らの信念に基づいた葡萄栽培とワイン造りをスタート。一切の農耕機具や設備を残してきたため、これを契機に自然を尊重する化学物質を一切使わない農業を選択、手作業による葡萄栽培を始めました。生きた土作りのために愛馬スキッピーと一緒に畑を耕し、昔ながらの手造りのワイン醸造を丁寧に行います。子供たちに自由に描かせた個性的なラベルとミネラル感、エキス溢れるワイン！（現在　ラベルの絵は長女 Tina の作品の中からセレクトされている。）</t>
    <rPh sb="33" eb="35">
      <t>ナンブ</t>
    </rPh>
    <rPh sb="74" eb="76">
      <t>ホウコウ</t>
    </rPh>
    <rPh sb="76" eb="77">
      <t>セイ</t>
    </rPh>
    <rPh sb="78" eb="79">
      <t>チガ</t>
    </rPh>
    <rPh sb="88" eb="89">
      <t>オトウト</t>
    </rPh>
    <rPh sb="90" eb="91">
      <t>ユズ</t>
    </rPh>
    <rPh sb="97" eb="98">
      <t>ハタケ</t>
    </rPh>
    <rPh sb="101" eb="102">
      <t>ヒ</t>
    </rPh>
    <rPh sb="103" eb="104">
      <t>ツ</t>
    </rPh>
    <rPh sb="106" eb="107">
      <t>ミズカ</t>
    </rPh>
    <rPh sb="109" eb="111">
      <t>シンネン</t>
    </rPh>
    <rPh sb="112" eb="113">
      <t>モト</t>
    </rPh>
    <rPh sb="116" eb="118">
      <t>ブドウ</t>
    </rPh>
    <rPh sb="118" eb="120">
      <t>サイバイ</t>
    </rPh>
    <rPh sb="124" eb="125">
      <t>ツク</t>
    </rPh>
    <rPh sb="132" eb="134">
      <t>イッサイ</t>
    </rPh>
    <rPh sb="135" eb="139">
      <t>ノウコウキグ</t>
    </rPh>
    <rPh sb="140" eb="142">
      <t>セツビ</t>
    </rPh>
    <rPh sb="143" eb="144">
      <t>ノコ</t>
    </rPh>
    <rPh sb="154" eb="156">
      <t>ケイキ</t>
    </rPh>
    <rPh sb="157" eb="159">
      <t>シゼン</t>
    </rPh>
    <rPh sb="187" eb="189">
      <t>ブドウ</t>
    </rPh>
    <rPh sb="198" eb="199">
      <t>イ</t>
    </rPh>
    <rPh sb="201" eb="202">
      <t>ツチ</t>
    </rPh>
    <rPh sb="202" eb="203">
      <t>ツク</t>
    </rPh>
    <rPh sb="208" eb="210">
      <t>アイバ</t>
    </rPh>
    <rPh sb="216" eb="218">
      <t>イッショ</t>
    </rPh>
    <rPh sb="219" eb="220">
      <t>ハタケ</t>
    </rPh>
    <rPh sb="221" eb="222">
      <t>タガヤ</t>
    </rPh>
    <rPh sb="224" eb="225">
      <t>ムカシ</t>
    </rPh>
    <rPh sb="229" eb="231">
      <t>テヅク</t>
    </rPh>
    <rPh sb="236" eb="238">
      <t>ジョウゾウ</t>
    </rPh>
    <rPh sb="239" eb="241">
      <t>テイネイ</t>
    </rPh>
    <rPh sb="242" eb="243">
      <t>オコナ</t>
    </rPh>
    <rPh sb="284" eb="286">
      <t xml:space="preserve">ゲンザイ </t>
    </rPh>
    <rPh sb="291" eb="292">
      <t xml:space="preserve">エ </t>
    </rPh>
    <rPh sb="293" eb="295">
      <t xml:space="preserve">チョウジョ </t>
    </rPh>
    <rPh sb="302" eb="304">
      <t xml:space="preserve">サクヒン </t>
    </rPh>
    <rPh sb="305" eb="306">
      <t xml:space="preserve">ナカカラ </t>
    </rPh>
    <phoneticPr fontId="3"/>
  </si>
  <si>
    <t>F5925</t>
  </si>
  <si>
    <t>Le Jardin Là-Haut 2019　　　13%
ル・ジャルダン・ラ・オー</t>
  </si>
  <si>
    <t>F4824</t>
  </si>
  <si>
    <t>Rouge Baiser 2018
ルージュ・ベゼ</t>
  </si>
  <si>
    <t>《 "La Dernière Goutte"  最後の一滴》
２０１０年からボジョレ、ブルゴーニュでワインの世界に入り、２００９年にブルイィのジャン・クロード・ラパリュに出会い、どっぷりと自然派の世界に。初ヴインテージは、ラパリュで働きながら２０１１年、０.８ヘクタールの畑から。その後、２０１３年に追加で同じ広さの畑を取得するチャンスを得て独立。（現在５ha）畑での作業はビオディナミの手法を用いて、介入を最小限にとどめている。
シリルの畑は一番南のクリュ・ボジョレ　ブルイィの１歩隣の畑で土壌は、赤みを帯びた花崗岩、粘土、主体。ボジョレの特徴的なゴブレ仕立てで、年に一度一株一株手作業で雑草を取ります。大きなキューヴと対比すると小人っぽく見えるシリル。そんな彼のしみじみ美味しいブルゴーニュ、ボジョレワインをどうぞ！
＊２０１９年ヴィンテージからゴミ削減のためボトルキャップを廃止してます。</t>
    <rPh sb="175" eb="177">
      <t>ゲンザイ</t>
    </rPh>
    <rPh sb="366" eb="367">
      <t xml:space="preserve">ネン </t>
    </rPh>
    <rPh sb="377" eb="379">
      <t xml:space="preserve">サクゲン </t>
    </rPh>
    <rPh sb="390" eb="392">
      <t xml:space="preserve">ハイシ </t>
    </rPh>
    <phoneticPr fontId="2"/>
  </si>
  <si>
    <t>F4831</t>
  </si>
  <si>
    <t>F4104</t>
  </si>
  <si>
    <t>DOLIA (2017)
ドリア</t>
  </si>
  <si>
    <t>シリルのトップ・キュヴェ。
樹齢８０年のガメイ。牛乳瓶を大きくしたような形のアンフォラ熟成。
熟したうまみ、複雑味がしっかりつまってます。</t>
    <rPh sb="14" eb="16">
      <t>ジュレイ</t>
    </rPh>
    <rPh sb="18" eb="19">
      <t>ネン</t>
    </rPh>
    <rPh sb="24" eb="26">
      <t>ギュウニュウ</t>
    </rPh>
    <rPh sb="26" eb="27">
      <t>ビン</t>
    </rPh>
    <rPh sb="28" eb="29">
      <t>オオ</t>
    </rPh>
    <rPh sb="36" eb="37">
      <t>カタチ</t>
    </rPh>
    <rPh sb="43" eb="45">
      <t>ジュクセイ</t>
    </rPh>
    <rPh sb="47" eb="48">
      <t>ジュク</t>
    </rPh>
    <rPh sb="54" eb="56">
      <t>フクザツ</t>
    </rPh>
    <rPh sb="56" eb="57">
      <t>アジ</t>
    </rPh>
    <phoneticPr fontId="9"/>
  </si>
  <si>
    <t>F3629</t>
  </si>
  <si>
    <t>DOLIA (2016)
ドリア</t>
  </si>
  <si>
    <t>FRANCE / Jura</t>
  </si>
  <si>
    <t>https://photos.app.goo.gl/jBnyrk9X3spbYQkw7</t>
  </si>
  <si>
    <t>《 Vin Vivant, Libre, Sensible 》
ジュラ南部の雄ガヌヴァの蔵でジャン＝フランソワとともに醸造。
数年前のディーブ・ブテイユで見かけた彼女の印象そのままにエレガントな魅力にあふれた３種のワイン。
今後も楽しみな造り手です。</t>
    <rPh sb="44" eb="45">
      <t xml:space="preserve">クラ </t>
    </rPh>
    <rPh sb="59" eb="61">
      <t xml:space="preserve">ジョウゾウ </t>
    </rPh>
    <rPh sb="63" eb="66">
      <t xml:space="preserve">スウネンマエ </t>
    </rPh>
    <rPh sb="77" eb="78">
      <t xml:space="preserve">ミカケタ </t>
    </rPh>
    <rPh sb="81" eb="83">
      <t xml:space="preserve">カノジョ </t>
    </rPh>
    <rPh sb="84" eb="86">
      <t xml:space="preserve">インショウ </t>
    </rPh>
    <rPh sb="97" eb="99">
      <t xml:space="preserve">ミリョク </t>
    </rPh>
    <rPh sb="112" eb="114">
      <t xml:space="preserve">コンゴ </t>
    </rPh>
    <rPh sb="115" eb="116">
      <t xml:space="preserve">タノシミナ </t>
    </rPh>
    <rPh sb="119" eb="120">
      <t xml:space="preserve">ツクリテ </t>
    </rPh>
    <phoneticPr fontId="10"/>
  </si>
  <si>
    <t>淡赤</t>
    <rPh sb="0" eb="1">
      <t xml:space="preserve">アワイ </t>
    </rPh>
    <rPh sb="1" eb="2">
      <t xml:space="preserve">アカ </t>
    </rPh>
    <phoneticPr fontId="2"/>
  </si>
  <si>
    <t>F5419</t>
  </si>
  <si>
    <t>F5416</t>
  </si>
  <si>
    <t>GAGA 2018     11.2%
ガガ</t>
  </si>
  <si>
    <t>ガメイ
50% ダイレクトプレス、50% マセラシオン ・スミ・カルボニック
トロンコニック型の木樽で1年熟成
凛とした澄んだオーラ、すぅーっと伸びる中盤、ピュア、洗練、エレガント！
徐々に現れるまろやかさ、美しいガメイ！</t>
  </si>
  <si>
    <t>赤</t>
    <rPh sb="0" eb="1">
      <t xml:space="preserve">アカ </t>
    </rPh>
    <phoneticPr fontId="2"/>
  </si>
  <si>
    <t>F5417</t>
  </si>
  <si>
    <t>GAGA 2018     MAGNUM
ガガ                 1.5L</t>
  </si>
  <si>
    <t>http://winc.asia/vignerons/domaine-de-loctavin</t>
  </si>
  <si>
    <t>《旋律を奏でるような繊細さと充実のエキスを持った JURA 》
葡萄の力を信じて、丁寧に仕上げるワインは、美しい酸が特徴的。色は淡く、じわっとしみこむおいしさです。温度低めでも飲めてしまう綺麗な味筋ですが、温度を上げていくと風味がより広がります。・・・オペラの登場人物を冠したキュヴェ名、その個性や如何に？</t>
  </si>
  <si>
    <t>FRANCE / Savoie</t>
  </si>
  <si>
    <t>https://photos.app.goo.gl/zeB4LgaJiNf8P38Y7</t>
  </si>
  <si>
    <t>《人と自然の表現としてのワイン！》
マリー＆フロリアン夫妻がアヌシーの西３５kmの丘陵地帯で営むワイナリー。5.5haの畑はローヌ川を見渡す3ヶ所の丘陵に点在している。品種はジャケール、アルテス、ガメイ、モンドゥーズがメイン。畑での作業は防除の際のトラックを除いて、ほぼ手作業。機械ではなく人の手での作業を重視している。気候は冬穏やかで夏は暑く日照豊か。土壌は砂岩土壌でワインに特有のテンションを与える。醸造は畑での作業の延長と考え、シンプルに葡萄をワインに変換するだけ。必要なときはボトリング時に少量二酸化硫黄を使う。白ワインはダイレクトプレスして翌日に軽く清澄、赤ワインは１ヶ月の全房マセラシオン（ポンピングオーバーやパンチングダウンは行なわない）後　圧搾。２０１９年からよりヴィンテージの複雑味を込めるため白赤各１種類のワインのみリリースしている。彼らにとってワインは、農民として、ヴィニュロンとして、そして人間としての表現であり、自然や年、土地の表現をも余すところなく反映させるため邁進している。そのワインはしなやかでエレガント、丁寧な手作業と知恵、豊かな自然環境を感じる造りである。</t>
    <rPh sb="3" eb="5">
      <t xml:space="preserve">シゼン </t>
    </rPh>
    <rPh sb="6" eb="8">
      <t xml:space="preserve">ヒョウゲン </t>
    </rPh>
    <rPh sb="27" eb="29">
      <t xml:space="preserve">フサイ </t>
    </rPh>
    <rPh sb="35" eb="36">
      <t xml:space="preserve">ニシ </t>
    </rPh>
    <rPh sb="41" eb="43">
      <t xml:space="preserve">キュウリョウ </t>
    </rPh>
    <rPh sb="43" eb="45">
      <t xml:space="preserve">チタイ </t>
    </rPh>
    <rPh sb="46" eb="47">
      <t xml:space="preserve">イトナム </t>
    </rPh>
    <rPh sb="60" eb="61">
      <t xml:space="preserve">ハタケ </t>
    </rPh>
    <rPh sb="65" eb="66">
      <t xml:space="preserve">カワ </t>
    </rPh>
    <rPh sb="67" eb="69">
      <t xml:space="preserve">ミワタス </t>
    </rPh>
    <rPh sb="74" eb="76">
      <t xml:space="preserve">キュウリョウ </t>
    </rPh>
    <rPh sb="77" eb="79">
      <t xml:space="preserve">テンザイ </t>
    </rPh>
    <rPh sb="84" eb="86">
      <t xml:space="preserve">ヒンシュ </t>
    </rPh>
    <rPh sb="113" eb="114">
      <t xml:space="preserve">ハタケ </t>
    </rPh>
    <rPh sb="116" eb="118">
      <t xml:space="preserve">サギョウ </t>
    </rPh>
    <rPh sb="119" eb="121">
      <t xml:space="preserve">ボウジョ </t>
    </rPh>
    <rPh sb="122" eb="123">
      <t xml:space="preserve">サイ </t>
    </rPh>
    <rPh sb="129" eb="130">
      <t xml:space="preserve">ノゾイテ </t>
    </rPh>
    <rPh sb="135" eb="138">
      <t xml:space="preserve">テサギョウ </t>
    </rPh>
    <rPh sb="139" eb="141">
      <t xml:space="preserve">キカイ </t>
    </rPh>
    <rPh sb="145" eb="146">
      <t xml:space="preserve">ヒトノテ </t>
    </rPh>
    <rPh sb="150" eb="152">
      <t xml:space="preserve">サギョウ </t>
    </rPh>
    <rPh sb="153" eb="155">
      <t xml:space="preserve">ジュウシ </t>
    </rPh>
    <rPh sb="160" eb="162">
      <t xml:space="preserve">キコウ </t>
    </rPh>
    <rPh sb="163" eb="164">
      <t xml:space="preserve">フユ </t>
    </rPh>
    <rPh sb="164" eb="165">
      <t xml:space="preserve">オダヤカ </t>
    </rPh>
    <rPh sb="168" eb="169">
      <t xml:space="preserve">ナツ </t>
    </rPh>
    <rPh sb="170" eb="171">
      <t xml:space="preserve">アツク </t>
    </rPh>
    <rPh sb="172" eb="174">
      <t xml:space="preserve">ニッショウ </t>
    </rPh>
    <rPh sb="174" eb="175">
      <t xml:space="preserve">ユタカ </t>
    </rPh>
    <rPh sb="177" eb="179">
      <t xml:space="preserve">ドジョウ </t>
    </rPh>
    <rPh sb="180" eb="182">
      <t xml:space="preserve">サガン </t>
    </rPh>
    <rPh sb="182" eb="184">
      <t xml:space="preserve">ドジョウ </t>
    </rPh>
    <rPh sb="189" eb="191">
      <t xml:space="preserve">トクユウ </t>
    </rPh>
    <rPh sb="198" eb="199">
      <t xml:space="preserve">アタエル </t>
    </rPh>
    <rPh sb="202" eb="204">
      <t xml:space="preserve">ジョウゾウ </t>
    </rPh>
    <rPh sb="205" eb="206">
      <t xml:space="preserve">ハタケ </t>
    </rPh>
    <rPh sb="208" eb="210">
      <t xml:space="preserve">サギョウ </t>
    </rPh>
    <rPh sb="211" eb="213">
      <t xml:space="preserve">エンチョウ </t>
    </rPh>
    <rPh sb="214" eb="215">
      <t xml:space="preserve">カンガエ </t>
    </rPh>
    <rPh sb="222" eb="224">
      <t xml:space="preserve">ブドウ </t>
    </rPh>
    <rPh sb="229" eb="231">
      <t xml:space="preserve">ヘンカン </t>
    </rPh>
    <rPh sb="236" eb="238">
      <t xml:space="preserve">ヒツヨウ </t>
    </rPh>
    <rPh sb="249" eb="251">
      <t xml:space="preserve">ショウリョウ </t>
    </rPh>
    <rPh sb="251" eb="256">
      <t xml:space="preserve">ニサンカイオウ </t>
    </rPh>
    <rPh sb="257" eb="258">
      <t xml:space="preserve">ツカウ </t>
    </rPh>
    <rPh sb="260" eb="261">
      <t xml:space="preserve">シロ </t>
    </rPh>
    <rPh sb="275" eb="277">
      <t xml:space="preserve">ヨクジツ </t>
    </rPh>
    <rPh sb="278" eb="279">
      <t xml:space="preserve">カルク </t>
    </rPh>
    <rPh sb="280" eb="282">
      <t xml:space="preserve">セイチョウ </t>
    </rPh>
    <rPh sb="283" eb="284">
      <t xml:space="preserve">アカワイン </t>
    </rPh>
    <rPh sb="292" eb="294">
      <t xml:space="preserve">ゼンボウ </t>
    </rPh>
    <rPh sb="320" eb="321">
      <t xml:space="preserve">オコナワナ </t>
    </rPh>
    <rPh sb="326" eb="327">
      <t xml:space="preserve">ゴ </t>
    </rPh>
    <rPh sb="328" eb="330">
      <t xml:space="preserve">アッサク </t>
    </rPh>
    <rPh sb="335" eb="336">
      <t xml:space="preserve">ネン </t>
    </rPh>
    <rPh sb="349" eb="350">
      <t xml:space="preserve">ミ </t>
    </rPh>
    <rPh sb="351" eb="352">
      <t xml:space="preserve">コメルタメ </t>
    </rPh>
    <rPh sb="356" eb="357">
      <t xml:space="preserve">シロ </t>
    </rPh>
    <rPh sb="357" eb="358">
      <t xml:space="preserve">アカ </t>
    </rPh>
    <rPh sb="358" eb="359">
      <t xml:space="preserve">カク１シュルイ </t>
    </rPh>
    <rPh sb="377" eb="378">
      <t xml:space="preserve">カレラ </t>
    </rPh>
    <rPh sb="388" eb="390">
      <t xml:space="preserve">ノウミン </t>
    </rPh>
    <rPh sb="407" eb="409">
      <t xml:space="preserve">ニンゲン </t>
    </rPh>
    <rPh sb="413" eb="415">
      <t xml:space="preserve">ヒョウゲン </t>
    </rPh>
    <rPh sb="419" eb="421">
      <t xml:space="preserve">シゼン </t>
    </rPh>
    <rPh sb="424" eb="426">
      <t xml:space="preserve">トチ </t>
    </rPh>
    <rPh sb="427" eb="429">
      <t xml:space="preserve">ヒョウゲン </t>
    </rPh>
    <rPh sb="431" eb="432">
      <t>アマストコロナク</t>
    </rPh>
    <rPh sb="438" eb="440">
      <t xml:space="preserve">ハンエイ </t>
    </rPh>
    <rPh sb="445" eb="447">
      <t xml:space="preserve">マイシン </t>
    </rPh>
    <rPh sb="469" eb="471">
      <t xml:space="preserve">テイネイ </t>
    </rPh>
    <rPh sb="472" eb="475">
      <t xml:space="preserve">テサギョウ </t>
    </rPh>
    <rPh sb="476" eb="478">
      <t xml:space="preserve">チエ </t>
    </rPh>
    <rPh sb="479" eb="480">
      <t xml:space="preserve">ユタカナ </t>
    </rPh>
    <rPh sb="482" eb="484">
      <t xml:space="preserve">シゼン </t>
    </rPh>
    <rPh sb="484" eb="486">
      <t xml:space="preserve">カンキョウ </t>
    </rPh>
    <rPh sb="490" eb="491">
      <t xml:space="preserve">ツクリ </t>
    </rPh>
    <phoneticPr fontId="10"/>
  </si>
  <si>
    <t>F5944</t>
  </si>
  <si>
    <t>Frisson des Cîmes 2019　　　11%
フリッソン・デ・シーム</t>
  </si>
  <si>
    <t>France / Rhone</t>
  </si>
  <si>
    <t>https://photos.app.goo.gl/8aEFcmkWgw6Z5eiK7</t>
  </si>
  <si>
    <t>http://winc.asia/vignerons/domaine-pierre-andre</t>
  </si>
  <si>
    <t>《伝統的造り、大樽熟成の滋味深い味わい 》
じっくり時間をかけて仕上げられたジャクリーヌのワインは、淡い色合いで滋味深い味わいです。土地とヴィンテージの素直な表現としてのワインは、深い味わいとなって結実しています。クラン・ドウイユは、シャトーヌフ・デュ・パプ周辺の区画産。蔵のスタイルが表現される良年のみリリースされるVDF。ラインアップはいずれも土っぽい香り、芯のあるミネラル感、大樽熟成の深みのある果実味、懐の深さ。あくまでも伝統に基づいた造りです。</t>
    <rPh sb="181" eb="182">
      <t>シン</t>
    </rPh>
    <rPh sb="189" eb="190">
      <t>カン</t>
    </rPh>
    <rPh sb="191" eb="193">
      <t>オオタル</t>
    </rPh>
    <rPh sb="193" eb="195">
      <t>ジュクセイ</t>
    </rPh>
    <rPh sb="196" eb="197">
      <t>フカ</t>
    </rPh>
    <rPh sb="201" eb="204">
      <t>カジツミ</t>
    </rPh>
    <rPh sb="205" eb="206">
      <t>フトコロ</t>
    </rPh>
    <rPh sb="207" eb="208">
      <t>フカ</t>
    </rPh>
    <rPh sb="215" eb="217">
      <t>デントウ</t>
    </rPh>
    <rPh sb="218" eb="219">
      <t>モト</t>
    </rPh>
    <rPh sb="222" eb="223">
      <t>ツク</t>
    </rPh>
    <phoneticPr fontId="3"/>
  </si>
  <si>
    <t>F2337</t>
  </si>
  <si>
    <t>Châteauneuf du Pape Blanc 2012
シャトー・ヌフ・デュ・パプ・ブラン</t>
  </si>
  <si>
    <t>クレーレット40%、ブールブラン30%、ルーサンヌ20%、グルナッシュ・ブラン10%
 シャトーヌフらしいコクとポテンシャルを持った白ワイン！</t>
    <rPh sb="63" eb="64">
      <t>モ</t>
    </rPh>
    <rPh sb="66" eb="67">
      <t>シロ</t>
    </rPh>
    <phoneticPr fontId="9"/>
  </si>
  <si>
    <t>F1819</t>
  </si>
  <si>
    <t>Châteauneuf du Pape Blanc 2011
シャトー・ヌフ・デュ・パプ・ブラン</t>
  </si>
  <si>
    <t>F4712</t>
  </si>
  <si>
    <t>Châteauneuf du Pape Rouge 2016
シャトー・ヌフ・デュ・パプ・ルージュ</t>
    <rPh sb="0" eb="28">
      <t>シャトー・ヌフ・デュ・パプ・ルージュ　マグナム</t>
    </rPh>
    <phoneticPr fontId="9"/>
  </si>
  <si>
    <t>F4713</t>
  </si>
  <si>
    <t>Châteauneuf du Pape Rouge 2015
シャトー・ヌフ・デュ・パプ・ルージュ</t>
    <rPh sb="0" eb="28">
      <t>シャトー・ヌフ・デュ・パプ・ルージュ　マグナム</t>
    </rPh>
    <phoneticPr fontId="9"/>
  </si>
  <si>
    <t>F2341</t>
  </si>
  <si>
    <t>Châteauneuf du Pape Rouge 2010 　1500ml
シャトー・ヌフ・デュ・パプ・ルージュ      マグナム</t>
    <rPh sb="0" eb="38">
      <t>シャトー・ヌフ・デュ・パプ・ルージュ　マグナム</t>
    </rPh>
    <phoneticPr fontId="9"/>
  </si>
  <si>
    <t>http://winc.asia/vignerons/domaine-du-banneret</t>
  </si>
  <si>
    <t>《シャトーヌフ・デュ・パプの魂を守る蔵 》
父から受け継いだ3.5haの畑、13品種を一人娘のオドレイが1本のワインに込める。伝統と情熱のシャトーヌフ・デュ・パプ。まさにVin authentique!!</t>
    <rPh sb="22" eb="23">
      <t>チチ</t>
    </rPh>
    <rPh sb="25" eb="26">
      <t>ウ</t>
    </rPh>
    <rPh sb="27" eb="28">
      <t>ツ</t>
    </rPh>
    <rPh sb="36" eb="37">
      <t>ハタケ</t>
    </rPh>
    <rPh sb="40" eb="42">
      <t>ヒンシュ</t>
    </rPh>
    <rPh sb="43" eb="46">
      <t>ヒトリムスメ</t>
    </rPh>
    <rPh sb="53" eb="54">
      <t>ホン</t>
    </rPh>
    <rPh sb="59" eb="60">
      <t>コ</t>
    </rPh>
    <phoneticPr fontId="3"/>
  </si>
  <si>
    <t>Châteauneuf du Pape Rouge 2011 　1500ml
シャトー・ヌフ・デュ・パプ・ルージュ　　マグナム</t>
    <rPh sb="0" eb="38">
      <t>シャトー・ヌフ・デュ・パプ・ルージュ　マグナム</t>
    </rPh>
    <phoneticPr fontId="9"/>
  </si>
  <si>
    <t>France / Bordeaux</t>
  </si>
  <si>
    <t>http://winc.asia/vignerons/chateau-meylet</t>
  </si>
  <si>
    <t>《優しくも圧倒的な存在感を放つサンテミリオン・グラン・クリュの雄》
シンプルかつ繊細なポリシーで仕上げられたワインは、約10年の時を経てようやくリリースされる。ミッシェル・ファヴァールの畑、蔵でのこだわりが昇華された逸品。年間180～240本程度の割り当てのみです。エスプリ・メイレはセカンド的位置づけで、早めに飲み頃を迎えると判断されたキュヴェ。</t>
    <rPh sb="146" eb="147">
      <t>テキ</t>
    </rPh>
    <rPh sb="147" eb="149">
      <t>イチ</t>
    </rPh>
    <rPh sb="153" eb="154">
      <t>ハヤ</t>
    </rPh>
    <rPh sb="156" eb="157">
      <t>ノ</t>
    </rPh>
    <rPh sb="158" eb="159">
      <t>コロ</t>
    </rPh>
    <rPh sb="160" eb="161">
      <t>ムカ</t>
    </rPh>
    <rPh sb="164" eb="166">
      <t>ハンダン</t>
    </rPh>
    <phoneticPr fontId="3"/>
  </si>
  <si>
    <t>F2938</t>
  </si>
  <si>
    <t>France / Sud Ouest (Bergerac)</t>
  </si>
  <si>
    <t>https://photos.app.goo.gl/bTKZyRjRy8TNEs6v6</t>
  </si>
  <si>
    <t>《コクリコの花咲く畑》
オーヴェルニュ生まれ、感性豊かなグレゴワールがブルゴーニュ、南仏を経て、トリュフ、フォワグラ、美食のイメージが有名なペリゴールにたどりつき醸すワイン。
緑に囲まれた気のいい畑から。ミネラル感の芯と余韻が特徴的な赤ワインからリリースです。
今後は白ワイン（リースリング！など）も増えてゆく予定。お楽しみに。</t>
    <rPh sb="6" eb="7">
      <t>ハナ</t>
    </rPh>
    <rPh sb="7" eb="8">
      <t>サ</t>
    </rPh>
    <rPh sb="9" eb="10">
      <t>ハタケ</t>
    </rPh>
    <rPh sb="19" eb="20">
      <t>ウ</t>
    </rPh>
    <rPh sb="23" eb="25">
      <t>カンセイ</t>
    </rPh>
    <rPh sb="25" eb="26">
      <t>ユタ</t>
    </rPh>
    <rPh sb="42" eb="44">
      <t>ナンフツ</t>
    </rPh>
    <rPh sb="45" eb="46">
      <t>ヘ</t>
    </rPh>
    <rPh sb="88" eb="89">
      <t>ミドリ</t>
    </rPh>
    <rPh sb="90" eb="91">
      <t>カコ</t>
    </rPh>
    <rPh sb="94" eb="95">
      <t>キ</t>
    </rPh>
    <rPh sb="98" eb="99">
      <t>ハタケ</t>
    </rPh>
    <phoneticPr fontId="3"/>
  </si>
  <si>
    <t>F5368</t>
  </si>
  <si>
    <t>Lilas 2019     14.6%
リラ</t>
  </si>
  <si>
    <t>メルロ、陽当たりの良い斜面から
深い赤色、濃密なアロマ、ビターチョコ、丸み
まろやかさと力強さ、甘やかな果実味とタンニン
牡蠣の貝殻を多く含む石灰質土壌
芯のミネラル感も、ポテンシャル十分の樹齢の高いメルロ！</t>
    <rPh sb="4" eb="6">
      <t>ヒア</t>
    </rPh>
    <rPh sb="9" eb="10">
      <t>ヨ</t>
    </rPh>
    <rPh sb="11" eb="13">
      <t>シャメン</t>
    </rPh>
    <rPh sb="16" eb="17">
      <t xml:space="preserve">フカイ </t>
    </rPh>
    <rPh sb="18" eb="20">
      <t xml:space="preserve">アカイロ </t>
    </rPh>
    <rPh sb="21" eb="23">
      <t xml:space="preserve">ノウミツ </t>
    </rPh>
    <rPh sb="35" eb="36">
      <t xml:space="preserve">マルミ </t>
    </rPh>
    <rPh sb="42" eb="44">
      <t>チカラヅヨ</t>
    </rPh>
    <rPh sb="46" eb="48">
      <t>カキ</t>
    </rPh>
    <rPh sb="48" eb="49">
      <t xml:space="preserve">アマヤカ </t>
    </rPh>
    <rPh sb="52" eb="55">
      <t xml:space="preserve">カジツミ </t>
    </rPh>
    <rPh sb="61" eb="63">
      <t>カイガラ</t>
    </rPh>
    <rPh sb="64" eb="65">
      <t>オオ</t>
    </rPh>
    <rPh sb="66" eb="67">
      <t>フク</t>
    </rPh>
    <rPh sb="68" eb="71">
      <t>セッカイシツ</t>
    </rPh>
    <rPh sb="71" eb="73">
      <t>ドジョウ</t>
    </rPh>
    <rPh sb="74" eb="75">
      <t>シン</t>
    </rPh>
    <rPh sb="80" eb="81">
      <t>カン</t>
    </rPh>
    <rPh sb="83" eb="85">
      <t>ジュレイ</t>
    </rPh>
    <rPh sb="92" eb="94">
      <t xml:space="preserve">ジュウブン </t>
    </rPh>
    <rPh sb="95" eb="96">
      <t>タカ</t>
    </rPh>
    <rPh sb="101" eb="103">
      <t>ハナヒラ</t>
    </rPh>
    <phoneticPr fontId="9"/>
  </si>
  <si>
    <t>F4535</t>
  </si>
  <si>
    <t>Fusain 2016
フュザン</t>
  </si>
  <si>
    <t>F4536</t>
  </si>
  <si>
    <t>José 2009    500ml     13%
ジョゼ</t>
  </si>
  <si>
    <t>メルロ
産膜酵母を張り、９年間酸化熟成という珍しい１本！　辛口で芯がしっかり</t>
    <rPh sb="0" eb="2">
      <t>カラクチ</t>
    </rPh>
    <rPh sb="4" eb="8">
      <t>サンマクコウボ</t>
    </rPh>
    <rPh sb="9" eb="10">
      <t>ハ</t>
    </rPh>
    <rPh sb="13" eb="15">
      <t>ネンカン</t>
    </rPh>
    <rPh sb="15" eb="17">
      <t>サンカ</t>
    </rPh>
    <rPh sb="17" eb="19">
      <t>ジュクセイ</t>
    </rPh>
    <rPh sb="22" eb="23">
      <t xml:space="preserve">メズラシイ </t>
    </rPh>
    <phoneticPr fontId="9"/>
  </si>
  <si>
    <t>https://photos.app.goo.gl/y3Ecu5n7w7vpbWF36</t>
  </si>
  <si>
    <t>http://winc.asia/vignerons/le-jonc-blanc</t>
  </si>
  <si>
    <t>《ベルジュラックの花束》
南西地区 ベルジュラックでイザベルとパスカルが営む蔵。ていねいな仕事の結果、しなやかな果実味と豊かなブーケが表現される理想のデイリーワイン。今回の訪問でも遅霜の影響にもめげず、畑仕事に打ち込む姿が印象的でした。
トップキュヴェPure シリーズは、SO2ゼロのサンスフルキュヴェ。白は、グロ・マンサン。赤は、マルベック、そしてメルロ。全部Mになってしまうので、メルロは、Merlot のTに。いずれも熟した葡萄の風味、とてもしなやかで沁み渡ります。</t>
    <rPh sb="13" eb="15">
      <t>ナンセイ</t>
    </rPh>
    <rPh sb="15" eb="17">
      <t>チク</t>
    </rPh>
    <rPh sb="36" eb="37">
      <t>イトナ</t>
    </rPh>
    <rPh sb="38" eb="39">
      <t>クラ</t>
    </rPh>
    <rPh sb="45" eb="47">
      <t>シゴト</t>
    </rPh>
    <rPh sb="48" eb="50">
      <t>ケッカ</t>
    </rPh>
    <rPh sb="56" eb="59">
      <t>カジツミ</t>
    </rPh>
    <rPh sb="60" eb="61">
      <t>ユタ</t>
    </rPh>
    <rPh sb="67" eb="69">
      <t>ヒョウゲン</t>
    </rPh>
    <rPh sb="72" eb="74">
      <t>リソウ</t>
    </rPh>
    <rPh sb="83" eb="85">
      <t>コンカイ</t>
    </rPh>
    <rPh sb="86" eb="88">
      <t>ホウモン</t>
    </rPh>
    <rPh sb="90" eb="92">
      <t>オソジモ</t>
    </rPh>
    <rPh sb="93" eb="95">
      <t>エイキョウ</t>
    </rPh>
    <rPh sb="101" eb="102">
      <t>ハタケ</t>
    </rPh>
    <rPh sb="102" eb="104">
      <t>シゴト</t>
    </rPh>
    <rPh sb="105" eb="106">
      <t>ウ</t>
    </rPh>
    <rPh sb="107" eb="108">
      <t>コ</t>
    </rPh>
    <rPh sb="109" eb="110">
      <t>スガタ</t>
    </rPh>
    <rPh sb="111" eb="114">
      <t>インショウテキ</t>
    </rPh>
    <phoneticPr fontId="3"/>
  </si>
  <si>
    <t>F5450</t>
  </si>
  <si>
    <t>Pure S 2019     14.5%
ピュール・エス</t>
  </si>
  <si>
    <t>F6120</t>
  </si>
  <si>
    <t>Pure M Blanc Solera 2018 - 2020
ピュール・エム・ブロン　ソレラ</t>
  </si>
  <si>
    <t>ソレラ</t>
  </si>
  <si>
    <t>F3926</t>
  </si>
  <si>
    <t>Antigel 2016
アンティジェル</t>
  </si>
  <si>
    <t>カベルネ・フラン、メルロ
近隣の有機栽培葡萄を分けてもらい軽やかに仕上げたワイン</t>
    <rPh sb="0" eb="2">
      <t>ブドウ</t>
    </rPh>
    <rPh sb="13" eb="15">
      <t>キンリン</t>
    </rPh>
    <rPh sb="16" eb="18">
      <t>ユウキ</t>
    </rPh>
    <rPh sb="18" eb="20">
      <t>サイバイ</t>
    </rPh>
    <rPh sb="20" eb="22">
      <t>ブドウ</t>
    </rPh>
    <rPh sb="23" eb="24">
      <t>ワ</t>
    </rPh>
    <rPh sb="29" eb="30">
      <t>カロ</t>
    </rPh>
    <rPh sb="33" eb="35">
      <t>シア</t>
    </rPh>
    <phoneticPr fontId="2"/>
  </si>
  <si>
    <t>赤</t>
    <rPh sb="0" eb="1">
      <t xml:space="preserve">アカ </t>
    </rPh>
    <phoneticPr fontId="9"/>
  </si>
  <si>
    <t>F6118</t>
  </si>
  <si>
    <t>F6121</t>
  </si>
  <si>
    <t>Pure M Rouge 2018
ピュール・エム</t>
  </si>
  <si>
    <t>F5451</t>
  </si>
  <si>
    <t>Pure M 2018     14.2%
ピュール・エム</t>
  </si>
  <si>
    <t>F6122</t>
  </si>
  <si>
    <t>Pure T 2018
ピュール・テ</t>
  </si>
  <si>
    <t>https://photos.app.goo.gl/9vhnyhcGLpWV5qrp6</t>
  </si>
  <si>
    <t>https://www.instagram.com/masfoulaquier/</t>
  </si>
  <si>
    <t>《Les Amours Vendangeurs！》
建築家だったピエールが1998年に出会い、ワイン造りに向かうことになった歴史あるフラキエの区画は１億３５００万年前の石灰質土壌。そこにワインにはまり、ワインの道を目指すブランディーヌが訪れ、ヴァンダンジュ・カップルに。以来、有機栽培、手作業で試行錯誤を重ね、存在感のあるワインに仕上げてきている。「手法？哲学？気を付けているのは土地のナチュラル・バランス、土壌の生命力、葡萄樹の健康を保ち生かすこと。」という２人。
収穫ももちろん手作業。テロワールを引き出すため、丁寧な醸造を心掛ける。石造りのセラーも新設し、充実の環境の中、50-80hlのコンクリートタンクとトロンコニック型（円錐型）の木製樽、アンフォラで醸造・熟成。年々の葡萄の個性に合わせて醸造を進めるよう心掛けている。
このワインを紹介してくれたのはパリ、西麻布 Le Severoのウィリアム。赤身のお肉にも間違いなしです！</t>
    <rPh sb="26" eb="29">
      <t>ケンチクカ</t>
    </rPh>
    <rPh sb="41" eb="42">
      <t>ネン</t>
    </rPh>
    <rPh sb="43" eb="45">
      <t>デア</t>
    </rPh>
    <rPh sb="50" eb="51">
      <t>ヅク</t>
    </rPh>
    <rPh sb="53" eb="54">
      <t>ム</t>
    </rPh>
    <rPh sb="62" eb="64">
      <t>レキシ</t>
    </rPh>
    <rPh sb="71" eb="73">
      <t>クカク</t>
    </rPh>
    <rPh sb="75" eb="76">
      <t>オク</t>
    </rPh>
    <rPh sb="80" eb="82">
      <t>マンネン</t>
    </rPh>
    <rPh sb="82" eb="83">
      <t>マエ</t>
    </rPh>
    <rPh sb="84" eb="89">
      <t>セッカイシツドジョウ</t>
    </rPh>
    <rPh sb="105" eb="106">
      <t>ミチ</t>
    </rPh>
    <rPh sb="107" eb="109">
      <t>メザ</t>
    </rPh>
    <rPh sb="118" eb="119">
      <t>オトズ</t>
    </rPh>
    <rPh sb="135" eb="137">
      <t>イライ</t>
    </rPh>
    <rPh sb="138" eb="140">
      <t>ユウキ</t>
    </rPh>
    <rPh sb="140" eb="142">
      <t>サイバイ</t>
    </rPh>
    <rPh sb="143" eb="146">
      <t>テサギョウ</t>
    </rPh>
    <rPh sb="147" eb="151">
      <t>シコウサクゴ</t>
    </rPh>
    <rPh sb="152" eb="153">
      <t>カサ</t>
    </rPh>
    <rPh sb="155" eb="158">
      <t>ソンザイカン</t>
    </rPh>
    <rPh sb="165" eb="167">
      <t>シア</t>
    </rPh>
    <rPh sb="175" eb="177">
      <t>シュホウ</t>
    </rPh>
    <rPh sb="178" eb="180">
      <t>テツガク</t>
    </rPh>
    <rPh sb="181" eb="182">
      <t>キ</t>
    </rPh>
    <rPh sb="183" eb="184">
      <t>ツ</t>
    </rPh>
    <rPh sb="190" eb="192">
      <t>トチ</t>
    </rPh>
    <rPh sb="204" eb="206">
      <t>ドジョウ</t>
    </rPh>
    <rPh sb="207" eb="210">
      <t>セイメイリョク</t>
    </rPh>
    <rPh sb="211" eb="213">
      <t>ブドウ</t>
    </rPh>
    <rPh sb="213" eb="214">
      <t>ジュ</t>
    </rPh>
    <rPh sb="215" eb="217">
      <t>ケンコウ</t>
    </rPh>
    <rPh sb="218" eb="219">
      <t>タモ</t>
    </rPh>
    <rPh sb="220" eb="221">
      <t>イ</t>
    </rPh>
    <rPh sb="231" eb="232">
      <t>ニン</t>
    </rPh>
    <rPh sb="234" eb="236">
      <t>シュウカク</t>
    </rPh>
    <rPh sb="241" eb="244">
      <t>テサギョウ</t>
    </rPh>
    <rPh sb="251" eb="252">
      <t>ヒ</t>
    </rPh>
    <rPh sb="253" eb="254">
      <t>ダ</t>
    </rPh>
    <rPh sb="258" eb="260">
      <t>テイネイ</t>
    </rPh>
    <rPh sb="261" eb="263">
      <t>ジョウゾウ</t>
    </rPh>
    <rPh sb="264" eb="266">
      <t>ココロガ</t>
    </rPh>
    <rPh sb="269" eb="271">
      <t>イシヅク</t>
    </rPh>
    <rPh sb="277" eb="279">
      <t>シンセツ</t>
    </rPh>
    <rPh sb="281" eb="283">
      <t>ジュウジツ</t>
    </rPh>
    <rPh sb="284" eb="286">
      <t>カンキョウ</t>
    </rPh>
    <rPh sb="287" eb="288">
      <t>ナカ</t>
    </rPh>
    <rPh sb="314" eb="315">
      <t>ガタ</t>
    </rPh>
    <rPh sb="316" eb="318">
      <t>エンスイ</t>
    </rPh>
    <rPh sb="318" eb="319">
      <t>ガタ</t>
    </rPh>
    <rPh sb="321" eb="323">
      <t>モクセイ</t>
    </rPh>
    <rPh sb="323" eb="324">
      <t>タル</t>
    </rPh>
    <rPh sb="331" eb="333">
      <t>ジョウゾウ</t>
    </rPh>
    <rPh sb="334" eb="336">
      <t>ジュクセイ</t>
    </rPh>
    <rPh sb="337" eb="339">
      <t>ネンネン</t>
    </rPh>
    <rPh sb="340" eb="342">
      <t>ブドウ</t>
    </rPh>
    <rPh sb="343" eb="345">
      <t>コセイ</t>
    </rPh>
    <rPh sb="346" eb="347">
      <t>ア</t>
    </rPh>
    <rPh sb="350" eb="352">
      <t>ジョウゾウ</t>
    </rPh>
    <rPh sb="353" eb="354">
      <t>スス</t>
    </rPh>
    <rPh sb="358" eb="360">
      <t>ココロガ</t>
    </rPh>
    <rPh sb="372" eb="374">
      <t>ショウカイ</t>
    </rPh>
    <rPh sb="384" eb="387">
      <t>ニシアザブ</t>
    </rPh>
    <rPh sb="404" eb="406">
      <t>アカミ</t>
    </rPh>
    <rPh sb="408" eb="409">
      <t>ニク</t>
    </rPh>
    <rPh sb="411" eb="413">
      <t>マチガ</t>
    </rPh>
    <phoneticPr fontId="9"/>
  </si>
  <si>
    <t>F4969</t>
  </si>
  <si>
    <t>Les Amours Vendangeurs 2017
レザムール・ヴァンダンジャー</t>
  </si>
  <si>
    <t>グルナッシュの最上の果汁を10hlのアンフォラで２４ヶ月醸造、熟成
フローラルで繊細なアロマ、肌理細やかな舌触り、タイムやガリーグ（灌木）を想わせるスパイシーさ、フラキエ区画のミネラル感が立ち上がる。
Les Amours Vendangeurs＝ヴァンダンジュ・カップル</t>
    <rPh sb="7" eb="9">
      <t>サイジョウ</t>
    </rPh>
    <rPh sb="10" eb="12">
      <t>カジュウ</t>
    </rPh>
    <rPh sb="27" eb="28">
      <t>ゲツ</t>
    </rPh>
    <rPh sb="28" eb="30">
      <t>ジョウゾウ</t>
    </rPh>
    <rPh sb="31" eb="33">
      <t>ジュクセイ</t>
    </rPh>
    <rPh sb="40" eb="42">
      <t>センサイ</t>
    </rPh>
    <rPh sb="47" eb="49">
      <t>キメ</t>
    </rPh>
    <rPh sb="49" eb="50">
      <t>コマ</t>
    </rPh>
    <rPh sb="53" eb="54">
      <t>シタ</t>
    </rPh>
    <rPh sb="54" eb="55">
      <t>ザワ</t>
    </rPh>
    <rPh sb="66" eb="68">
      <t>カンボク</t>
    </rPh>
    <rPh sb="70" eb="71">
      <t>オモ</t>
    </rPh>
    <rPh sb="85" eb="87">
      <t>クカク</t>
    </rPh>
    <rPh sb="92" eb="93">
      <t>カン</t>
    </rPh>
    <rPh sb="94" eb="95">
      <t>タ</t>
    </rPh>
    <rPh sb="96" eb="97">
      <t>ア</t>
    </rPh>
    <phoneticPr fontId="9"/>
  </si>
  <si>
    <t>https://goo.gl/photos/i1BkSnfzXcvxf77L8</t>
  </si>
  <si>
    <t>http://winc.asia/vignerons/domaine-bories-jefferies</t>
  </si>
  <si>
    <t>F2935</t>
  </si>
  <si>
    <t>La Jeanne 2014
ラ・ジャンヌ</t>
    <rPh sb="0" eb="13">
      <t>ラ・ジャンヌ</t>
    </rPh>
    <phoneticPr fontId="9"/>
  </si>
  <si>
    <t>マルサンヌ 50%、グルナッシュ・ブラン 40%、テレ・ブラン＆ローズ 10%
華やかさとミネラル感。魅力的なトップキュヴェ。</t>
    <rPh sb="0" eb="1">
      <t>ハナヤカナ</t>
    </rPh>
    <phoneticPr fontId="9"/>
  </si>
  <si>
    <t>https://goo.gl/photos/UG9ho4HNUCsS1J3y7</t>
  </si>
  <si>
    <t>http://winc.asia/vignerons/remi-poujol</t>
  </si>
  <si>
    <t>《すべては時がつくりだす・・・ 》
「テロワールと葡萄のエスプリをそのまま引き出す」ことを目指して、自然・時とともに仕上げるレミ・プジョルのワイン。
しみじみと奥深い味わいは食卓をさりげなく盛り上げてくれます。アンヌ・ローズのブーダン・ノワールとの相性も抜群！ぜひお試しを！！</t>
    <rPh sb="25" eb="27">
      <t>ブドウ</t>
    </rPh>
    <rPh sb="37" eb="38">
      <t>ヒ</t>
    </rPh>
    <rPh sb="39" eb="40">
      <t>ダ</t>
    </rPh>
    <rPh sb="45" eb="47">
      <t>メザ</t>
    </rPh>
    <rPh sb="50" eb="52">
      <t>シゼン</t>
    </rPh>
    <rPh sb="53" eb="54">
      <t>トキ</t>
    </rPh>
    <rPh sb="58" eb="60">
      <t>シア</t>
    </rPh>
    <rPh sb="80" eb="82">
      <t>オクブカ</t>
    </rPh>
    <rPh sb="83" eb="84">
      <t>アジ</t>
    </rPh>
    <rPh sb="87" eb="89">
      <t>ショクタク</t>
    </rPh>
    <rPh sb="95" eb="96">
      <t>モ</t>
    </rPh>
    <rPh sb="97" eb="98">
      <t>ア</t>
    </rPh>
    <rPh sb="124" eb="126">
      <t>アイショウ</t>
    </rPh>
    <rPh sb="127" eb="129">
      <t>バツグン</t>
    </rPh>
    <rPh sb="133" eb="134">
      <t>タメ</t>
    </rPh>
    <phoneticPr fontId="3"/>
  </si>
  <si>
    <t>F3226</t>
  </si>
  <si>
    <t>Vieilles Vignes 2013
ヴィエイユ・ヴィーニュ</t>
    <rPh sb="0" eb="19">
      <t>ヴィエイユ・ヴィーニュ</t>
    </rPh>
    <phoneticPr fontId="9"/>
  </si>
  <si>
    <t>樹齢90年以上のカリニャン 100%
各要素がまとまった格上の風格。複雑味。スペシャルな１本。</t>
    <rPh sb="0" eb="2">
      <t>カクウエ</t>
    </rPh>
    <phoneticPr fontId="9"/>
  </si>
  <si>
    <t>F2654</t>
  </si>
  <si>
    <t>Vieilles Vignes 2012
ヴィエイユ・ヴィーニュ</t>
    <rPh sb="0" eb="20">
      <t>ヴィエイユ・ヴィーニュ</t>
    </rPh>
    <phoneticPr fontId="9"/>
  </si>
  <si>
    <t>アイテム名</t>
    <rPh sb="4" eb="5">
      <t>メイ</t>
    </rPh>
    <phoneticPr fontId="9"/>
  </si>
  <si>
    <t>AUSTRIA / Platt</t>
  </si>
  <si>
    <t>ITALIA / Lombardia</t>
  </si>
  <si>
    <t xml:space="preserve">I2813
</t>
  </si>
  <si>
    <t>Rosato 2020     11.5%
ロザート</t>
  </si>
  <si>
    <t>ロザート</t>
  </si>
  <si>
    <t>I2814</t>
  </si>
  <si>
    <t>Rosso 2020     13%
ロッソ</t>
  </si>
  <si>
    <t>I2815</t>
  </si>
  <si>
    <t>SOL 2019
ソル</t>
  </si>
  <si>
    <t>JAZPEMI 2019
ジェペミ</t>
  </si>
  <si>
    <t>I2817</t>
  </si>
  <si>
    <t>LIVEL 2016
リヴェル</t>
  </si>
  <si>
    <t>I2818</t>
  </si>
  <si>
    <t>SFORZATO 2018
スフォルツァート</t>
  </si>
  <si>
    <t>ITALIA / Piemonte</t>
  </si>
  <si>
    <t>《あったかみのある家族経営農場！ 》
1927年アスティ県モンフェッラートで創業した農場。近くの町の名前にちなんでワイナリーを Carussin カルーシン と名付けた。
当初４haからスタートした農場はいまでは１０haを超え、ワイン以外にもビール用の麦やりんごなどの果樹、家畜も育て、複合的な農業を展開している。
1962年生まれのブルーナから、現在は息子のルカとマッテオが受け継ぎ、雰囲気のいいチームを作り上げている。
農薬は1984年以来使われておらず、現在はビオディナミの手法を取り入れて畑の手入れをしている。ロバとともに耕作。剪定は Marco Simonit の教えを受け実践。</t>
    <rPh sb="9" eb="13">
      <t xml:space="preserve">カゾクケイエイ </t>
    </rPh>
    <rPh sb="13" eb="15">
      <t xml:space="preserve">ノウジョウ </t>
    </rPh>
    <rPh sb="265" eb="267">
      <t xml:space="preserve">コウサク </t>
    </rPh>
    <rPh sb="287" eb="288">
      <t xml:space="preserve">オシエ </t>
    </rPh>
    <rPh sb="290" eb="291">
      <t xml:space="preserve">ウケ </t>
    </rPh>
    <rPh sb="292" eb="294">
      <t xml:space="preserve">ジッセン </t>
    </rPh>
    <phoneticPr fontId="2"/>
  </si>
  <si>
    <t>I2916</t>
  </si>
  <si>
    <t>Carica l'Asino 2021
カーリカ・ラーズィノ</t>
  </si>
  <si>
    <t>I2917</t>
  </si>
  <si>
    <t>Asinoi 2020
アスィノイ</t>
  </si>
  <si>
    <t>I2824</t>
  </si>
  <si>
    <t>Langhe Riesling 2019     12.5%
ランゲ・リースリング</t>
  </si>
  <si>
    <t>I2827</t>
  </si>
  <si>
    <t>Langhe Barbera 2019 - Amphorae     14%
ランゲ・バルベーラ</t>
  </si>
  <si>
    <t>Italia /Emilia-Romagna</t>
  </si>
  <si>
    <t>https://goo.gl/photos/pKHmkcewutu9UwHB9</t>
  </si>
  <si>
    <t>http://winc.asia/vignerons/cardinali</t>
  </si>
  <si>
    <t>《古城、ナチュラーレ、地品種、混植、混醸》
地品種を中心に伝統的な区画ごとの造りをしているカルディナーリ姉弟。年々造りが感覚的になってきた弟アルベルトは、「数年前から数値記録をとる事をやめた。」「天候、葡萄は毎年違う中、ある日ワインがワインになりきるときがあるんだ。」と言います。
収穫したブドウ果汁を加えて瓶内２次発酵を行う肌理細やかなメトード・クラッシコ、ビターな微発泡酒カランチ、人気の複雑味たっぷりの白（オレンジ色）ソラータ、微発泡でジューシーなトーマ、しなやかながらも風格ある赤ニッキオ、特別キュヴェ　ニッキオのラインナップです。</t>
    <rPh sb="52" eb="53">
      <t>アネ</t>
    </rPh>
    <rPh sb="53" eb="54">
      <t>オトウト</t>
    </rPh>
    <rPh sb="135" eb="136">
      <t>イ</t>
    </rPh>
    <rPh sb="141" eb="143">
      <t>シュウカク</t>
    </rPh>
    <rPh sb="148" eb="150">
      <t>カジュウ</t>
    </rPh>
    <rPh sb="151" eb="152">
      <t>クワ</t>
    </rPh>
    <rPh sb="154" eb="155">
      <t>ビン</t>
    </rPh>
    <rPh sb="155" eb="156">
      <t>ナイ</t>
    </rPh>
    <rPh sb="157" eb="158">
      <t>ジ</t>
    </rPh>
    <rPh sb="158" eb="160">
      <t>ハッコウ</t>
    </rPh>
    <rPh sb="161" eb="162">
      <t>オコナ</t>
    </rPh>
    <rPh sb="184" eb="185">
      <t>ビ</t>
    </rPh>
    <rPh sb="185" eb="188">
      <t>ハッポウシュ</t>
    </rPh>
    <rPh sb="193" eb="195">
      <t>ニンキ</t>
    </rPh>
    <rPh sb="196" eb="199">
      <t>フクザツミ</t>
    </rPh>
    <rPh sb="210" eb="211">
      <t>イロ</t>
    </rPh>
    <rPh sb="217" eb="220">
      <t>ビハッポウ</t>
    </rPh>
    <rPh sb="249" eb="251">
      <t>トクベツ</t>
    </rPh>
    <phoneticPr fontId="3"/>
  </si>
  <si>
    <t>I2503</t>
  </si>
  <si>
    <t xml:space="preserve"> 甘口
赤</t>
    <rPh sb="1" eb="3">
      <t>アマクチ</t>
    </rPh>
    <rPh sb="4" eb="5">
      <t>アカ</t>
    </rPh>
    <phoneticPr fontId="2"/>
  </si>
  <si>
    <t>ITALIA / Veneto</t>
  </si>
  <si>
    <t>《 地品種を守れ！  》
２０２１年秋に出会ったクリスチャン。中規模の試飲会場の中でも異彩を放っていた彼が手がけるのはDOCでは見向きもされなくなった、地品種、古代品種、打ち捨てられた古い畑。誰かがやらないと廃れてしまう品種や文化を、自分の感性を加えて表現している。そのワインの味わいはしっとりと優美！！　お料理との相性も抜群です。
二人の祖父の葡萄畑で過ごした幼少期。１５才のときにはもう自分の畑を持ちたいと思っていた。農業学校に通いながら眺めた景色、イメージした風景。大人になるにつれ世の中がどのように回っているかわかり始め、自分がどちらのサイドにつきたいかがはっきりした。大学で社会学を学びながら、様々な仕事にも触れてきたが、常に人権そして環境を守る側にいたい、そしておかしな世界に一石を投じたいという思いを抱いていた。
そして２０１２年、Breganze ブレガンツェの地品種、古代品種、古い畑について高齢の農家に話を聞いてまわり、品種や畑を守る "rarefratte" プロジェクトをスタートした。同時にヨーロッパの素晴らしい造り手たちを訪問して、アイディアや知識を深めていった。畑や醸造の作業、人とのつながりを通して、年々奥行きと深みを増している。</t>
    <rPh sb="0" eb="1">
      <t>ツクリテ</t>
    </rPh>
    <rPh sb="2" eb="3">
      <t xml:space="preserve">チ </t>
    </rPh>
    <rPh sb="3" eb="5">
      <t xml:space="preserve">ヒンシュ </t>
    </rPh>
    <rPh sb="6" eb="7">
      <t xml:space="preserve">マモレ </t>
    </rPh>
    <rPh sb="17" eb="18">
      <t xml:space="preserve">ネン </t>
    </rPh>
    <rPh sb="18" eb="19">
      <t xml:space="preserve">アキ </t>
    </rPh>
    <rPh sb="20" eb="22">
      <t xml:space="preserve">デアッタ </t>
    </rPh>
    <rPh sb="31" eb="34">
      <t xml:space="preserve">チュウキボ </t>
    </rPh>
    <rPh sb="35" eb="39">
      <t xml:space="preserve">シインカイジョウ </t>
    </rPh>
    <rPh sb="40" eb="41">
      <t xml:space="preserve">ナカ </t>
    </rPh>
    <rPh sb="43" eb="45">
      <t>イサイヲ</t>
    </rPh>
    <rPh sb="51" eb="52">
      <t xml:space="preserve">カレガ </t>
    </rPh>
    <rPh sb="53" eb="54">
      <t xml:space="preserve">テガケルノハ </t>
    </rPh>
    <rPh sb="64" eb="66">
      <t xml:space="preserve">ミムキモ </t>
    </rPh>
    <rPh sb="76" eb="77">
      <t xml:space="preserve">チ </t>
    </rPh>
    <rPh sb="77" eb="79">
      <t xml:space="preserve">ヒンシュ </t>
    </rPh>
    <rPh sb="80" eb="84">
      <t xml:space="preserve">コダイヒンシュ </t>
    </rPh>
    <rPh sb="85" eb="86">
      <t xml:space="preserve">ウチステラレタ </t>
    </rPh>
    <rPh sb="92" eb="93">
      <t xml:space="preserve">フルイ </t>
    </rPh>
    <rPh sb="94" eb="95">
      <t xml:space="preserve">ハタケ </t>
    </rPh>
    <rPh sb="96" eb="97">
      <t xml:space="preserve">ダレカガ </t>
    </rPh>
    <rPh sb="104" eb="105">
      <t xml:space="preserve">スタレテシマウ </t>
    </rPh>
    <rPh sb="110" eb="112">
      <t xml:space="preserve">ヒンシュ </t>
    </rPh>
    <rPh sb="113" eb="115">
      <t xml:space="preserve">ブンカ </t>
    </rPh>
    <rPh sb="117" eb="119">
      <t xml:space="preserve">ジブンノ </t>
    </rPh>
    <rPh sb="120" eb="122">
      <t xml:space="preserve">カンセイ </t>
    </rPh>
    <rPh sb="123" eb="124">
      <t xml:space="preserve">クワエテ </t>
    </rPh>
    <rPh sb="126" eb="128">
      <t xml:space="preserve">ヒョウゲン </t>
    </rPh>
    <rPh sb="139" eb="140">
      <t xml:space="preserve">アジワイ </t>
    </rPh>
    <rPh sb="148" eb="150">
      <t xml:space="preserve">ユウビ </t>
    </rPh>
    <rPh sb="158" eb="160">
      <t xml:space="preserve">アイショウ </t>
    </rPh>
    <rPh sb="161" eb="163">
      <t xml:space="preserve">バツグン </t>
    </rPh>
    <rPh sb="166" eb="168">
      <t xml:space="preserve">フタリ </t>
    </rPh>
    <rPh sb="169" eb="171">
      <t xml:space="preserve">ソフ </t>
    </rPh>
    <rPh sb="172" eb="174">
      <t xml:space="preserve">ブドウ </t>
    </rPh>
    <rPh sb="174" eb="175">
      <t xml:space="preserve">ハタケ </t>
    </rPh>
    <rPh sb="176" eb="177">
      <t xml:space="preserve">スゴシタ </t>
    </rPh>
    <rPh sb="180" eb="183">
      <t xml:space="preserve">ヨウショウキ </t>
    </rPh>
    <rPh sb="194" eb="196">
      <t xml:space="preserve">ジブン </t>
    </rPh>
    <rPh sb="197" eb="198">
      <t xml:space="preserve">ハタケ </t>
    </rPh>
    <rPh sb="199" eb="200">
      <t xml:space="preserve">モチタイ </t>
    </rPh>
    <rPh sb="204" eb="205">
      <t xml:space="preserve">オモッテイタ </t>
    </rPh>
    <rPh sb="210" eb="212">
      <t xml:space="preserve">ノウギョウ </t>
    </rPh>
    <rPh sb="212" eb="214">
      <t xml:space="preserve">ガッコウ </t>
    </rPh>
    <rPh sb="215" eb="216">
      <t xml:space="preserve">カヨイ </t>
    </rPh>
    <rPh sb="220" eb="221">
      <t xml:space="preserve">ナガメタ </t>
    </rPh>
    <rPh sb="223" eb="225">
      <t xml:space="preserve">ケシキ </t>
    </rPh>
    <rPh sb="232" eb="234">
      <t xml:space="preserve">フウケイ </t>
    </rPh>
    <rPh sb="235" eb="237">
      <t xml:space="preserve">オトナニ </t>
    </rPh>
    <rPh sb="243" eb="244">
      <t xml:space="preserve">ヨノナカ </t>
    </rPh>
    <rPh sb="252" eb="253">
      <t xml:space="preserve">マワッテイルカ </t>
    </rPh>
    <rPh sb="264" eb="266">
      <t xml:space="preserve">ジブン </t>
    </rPh>
    <rPh sb="288" eb="290">
      <t xml:space="preserve">ダイガク </t>
    </rPh>
    <rPh sb="291" eb="294">
      <t xml:space="preserve">シャカイガク </t>
    </rPh>
    <rPh sb="295" eb="296">
      <t xml:space="preserve">マナビ </t>
    </rPh>
    <rPh sb="301" eb="302">
      <t xml:space="preserve">サマザマ </t>
    </rPh>
    <rPh sb="304" eb="306">
      <t xml:space="preserve">シゴト </t>
    </rPh>
    <rPh sb="308" eb="309">
      <t xml:space="preserve">フレテキタガ </t>
    </rPh>
    <rPh sb="315" eb="316">
      <t xml:space="preserve">ツネニ </t>
    </rPh>
    <rPh sb="317" eb="319">
      <t xml:space="preserve">ジンケン </t>
    </rPh>
    <rPh sb="322" eb="324">
      <t xml:space="preserve">カンキョウ </t>
    </rPh>
    <rPh sb="325" eb="326">
      <t xml:space="preserve">マモル </t>
    </rPh>
    <rPh sb="327" eb="328">
      <t xml:space="preserve">ガワ </t>
    </rPh>
    <rPh sb="340" eb="342">
      <t xml:space="preserve">セカイ </t>
    </rPh>
    <rPh sb="343" eb="345">
      <t xml:space="preserve">イッセキ </t>
    </rPh>
    <rPh sb="346" eb="347">
      <t xml:space="preserve">トウジタイ </t>
    </rPh>
    <rPh sb="353" eb="354">
      <t xml:space="preserve">オモイ </t>
    </rPh>
    <rPh sb="356" eb="357">
      <t xml:space="preserve">イダイテ </t>
    </rPh>
    <rPh sb="370" eb="371">
      <t xml:space="preserve">ネン </t>
    </rPh>
    <rPh sb="372" eb="374">
      <t xml:space="preserve">ネンガン </t>
    </rPh>
    <rPh sb="390" eb="391">
      <t xml:space="preserve">チ </t>
    </rPh>
    <rPh sb="391" eb="393">
      <t xml:space="preserve">ヒンシュ </t>
    </rPh>
    <rPh sb="394" eb="396">
      <t xml:space="preserve">コダイ </t>
    </rPh>
    <rPh sb="396" eb="398">
      <t xml:space="preserve">ヒンシュ </t>
    </rPh>
    <rPh sb="399" eb="400">
      <t xml:space="preserve">フルイ </t>
    </rPh>
    <rPh sb="401" eb="402">
      <t xml:space="preserve">ハタク </t>
    </rPh>
    <rPh sb="406" eb="408">
      <t xml:space="preserve">コウレイ </t>
    </rPh>
    <rPh sb="409" eb="411">
      <t xml:space="preserve">ノウカ </t>
    </rPh>
    <rPh sb="412" eb="413">
      <t xml:space="preserve">ハナシ </t>
    </rPh>
    <rPh sb="414" eb="415">
      <t xml:space="preserve">キイテ </t>
    </rPh>
    <rPh sb="421" eb="423">
      <t xml:space="preserve">ヒンシュ </t>
    </rPh>
    <rPh sb="424" eb="425">
      <t xml:space="preserve">ハタケ </t>
    </rPh>
    <rPh sb="426" eb="427">
      <t xml:space="preserve">マモル </t>
    </rPh>
    <rPh sb="456" eb="458">
      <t xml:space="preserve">ドウジ </t>
    </rPh>
    <rPh sb="465" eb="467">
      <t xml:space="preserve">スバラシイ </t>
    </rPh>
    <rPh sb="470" eb="471">
      <t xml:space="preserve">ツクリテ </t>
    </rPh>
    <rPh sb="476" eb="478">
      <t xml:space="preserve">ホウモン </t>
    </rPh>
    <rPh sb="487" eb="489">
      <t xml:space="preserve">チシキ </t>
    </rPh>
    <rPh sb="490" eb="491">
      <t xml:space="preserve">フカメテ </t>
    </rPh>
    <rPh sb="497" eb="498">
      <t xml:space="preserve">ハタケ </t>
    </rPh>
    <rPh sb="499" eb="501">
      <t xml:space="preserve">ジョウゾウ </t>
    </rPh>
    <rPh sb="502" eb="504">
      <t xml:space="preserve">サギョウ </t>
    </rPh>
    <rPh sb="505" eb="506">
      <t xml:space="preserve">ヒト </t>
    </rPh>
    <rPh sb="513" eb="514">
      <t xml:space="preserve">トオシテ </t>
    </rPh>
    <rPh sb="517" eb="518">
      <t xml:space="preserve">ネンネン </t>
    </rPh>
    <rPh sb="519" eb="521">
      <t xml:space="preserve">オクユキ </t>
    </rPh>
    <rPh sb="523" eb="524">
      <t xml:space="preserve">フカミ </t>
    </rPh>
    <rPh sb="526" eb="527">
      <t xml:space="preserve">マシテ </t>
    </rPh>
    <phoneticPr fontId="3"/>
  </si>
  <si>
    <t>I2918</t>
  </si>
  <si>
    <t>Còle 2021
コーレ</t>
  </si>
  <si>
    <t>微発泡
うすオレンジ</t>
    <rPh sb="0" eb="3">
      <t xml:space="preserve">ビハッポウ </t>
    </rPh>
    <rPh sb="3" eb="4">
      <t>シロ</t>
    </rPh>
    <phoneticPr fontId="9"/>
  </si>
  <si>
    <t>I2829</t>
  </si>
  <si>
    <t>Vespaiolo 2020     12.5%
ヴェスパイオーロ</t>
  </si>
  <si>
    <t>I2831</t>
  </si>
  <si>
    <t>8-cai 2020     12.5%
オットカイ</t>
  </si>
  <si>
    <t>I2832</t>
  </si>
  <si>
    <t>Tagli Rari 2018/2020     12.5%
タリラリ</t>
  </si>
  <si>
    <t>ITALIA / Umbria</t>
  </si>
  <si>
    <t>Ántimes 2019     12.5%
アンティム</t>
  </si>
  <si>
    <t>Malvasia di Candia マルヴァジーア・ディ・カンディア、Trebbiano Toscano トレッビアーノ・トスカーノ　５０％ずつ、１日マセラシオン
しっとりしなやか、優美な白ワイン</t>
    <rPh sb="92" eb="94">
      <t xml:space="preserve">ユウビ </t>
    </rPh>
    <phoneticPr fontId="2"/>
  </si>
  <si>
    <t>Ambratile 2020
アンブラーティレ</t>
  </si>
  <si>
    <t>I2835</t>
  </si>
  <si>
    <t>Il Male Minore 2018     12%
イル・マーレ・ミノーレ</t>
  </si>
  <si>
    <t>I2836</t>
  </si>
  <si>
    <t>Il Male Minore 2018     11.5%     MAGNUM
イル・マーレ・ミノーレ     1.5L</t>
  </si>
  <si>
    <t>I2922</t>
  </si>
  <si>
    <t>Agreste Elegante 2019
アグレステ・エレガンテ</t>
  </si>
  <si>
    <t>I2837</t>
  </si>
  <si>
    <t>Agreste Elegante 2018     13%
アグレステ・エレガンテ</t>
  </si>
  <si>
    <t>I2923</t>
  </si>
  <si>
    <t>Grabovio 2019
グラボーヴィオ</t>
  </si>
  <si>
    <t>ITALIA / Lazio &amp; TOSCANA</t>
  </si>
  <si>
    <t>SASSOPRA　サッソープラ</t>
  </si>
  <si>
    <t>I2924</t>
  </si>
  <si>
    <t>MOSSO (2021)
モッソ</t>
  </si>
  <si>
    <t>発泡白</t>
    <rPh sb="0" eb="2">
      <t>ハッポウ</t>
    </rPh>
    <phoneticPr fontId="9"/>
  </si>
  <si>
    <t>I2926</t>
  </si>
  <si>
    <t>MANNARO (2021)
マンナーロ</t>
  </si>
  <si>
    <t>I2928</t>
  </si>
  <si>
    <t>RAMOSO (2021)
ラモーゾ</t>
  </si>
  <si>
    <t>Italia /Sicilia</t>
  </si>
  <si>
    <t>http://winc.asia/vignerons/tenuta-la-favola</t>
  </si>
  <si>
    <t>《寓話の国のネロ・ダーヴォラ！》
ネロ・ダーヴォラの聖地であるノト、パキーノで、ワインとオリーブオイルを造るラ・ファーヴォラ。芯のあるミネラル感もしっかり引き出して、あたたかさはあっても暑苦しさはない上質なネロ・ダーヴォラが人気です。ハウスワイン的な硬質でフレッシュ、辛口なビアンコ。オリーブオイルは9月初め、色づき始めた有機栽培のオリーヴを手作業で収穫した後、迅速に敷地内にある圧搾機によってコールドプレス製法で搾ります。落ち着かせた後、フィルターをかけずに瓶詰め。青みや辛みはほどほどで、フルーティかつ旨味があります。</t>
    <rPh sb="52" eb="53">
      <t>ツク</t>
    </rPh>
    <rPh sb="112" eb="114">
      <t>ニンキ</t>
    </rPh>
    <rPh sb="123" eb="124">
      <t xml:space="preserve">テキナ </t>
    </rPh>
    <phoneticPr fontId="3"/>
  </si>
  <si>
    <t>I2931</t>
  </si>
  <si>
    <t>Eloro Pachino - La Favola 2018
エローロ・パキーノ  - ラ・ファーヴォラ</t>
  </si>
  <si>
    <t>赤</t>
    <rPh sb="0" eb="1">
      <t>アカ</t>
    </rPh>
    <phoneticPr fontId="14"/>
  </si>
  <si>
    <t>Spain / Ribera del Duero</t>
  </si>
  <si>
    <t>https://www.instagram.com/goyogarciaviadero/?hl=ja</t>
  </si>
  <si>
    <t>https://goyogarciaviadero.com</t>
  </si>
  <si>
    <t>S0902</t>
  </si>
  <si>
    <t>Joven de Viñas Viejas 2019     14%
ホベン・デ・ヴィーニャス・ヴィエハス</t>
    <rPh sb="0" eb="1">
      <t>ラ</t>
    </rPh>
    <phoneticPr fontId="2"/>
  </si>
  <si>
    <t>S0903</t>
  </si>
  <si>
    <t>Finca Los Quemados 2020  "CLARETE"     14.4%
フィンカ・ロス・ケマドス　-　クラレーテ</t>
    <rPh sb="0" eb="2">
      <t>ケマドス</t>
    </rPh>
    <phoneticPr fontId="9"/>
  </si>
  <si>
    <t>S0906</t>
  </si>
  <si>
    <t>G.G.V. - Riserva Especial 2014     14%
ヘへウーヴェ  -  レセルバ・エスペスィアル</t>
    <rPh sb="0" eb="1">
      <t>ラ</t>
    </rPh>
    <phoneticPr fontId="2"/>
  </si>
  <si>
    <t>S0907</t>
  </si>
  <si>
    <t>G.G.V. - Riserva Especial 1986     12%
ヘへウーヴェ  -  レセルバ・エスペスィアル</t>
    <rPh sb="0" eb="1">
      <t>ラ</t>
    </rPh>
    <phoneticPr fontId="2"/>
  </si>
  <si>
    <t>6本</t>
    <rPh sb="1" eb="2">
      <t>ホン</t>
    </rPh>
    <phoneticPr fontId="2"/>
  </si>
  <si>
    <t>http://winc.asia/vignerons/bodegas-antidoto</t>
  </si>
  <si>
    <t>《ワイン遺産と言うべきブドウ畑と伝統を生かした、端正なティント・フィノ》
「Antidoto　は、カルトワインではなく、ナチュラルな風味を大事にしたワイン。ティント・フィノの魅力を素直に引き出そうとしている。」とは、ベルトランの言葉。畑は、標高1000M、フィロキセラの害を逃れた古木が多く残っています。端正で、バランスが良く、深く伸びるミネラル感も魅力的なワインです。</t>
  </si>
  <si>
    <t>S0503</t>
  </si>
  <si>
    <t>ティント・フィノ、ガルナッチャ、アルビーリョ（樹齢80から100年）
600L樽熟成。ロゼのトップキュヴェ。上質な要素が充実。</t>
    <rPh sb="0" eb="2">
      <t>ジュウジツ</t>
    </rPh>
    <rPh sb="23" eb="25">
      <t>ジュレイ</t>
    </rPh>
    <rPh sb="32" eb="33">
      <t>ネン</t>
    </rPh>
    <phoneticPr fontId="12"/>
  </si>
  <si>
    <t>ロゼ・
辛口</t>
    <rPh sb="4" eb="6">
      <t>カラクチ</t>
    </rPh>
    <phoneticPr fontId="9"/>
  </si>
  <si>
    <t>S0402</t>
  </si>
  <si>
    <t>ティント・フィノ（テンプラニーリョ）
熟成を経て一段上の味わいに。落ち着いた旨味。深く伸びる余韻。</t>
    <rPh sb="0" eb="2">
      <t>ジュクセイ</t>
    </rPh>
    <phoneticPr fontId="9"/>
  </si>
  <si>
    <t>S0404</t>
  </si>
  <si>
    <t>http://winc.asia/vignerons/dominio-de-es</t>
  </si>
  <si>
    <t>《ワイン遺産のグランクリュ畑から》
古のボデガ群が残る独特の風景で、村自体がワイン遺産となっているアタウタ村。その昔、ここで何が起こっていたのか？答えは、この二つのワインにある。接ぎ木なしの生き残りの古木は、樹齢１４０年のものも。　土地のポテンシャルを移し取り表現する。V. V. は、別格を主張するミネラル感。ラ・ディーバは、世界を魅了する華やかさと調和。</t>
  </si>
  <si>
    <t>S0504</t>
  </si>
  <si>
    <t>Viñas Viejas de Soria 2013
ヴィーニャス・ヴィエハス・デ・ソリア</t>
  </si>
  <si>
    <t>S0406</t>
  </si>
  <si>
    <t>S0506</t>
  </si>
  <si>
    <t xml:space="preserve">La Diva 2013
ラ・ディーバ </t>
  </si>
  <si>
    <t>S0408</t>
  </si>
  <si>
    <t>La Diva 2012
ラ・ディーバ</t>
  </si>
  <si>
    <t>S0409</t>
  </si>
  <si>
    <t>https://goo.gl/photos/HknsMbCEum1kSmd69</t>
  </si>
  <si>
    <t>http://winc.asia/vignerons/bodegas-toro-albala</t>
  </si>
  <si>
    <t>《 スペインの至宝 》
1922年設立。モンティーリャ•モリレスで確立された伝統的な手法を頑なに守り最高のペドロ・ヒメネスでワイン造りを続ける。大陸性の乾燥した土地で作られたペドロ・ヒメネスは糖度が非常に高い状態で収穫され、代名詞DON P.X.（ドン・ペーエキス）用のものは、さらに丹念に麦わらの上に並べられて約2週間を太陽の下で干すことで、さらに糖度を上昇させる。そうして干し葡萄状態になったものを圧搾し（４ｋｇの葡萄から１Lの果汁しか得られない）５ヶ月の発酵の後、P.X. ワインを蒸留したスピリッツで酒精強化を施して、長い熟成の期間を経て瓶詰め。</t>
    <rPh sb="17" eb="19">
      <t>セツリツ</t>
    </rPh>
    <rPh sb="65" eb="66">
      <t>ツク</t>
    </rPh>
    <rPh sb="68" eb="69">
      <t>ツヅ</t>
    </rPh>
    <phoneticPr fontId="2"/>
  </si>
  <si>
    <t>S1001</t>
  </si>
  <si>
    <t>Dos Claveles 2020     12%
ドス・クラベレス</t>
  </si>
  <si>
    <t>ペドロヒメネス　白
花々の豊かなアロマ、スイカや果物、フルーツ感、みずみずしさと華やかさ！
Dos Claveles = ２本のカーネーション</t>
    <rPh sb="13" eb="14">
      <t xml:space="preserve">ユタカ </t>
    </rPh>
    <phoneticPr fontId="9"/>
  </si>
  <si>
    <t>白</t>
    <rPh sb="0" eb="1">
      <t xml:space="preserve">シロ </t>
    </rPh>
    <phoneticPr fontId="2"/>
  </si>
  <si>
    <t>褐色
辛口</t>
    <rPh sb="0" eb="2">
      <t>カッショク</t>
    </rPh>
    <rPh sb="3" eb="5">
      <t>カラクチ</t>
    </rPh>
    <phoneticPr fontId="2"/>
  </si>
  <si>
    <t>S0703</t>
  </si>
  <si>
    <t>フィノの熟成過程で酒精強化、53年単一樽熟成
オロロソとアモンティリャードの中間的な特徴を持ち、
薫り高く、繊細、複雑な味わいを持つ。特別キュヴェ。</t>
    <rPh sb="4" eb="6">
      <t>ジュクセイ</t>
    </rPh>
    <rPh sb="6" eb="8">
      <t>カテイ</t>
    </rPh>
    <rPh sb="9" eb="11">
      <t>シュセイ</t>
    </rPh>
    <rPh sb="11" eb="13">
      <t>キョウカ</t>
    </rPh>
    <rPh sb="16" eb="17">
      <t>ネン</t>
    </rPh>
    <rPh sb="17" eb="19">
      <t>タンイツ</t>
    </rPh>
    <rPh sb="19" eb="20">
      <t>タル</t>
    </rPh>
    <rPh sb="20" eb="22">
      <t>ジュクセイ</t>
    </rPh>
    <rPh sb="38" eb="41">
      <t>チュウカンテキ</t>
    </rPh>
    <rPh sb="42" eb="44">
      <t>トクチョウ</t>
    </rPh>
    <rPh sb="45" eb="46">
      <t>モ</t>
    </rPh>
    <rPh sb="48" eb="49">
      <t>カオ</t>
    </rPh>
    <rPh sb="50" eb="51">
      <t>タカ</t>
    </rPh>
    <rPh sb="53" eb="55">
      <t>センサイ</t>
    </rPh>
    <rPh sb="56" eb="58">
      <t>フクザツ</t>
    </rPh>
    <rPh sb="59" eb="60">
      <t>アジ</t>
    </rPh>
    <rPh sb="63" eb="64">
      <t>モ</t>
    </rPh>
    <rPh sb="66" eb="68">
      <t>トクベツ</t>
    </rPh>
    <phoneticPr fontId="2"/>
  </si>
  <si>
    <t>S0606</t>
  </si>
  <si>
    <t>DON P.X. 2014 　Alc.17%
ドン・ペーエキス</t>
    <rPh sb="0" eb="13">
      <t>ドン・ペーエキス2014</t>
    </rPh>
    <phoneticPr fontId="9"/>
  </si>
  <si>
    <t>完熟した P.X.を天日干し、醸造、酒精強化してタンクで6ヶ月熟成
樽熟成なしの甘口タイプ。天日干しにより濃密な風味が。
デザート、シロップ代わりにも。</t>
    <rPh sb="0" eb="2">
      <t>カンジュク</t>
    </rPh>
    <rPh sb="10" eb="13">
      <t>テンピボ</t>
    </rPh>
    <rPh sb="15" eb="17">
      <t>ジョウゾウ</t>
    </rPh>
    <rPh sb="18" eb="22">
      <t>シュセイキョウカ</t>
    </rPh>
    <rPh sb="29" eb="31">
      <t>カゲツ</t>
    </rPh>
    <rPh sb="31" eb="33">
      <t>ジュクセイ</t>
    </rPh>
    <phoneticPr fontId="2"/>
  </si>
  <si>
    <t>黄金色
甘口</t>
    <rPh sb="0" eb="6">
      <t>カッショクアマクチ</t>
    </rPh>
    <phoneticPr fontId="3"/>
  </si>
  <si>
    <t>S0704</t>
  </si>
  <si>
    <t>DON P.X. Gran Reserva 1990 　Alc.17%
ドン・ペーエキス グラン・レセルバ</t>
  </si>
  <si>
    <t>DON P.X.を25年以上単一樽熟成
優良年の単一ヴィンテージ。限定品
熟成バルサミコ的薫り高さ、濃密な味わい</t>
    <rPh sb="14" eb="16">
      <t>タンイツ</t>
    </rPh>
    <rPh sb="16" eb="17">
      <t>タル</t>
    </rPh>
    <rPh sb="17" eb="19">
      <t>ジュクセイ</t>
    </rPh>
    <rPh sb="20" eb="22">
      <t>yuuryou</t>
    </rPh>
    <rPh sb="22" eb="23">
      <t>トシ</t>
    </rPh>
    <rPh sb="24" eb="26">
      <t>タンイツ</t>
    </rPh>
    <rPh sb="33" eb="35">
      <t>ゲンテイ</t>
    </rPh>
    <rPh sb="35" eb="36">
      <t>ヒン</t>
    </rPh>
    <rPh sb="37" eb="39">
      <t>ジュクセイ</t>
    </rPh>
    <rPh sb="44" eb="45">
      <t>テキ</t>
    </rPh>
    <rPh sb="45" eb="46">
      <t>カオ</t>
    </rPh>
    <rPh sb="47" eb="48">
      <t>タカ</t>
    </rPh>
    <rPh sb="50" eb="52">
      <t>ノウミツ</t>
    </rPh>
    <rPh sb="53" eb="54">
      <t>アジ</t>
    </rPh>
    <phoneticPr fontId="2"/>
  </si>
  <si>
    <t>濃褐色
甘口</t>
    <rPh sb="0" eb="1">
      <t>koi</t>
    </rPh>
    <rPh sb="1" eb="3">
      <t>カッショク</t>
    </rPh>
    <rPh sb="4" eb="6">
      <t>アマクチ</t>
    </rPh>
    <phoneticPr fontId="3"/>
  </si>
  <si>
    <t>DON P.X.の65年の樽熟成、単一樽熟成
超優良年の単一ヴィンテージ。極少量生産
モンティーリャ・モリレスのもうひとつのスペシャリテ！
熟成バルサミコを想わせる深みと複雑味。圧巻の１本。</t>
  </si>
  <si>
    <t>S0519</t>
  </si>
  <si>
    <t>S0522</t>
  </si>
  <si>
    <t xml:space="preserve">El tesoro de las Reliquias de Toro Albala  (A)
トロ・アルバラ　スペシャル ボックスセット (A) </t>
    <rPh sb="0" eb="46">
      <t>エル・テソロ・デ・ラ・レリキアス・デ・トロ・アルバラ</t>
    </rPh>
    <phoneticPr fontId="9"/>
  </si>
  <si>
    <t xml:space="preserve"> トロ・アルバラの真髄。特別セット。《３種　各１本》  </t>
  </si>
  <si>
    <t>Amontillado - Selección 1951           　　　   /　アモンティリャード　セレクスィオン</t>
  </si>
  <si>
    <t>DON P.X. Selección 1965                   　　     /　ドン・ペーエキス　セレクスィオン</t>
  </si>
  <si>
    <t>DON P.X. Convento Selección 1955    　       /　ドン・ペーエキス　コンベント・セレクスィオン</t>
  </si>
  <si>
    <t>S0523</t>
  </si>
  <si>
    <t>El tesoro de las Reliquias de Toro Albala  (S)
トロ・アルバラ　スペシャル ボックスセット (S) 　</t>
    <rPh sb="0" eb="46">
      <t>エル・テソロ・デ・ラ・レリキアス・デ・トロ・アルバラ</t>
    </rPh>
    <phoneticPr fontId="9"/>
  </si>
  <si>
    <t>トロ・アルバラの真髄。特別セット。《６種　各１本》</t>
  </si>
  <si>
    <t>１set</t>
  </si>
  <si>
    <t>Amontillado - Selección 1951              　　    /   アモンティリャード　セレクスィオン</t>
  </si>
  <si>
    <t>DON P.X. Gran Reserva 1986                         /　ドン・ペーエキス　グラン・レセルバ</t>
  </si>
  <si>
    <t>DON P.X. Selección 1965                              /　ドン・ペーエキス　セレクスィオン</t>
  </si>
  <si>
    <t>DON P.X. Convento Selección 1955              /　ドン・ペーエキス コンベント・セレクスィオン</t>
  </si>
  <si>
    <t>DON P.X. Convento Selección 1931              /　ドン・ペーエキス コンベント・セレクスィオン</t>
  </si>
  <si>
    <t>DON P.X. Convento Selección 1929              /　ドン・ペーエキス コンベント・セレクスィオン</t>
  </si>
  <si>
    <t xml:space="preserve">                   W inc. ,  vin &amp; vino,  wines of the world,  with you!</t>
    <phoneticPr fontId="2"/>
  </si>
  <si>
    <t>在庫情報
その他
備考</t>
    <rPh sb="0" eb="2">
      <t>ザイコ</t>
    </rPh>
    <rPh sb="2" eb="4">
      <t>ジョウホウ</t>
    </rPh>
    <rPh sb="7" eb="8">
      <t>ホカ</t>
    </rPh>
    <rPh sb="9" eb="10">
      <t>ビ</t>
    </rPh>
    <rPh sb="10" eb="11">
      <t>コウ</t>
    </rPh>
    <phoneticPr fontId="2"/>
  </si>
  <si>
    <t>Oude Geuze 20/21   750ml   6%
オウド・グーズ</t>
  </si>
  <si>
    <t>Oude Geuze 18/19     MAGNUM
オウド・グーズ     1.5L</t>
  </si>
  <si>
    <t>Oude Geuze - Golden Blend  19/20   750ml
オウド・グーズ - ゴールデン・ブレンド</t>
  </si>
  <si>
    <t>Cuvée Armand &amp; Gaston 20/21   750ml   6%
キュヴェ・アルモン・エ・ガストン</t>
    <rPh sb="0" eb="1">
      <t>アカオウゴン</t>
    </rPh>
    <phoneticPr fontId="9"/>
  </si>
  <si>
    <t>Cuvée Armand &amp; Gaston 19/20   750ml
キュヴェ・アルモン・エ・ガストン</t>
    <rPh sb="0" eb="1">
      <t>アカオウゴン</t>
    </rPh>
    <phoneticPr fontId="9"/>
  </si>
  <si>
    <t>Cuvée Armand &amp; Gaston 18/19   375ml
キュヴェ・アルモン・エ・ガストン　ハーフボトル</t>
    <rPh sb="0" eb="1">
      <t>アカオウゴン</t>
    </rPh>
    <phoneticPr fontId="9"/>
  </si>
  <si>
    <t>Cuvée Armand &amp; Gaston 18/19   MAGNUM
キュヴェ・アルモン・エ・ガストン     1.5L</t>
    <rPh sb="0" eb="1">
      <t>アカオウゴン</t>
    </rPh>
    <phoneticPr fontId="9"/>
  </si>
  <si>
    <t>私の名前は、「ル・ソムリエ」！ナイフ工房ペルスヴァルの最新作。このソムリエナイフは１９世紀のスタイルにインスピレーションを受けて造られています。</t>
    <phoneticPr fontId="3"/>
  </si>
  <si>
    <t>オーダー数</t>
    <rPh sb="4" eb="5">
      <t>スウ</t>
    </rPh>
    <phoneticPr fontId="3"/>
  </si>
  <si>
    <t>PLSOB</t>
    <phoneticPr fontId="2"/>
  </si>
  <si>
    <t>本</t>
    <rPh sb="0" eb="1">
      <t>ホン</t>
    </rPh>
    <phoneticPr fontId="3"/>
  </si>
  <si>
    <t>PLSSW</t>
    <phoneticPr fontId="2"/>
  </si>
  <si>
    <t>PLSAW</t>
    <phoneticPr fontId="2"/>
  </si>
  <si>
    <t>1本</t>
    <rPh sb="1" eb="2">
      <t>ホン</t>
    </rPh>
    <phoneticPr fontId="3"/>
  </si>
  <si>
    <t>ル・フランセと呼ばれるフランス伝統のナイフデザインを洗練させ、流線型でムダのないエレガントな形に。名前の由来：食事会に同席していた友人、</t>
    <phoneticPr fontId="3"/>
  </si>
  <si>
    <t>P9Pxx</t>
    <phoneticPr fontId="2"/>
  </si>
  <si>
    <t>9.47 – 2 Table Knives</t>
    <phoneticPr fontId="3"/>
  </si>
  <si>
    <t>△</t>
    <phoneticPr fontId="3"/>
  </si>
  <si>
    <t>柄：</t>
    <rPh sb="0" eb="1">
      <t>ガラ</t>
    </rPh>
    <phoneticPr fontId="3"/>
  </si>
  <si>
    <t>セット</t>
    <phoneticPr fontId="3"/>
  </si>
  <si>
    <t>P9xxx</t>
    <phoneticPr fontId="2"/>
  </si>
  <si>
    <t>9.47 – 2 Table Knives - Nature</t>
    <phoneticPr fontId="3"/>
  </si>
  <si>
    <t>〇</t>
    <phoneticPr fontId="2"/>
  </si>
  <si>
    <t>P8xxx</t>
    <phoneticPr fontId="2"/>
  </si>
  <si>
    <t>PGTMA</t>
    <phoneticPr fontId="2"/>
  </si>
  <si>
    <t>Le Grand Table - Nature</t>
    <phoneticPr fontId="3"/>
  </si>
  <si>
    <t>PGTCF</t>
    <phoneticPr fontId="2"/>
  </si>
  <si>
    <t>Le Grand Table - Carbon Fiber</t>
    <phoneticPr fontId="3"/>
  </si>
  <si>
    <t>ル・グラン　1本　柄：（カーボンファイバー）</t>
    <phoneticPr fontId="3"/>
  </si>
  <si>
    <t>ナイフ名は『良い場所』を表す古いフランス語“ Adrecht”に由来し、現在では『山の南斜面』（＝いつ も陽が当たる場所）を意味します。</t>
    <phoneticPr fontId="3"/>
  </si>
  <si>
    <t>技術革新により、14C28Nという鋼材で鋭い刃を実現しました。ハンドル部分は人間工学に基づいて設計された自然な輪郭で握りやすさを追求しました。</t>
    <rPh sb="35" eb="37">
      <t>ブブン</t>
    </rPh>
    <rPh sb="38" eb="40">
      <t>ニンゲン</t>
    </rPh>
    <rPh sb="40" eb="42">
      <t>コウガク</t>
    </rPh>
    <rPh sb="43" eb="44">
      <t>モト</t>
    </rPh>
    <rPh sb="47" eb="49">
      <t>セッケイ</t>
    </rPh>
    <rPh sb="52" eb="54">
      <t>シゼン</t>
    </rPh>
    <rPh sb="55" eb="57">
      <t>リンカク</t>
    </rPh>
    <rPh sb="58" eb="59">
      <t>ニギ</t>
    </rPh>
    <rPh sb="64" eb="66">
      <t>ツイキュウ</t>
    </rPh>
    <phoneticPr fontId="3"/>
  </si>
  <si>
    <t>モザイク柄の３つの釘付により、アール・デコ調に仕上がっています。</t>
  </si>
  <si>
    <t>PAxxx</t>
    <phoneticPr fontId="2"/>
  </si>
  <si>
    <t>L'ADRET – 2 Table Knives</t>
    <phoneticPr fontId="3"/>
  </si>
  <si>
    <t>PPLFx</t>
    <phoneticPr fontId="2"/>
  </si>
  <si>
    <t>Le Français - Nature</t>
    <phoneticPr fontId="3"/>
  </si>
  <si>
    <t>○</t>
    <phoneticPr fontId="3"/>
  </si>
  <si>
    <t>ル・フランセ 折りたたみナイフ　1本　柄：木製（ネズ / 黒壇 / オリーブ / アルルカン）　革ケース付き</t>
    <rPh sb="21" eb="23">
      <t>モクセイ</t>
    </rPh>
    <phoneticPr fontId="3"/>
  </si>
  <si>
    <t>PLFCx</t>
    <phoneticPr fontId="2"/>
  </si>
  <si>
    <t>Le Français with Corkscrew - Nature</t>
    <phoneticPr fontId="3"/>
  </si>
  <si>
    <t>ル・フランセ 折りたたみナイフ スクリュー付き　1本　（ネズ / 黒壇 / オリーブ）　革ケース付き</t>
    <phoneticPr fontId="3"/>
  </si>
  <si>
    <t>POF10</t>
    <phoneticPr fontId="2"/>
  </si>
  <si>
    <t>10 Paring Knives Box</t>
    <phoneticPr fontId="3"/>
  </si>
  <si>
    <t>個</t>
    <rPh sb="0" eb="1">
      <t>コ</t>
    </rPh>
    <phoneticPr fontId="3"/>
  </si>
  <si>
    <t>P50ML</t>
    <phoneticPr fontId="2"/>
  </si>
  <si>
    <t>Polishing Tube</t>
    <phoneticPr fontId="3"/>
  </si>
  <si>
    <t>『シェフ・ナイフ』</t>
    <phoneticPr fontId="3"/>
  </si>
  <si>
    <t>柄(ｸﾞﾗｽﾌｧｲﾊﾞｰG10orｱｲｱﾝｳｯﾄﾞ)</t>
    <rPh sb="0" eb="1">
      <t>エ</t>
    </rPh>
    <phoneticPr fontId="2"/>
  </si>
  <si>
    <t>PCGSS</t>
    <phoneticPr fontId="2"/>
  </si>
  <si>
    <t>黒檀</t>
    <rPh sb="0" eb="2">
      <t>コクタン</t>
    </rPh>
    <phoneticPr fontId="2"/>
  </si>
  <si>
    <t>PCBSS</t>
    <phoneticPr fontId="2"/>
  </si>
  <si>
    <t>ｱｲｱﾝｳｯﾄﾞ</t>
    <phoneticPr fontId="2"/>
  </si>
  <si>
    <t>PCGCF</t>
    <phoneticPr fontId="2"/>
  </si>
  <si>
    <t>Chef Fork G10 Handle</t>
    <phoneticPr fontId="3"/>
  </si>
  <si>
    <t>G10</t>
    <phoneticPr fontId="2"/>
  </si>
  <si>
    <t>PCBCF</t>
    <phoneticPr fontId="2"/>
  </si>
  <si>
    <t>PC6SC</t>
    <phoneticPr fontId="2"/>
  </si>
  <si>
    <t>Box of 6 Soup Spoons</t>
    <phoneticPr fontId="3"/>
  </si>
  <si>
    <t>残り3セット</t>
    <rPh sb="0" eb="1">
      <t>ノコ</t>
    </rPh>
    <phoneticPr fontId="3"/>
  </si>
  <si>
    <t>PC6CE</t>
    <phoneticPr fontId="2"/>
  </si>
  <si>
    <t>Box of 6 Table Spoons</t>
    <phoneticPr fontId="3"/>
  </si>
  <si>
    <t>残り2セット</t>
    <rPh sb="0" eb="1">
      <t>ノコ</t>
    </rPh>
    <phoneticPr fontId="3"/>
  </si>
  <si>
    <t>PCGFF</t>
    <phoneticPr fontId="2"/>
  </si>
  <si>
    <t>Flexible Fillet G10 Handle</t>
    <phoneticPr fontId="3"/>
  </si>
  <si>
    <t>PCBFF</t>
    <phoneticPr fontId="2"/>
  </si>
  <si>
    <t>PC6CC</t>
    <phoneticPr fontId="2"/>
  </si>
  <si>
    <t>Box of 6 Tea Spoons</t>
    <phoneticPr fontId="3"/>
  </si>
  <si>
    <t>残り5セット</t>
    <rPh sb="0" eb="1">
      <t>ノコ</t>
    </rPh>
    <phoneticPr fontId="3"/>
  </si>
  <si>
    <t>PCGGK</t>
    <phoneticPr fontId="2"/>
  </si>
  <si>
    <t>Gigot Knife G10 Handle</t>
    <phoneticPr fontId="3"/>
  </si>
  <si>
    <t>PCBGK</t>
    <phoneticPr fontId="2"/>
  </si>
  <si>
    <t>PC6CM</t>
    <phoneticPr fontId="2"/>
  </si>
  <si>
    <t xml:space="preserve">Box of 6 Moka Spoons </t>
    <phoneticPr fontId="3"/>
  </si>
  <si>
    <t>残り6セット</t>
    <rPh sb="0" eb="1">
      <t>ノコ</t>
    </rPh>
    <phoneticPr fontId="3"/>
  </si>
  <si>
    <t>PCGDE</t>
    <phoneticPr fontId="2"/>
  </si>
  <si>
    <t>Boning Knife G10 Handle</t>
    <phoneticPr fontId="3"/>
  </si>
  <si>
    <t>PCG21</t>
    <phoneticPr fontId="2"/>
  </si>
  <si>
    <t>Chef Knife 21cm G10 Handle</t>
    <phoneticPr fontId="3"/>
  </si>
  <si>
    <t>PCB21</t>
    <phoneticPr fontId="2"/>
  </si>
  <si>
    <t>PCG27</t>
    <phoneticPr fontId="2"/>
  </si>
  <si>
    <t>Chef Knife 27cm G10 Handle</t>
    <phoneticPr fontId="3"/>
  </si>
  <si>
    <t>＊ペルスヴァルのナイフは、食洗機では洗えません。</t>
    <rPh sb="13" eb="16">
      <t>ショクセンキ</t>
    </rPh>
    <rPh sb="18" eb="19">
      <t>アラ</t>
    </rPh>
    <phoneticPr fontId="3"/>
  </si>
  <si>
    <t>PCB27</t>
    <phoneticPr fontId="2"/>
  </si>
  <si>
    <t>スポンジの柔らかい面で目に沿って手洗いをお願いします。</t>
  </si>
  <si>
    <t>PCGSK</t>
    <phoneticPr fontId="2"/>
  </si>
  <si>
    <t>Slicing Knife G10 Handle</t>
    <phoneticPr fontId="3"/>
  </si>
  <si>
    <t>（ステンレス同士が当たると刃こぼれの原因となるため）</t>
    <rPh sb="6" eb="8">
      <t>ドウシ</t>
    </rPh>
    <rPh sb="9" eb="10">
      <t>ア</t>
    </rPh>
    <rPh sb="13" eb="14">
      <t>ハ</t>
    </rPh>
    <rPh sb="18" eb="20">
      <t>ゲンイン</t>
    </rPh>
    <phoneticPr fontId="3"/>
  </si>
  <si>
    <t>PCBSK</t>
    <phoneticPr fontId="2"/>
  </si>
  <si>
    <t>（切れ味が落ちてきたら研ぎ棒で研いでください。）</t>
    <rPh sb="1" eb="2">
      <t>キ</t>
    </rPh>
    <rPh sb="3" eb="4">
      <t>アジ</t>
    </rPh>
    <rPh sb="5" eb="6">
      <t>オ</t>
    </rPh>
    <rPh sb="11" eb="12">
      <t>ト</t>
    </rPh>
    <rPh sb="13" eb="14">
      <t>ボウ</t>
    </rPh>
    <rPh sb="15" eb="16">
      <t>ト</t>
    </rPh>
    <phoneticPr fontId="3"/>
  </si>
  <si>
    <t>PCGBU</t>
    <phoneticPr fontId="2"/>
  </si>
  <si>
    <t>Butcher Knife G10 Handle</t>
    <phoneticPr fontId="3"/>
  </si>
  <si>
    <t>PCBBU</t>
    <phoneticPr fontId="2"/>
  </si>
  <si>
    <t>＊柄の部分は、水、お湯へのつけおきをしないでください。</t>
    <rPh sb="1" eb="2">
      <t>エ</t>
    </rPh>
    <rPh sb="3" eb="5">
      <t>ブブン</t>
    </rPh>
    <rPh sb="7" eb="8">
      <t>ミズ</t>
    </rPh>
    <rPh sb="10" eb="11">
      <t>ユ</t>
    </rPh>
    <phoneticPr fontId="3"/>
  </si>
  <si>
    <t>PCGHK</t>
    <phoneticPr fontId="2"/>
  </si>
  <si>
    <t>Ham Knife G10 Handle</t>
    <phoneticPr fontId="3"/>
  </si>
  <si>
    <t>特に木製、ラドレは、すぐに水分をふきとってください。</t>
    <rPh sb="0" eb="1">
      <t>トク</t>
    </rPh>
    <rPh sb="2" eb="4">
      <t>モクセイ</t>
    </rPh>
    <rPh sb="13" eb="15">
      <t>スイブン</t>
    </rPh>
    <phoneticPr fontId="3"/>
  </si>
  <si>
    <t>PCBHK</t>
    <phoneticPr fontId="2"/>
  </si>
  <si>
    <t>＊リストに載せていないハンドル部分の材質、強靭な素材であるダマスカス鋼で仕上げたナイフもあります。（取寄せとなります。） 詳細はお問合せください。</t>
    <rPh sb="5" eb="6">
      <t>ノ</t>
    </rPh>
    <rPh sb="15" eb="17">
      <t>ブブン</t>
    </rPh>
    <rPh sb="18" eb="20">
      <t>ザイシツ</t>
    </rPh>
    <rPh sb="50" eb="52">
      <t>トリヨ</t>
    </rPh>
    <phoneticPr fontId="3"/>
  </si>
  <si>
    <t>Sharpening Steel Ebony Handle</t>
    <phoneticPr fontId="3"/>
  </si>
  <si>
    <r>
      <rPr>
        <sz val="7"/>
        <color indexed="8"/>
        <rFont val="ＭＳ Ｐゴシック"/>
        <family val="3"/>
        <charset val="128"/>
      </rPr>
      <t>㈱</t>
    </r>
    <r>
      <rPr>
        <sz val="7"/>
        <color indexed="8"/>
        <rFont val="Trebuchet MS"/>
        <family val="2"/>
      </rPr>
      <t xml:space="preserve"> W </t>
    </r>
    <r>
      <rPr>
        <sz val="7"/>
        <color indexed="8"/>
        <rFont val="ＭＳ Ｐゴシック"/>
        <family val="3"/>
        <charset val="128"/>
      </rPr>
      <t>（ダブリュー）</t>
    </r>
    <r>
      <rPr>
        <sz val="7"/>
        <color indexed="8"/>
        <rFont val="Trebuchet MS"/>
        <family val="2"/>
      </rPr>
      <t xml:space="preserve">  </t>
    </r>
    <r>
      <rPr>
        <sz val="7"/>
        <color indexed="8"/>
        <rFont val="ＭＳ Ｐゴシック"/>
        <family val="3"/>
        <charset val="128"/>
      </rPr>
      <t>代表</t>
    </r>
    <r>
      <rPr>
        <sz val="7"/>
        <color indexed="8"/>
        <rFont val="Trebuchet MS"/>
        <family val="2"/>
      </rPr>
      <t xml:space="preserve"> mail</t>
    </r>
    <r>
      <rPr>
        <sz val="7"/>
        <color indexed="8"/>
        <rFont val="ＭＳ Ｐゴシック"/>
        <family val="3"/>
        <charset val="128"/>
      </rPr>
      <t>：</t>
    </r>
    <r>
      <rPr>
        <sz val="7"/>
        <color indexed="8"/>
        <rFont val="Trebuchet MS"/>
        <family val="2"/>
      </rPr>
      <t xml:space="preserve"> winc.order@gmail.com    web site</t>
    </r>
    <r>
      <rPr>
        <sz val="7"/>
        <color indexed="8"/>
        <rFont val="ＭＳ Ｐゴシック"/>
        <family val="3"/>
        <charset val="128"/>
      </rPr>
      <t>：</t>
    </r>
    <r>
      <rPr>
        <sz val="7"/>
        <color indexed="8"/>
        <rFont val="Trebuchet MS"/>
        <family val="2"/>
      </rPr>
      <t xml:space="preserve"> http://winc.asia/</t>
    </r>
    <rPh sb="13" eb="15">
      <t>ダイヒョウ</t>
    </rPh>
    <phoneticPr fontId="3"/>
  </si>
  <si>
    <r>
      <t xml:space="preserve">     </t>
    </r>
    <r>
      <rPr>
        <b/>
        <i/>
        <sz val="12"/>
        <color rgb="FF660066"/>
        <rFont val="ＭＳ Ｐゴシック"/>
        <family val="3"/>
        <charset val="128"/>
      </rPr>
      <t>ナイフ工房</t>
    </r>
    <r>
      <rPr>
        <b/>
        <i/>
        <sz val="12"/>
        <color rgb="FF660066"/>
        <rFont val="Trebuchet MS"/>
        <family val="2"/>
      </rPr>
      <t xml:space="preserve"> Perceval </t>
    </r>
    <r>
      <rPr>
        <b/>
        <i/>
        <sz val="12"/>
        <color rgb="FF660066"/>
        <rFont val="ＭＳ Ｐゴシック"/>
        <family val="3"/>
        <charset val="128"/>
      </rPr>
      <t>（ペルスヴァル）</t>
    </r>
    <r>
      <rPr>
        <b/>
        <i/>
        <sz val="12"/>
        <color rgb="FF660066"/>
        <rFont val="Trebuchet MS"/>
        <family val="2"/>
      </rPr>
      <t xml:space="preserve"> </t>
    </r>
    <r>
      <rPr>
        <b/>
        <i/>
        <sz val="16"/>
        <color indexed="28"/>
        <rFont val="Trebuchet MS"/>
        <family val="2"/>
      </rPr>
      <t xml:space="preserve">  </t>
    </r>
    <r>
      <rPr>
        <b/>
        <i/>
        <sz val="9"/>
        <color indexed="28"/>
        <rFont val="Trebuchet MS"/>
        <family val="2"/>
      </rPr>
      <t>https://perceval-knives.jp</t>
    </r>
    <phoneticPr fontId="3"/>
  </si>
  <si>
    <t>W inc. ,  vin &amp; vino,  wines of the world,  with you!</t>
    <phoneticPr fontId="3"/>
  </si>
  <si>
    <t>オーダー、各種お問い合わせはこちらへ →  MAIL   winc.order@gmail.com          FAX   050-6877-5242</t>
    <rPh sb="5" eb="7">
      <t>カクシュ</t>
    </rPh>
    <rPh sb="8" eb="9">
      <t>ト</t>
    </rPh>
    <rPh sb="10" eb="11">
      <t>ア</t>
    </rPh>
    <phoneticPr fontId="7"/>
  </si>
  <si>
    <t>◎少・・・６０本以下　　　　　◎僅少・・・３０本以下</t>
    <phoneticPr fontId="9"/>
  </si>
  <si>
    <t>＊造り手の情報は、造り手名の右のリンクから詳しくご覧いただけます。</t>
  </si>
  <si>
    <t>カテゴリー</t>
    <phoneticPr fontId="7"/>
  </si>
  <si>
    <t>FRANCE / Pays Basque</t>
    <phoneticPr fontId="3"/>
  </si>
  <si>
    <t>https://www.instagram.com/conserverie_annerozes/</t>
    <phoneticPr fontId="9"/>
  </si>
  <si>
    <t>https://goo.gl/photos/ZzoxteoU3MzmWzpS8</t>
    <phoneticPr fontId="2"/>
  </si>
  <si>
    <t>http://winc.asia/vignerons/anne-rozes</t>
  </si>
  <si>
    <t xml:space="preserve">Paté de Porc  200g
パテ・ド・ポー </t>
  </si>
  <si>
    <t>缶詰　200g　（推奨賞味期限： 2025年3月16日）
1cs=24缶</t>
    <rPh sb="0" eb="2">
      <t>カンヅメ</t>
    </rPh>
    <rPh sb="9" eb="11">
      <t>スイショウ</t>
    </rPh>
    <rPh sb="11" eb="15">
      <t>ショウミキゲン</t>
    </rPh>
    <rPh sb="21" eb="22">
      <t>ネン</t>
    </rPh>
    <rPh sb="23" eb="24">
      <t>ガツ</t>
    </rPh>
    <rPh sb="26" eb="27">
      <t>ニチ</t>
    </rPh>
    <rPh sb="35" eb="36">
      <t>カン</t>
    </rPh>
    <phoneticPr fontId="7"/>
  </si>
  <si>
    <t>缶詰</t>
    <rPh sb="0" eb="2">
      <t>カンヅ</t>
    </rPh>
    <phoneticPr fontId="2"/>
  </si>
  <si>
    <t>Boudin Noir               330g
ブーダン・ノワール</t>
    <rPh sb="0" eb="30">
      <t>ブーダン・ノワール　クリスチャン・パラ</t>
    </rPh>
    <phoneticPr fontId="10"/>
  </si>
  <si>
    <t>缶詰　330g 　 （賞味期限： 2025年5月6日）
1cs=24缶</t>
    <rPh sb="0" eb="2">
      <t>カンヅメ</t>
    </rPh>
    <rPh sb="11" eb="13">
      <t>ショウミ</t>
    </rPh>
    <rPh sb="13" eb="15">
      <t>キゲン</t>
    </rPh>
    <rPh sb="21" eb="22">
      <t>ネン</t>
    </rPh>
    <rPh sb="23" eb="24">
      <t>ガツ</t>
    </rPh>
    <rPh sb="25" eb="26">
      <t>ニチ</t>
    </rPh>
    <rPh sb="34" eb="35">
      <t>カン</t>
    </rPh>
    <phoneticPr fontId="7"/>
  </si>
  <si>
    <t>Boudin Noir                800g
ブーダン・ノワール</t>
    <rPh sb="0" eb="31">
      <t>ブーダン・ノワール　クリスチャン・パラ</t>
    </rPh>
    <phoneticPr fontId="10"/>
  </si>
  <si>
    <t>缶詰</t>
    <rPh sb="0" eb="2">
      <t>カンヅｍ</t>
    </rPh>
    <phoneticPr fontId="2"/>
  </si>
  <si>
    <t>USA / Brooklyn</t>
    <phoneticPr fontId="2"/>
  </si>
  <si>
    <t>https://www.instagram.com/forthave_spirits/</t>
    <phoneticPr fontId="2"/>
  </si>
  <si>
    <t>2本</t>
    <rPh sb="1" eb="2">
      <t>ホン</t>
    </rPh>
    <phoneticPr fontId="2"/>
  </si>
  <si>
    <t>https://winc.asia/wp/wp-content/uploads/2023/01/19-SHIPMENT-04-CATALOGUE-21.pdf</t>
    <phoneticPr fontId="2"/>
  </si>
  <si>
    <t>https://winc.asia/wp/wp-content/uploads/2021/06/ED-RELEASE-21-V2.pdf</t>
    <phoneticPr fontId="9"/>
  </si>
  <si>
    <t>https://winc.asia/wp/wp-content/uploads/2020/06/翻訳版-1st-CATALOGUE-1920-ED-1-8-2.pdf</t>
    <phoneticPr fontId="9"/>
  </si>
  <si>
    <t>https://winc.asia/wp/wp-content/uploads/2020/06/翻訳版-1st-CATALOGUE-1920-ED-9-13-1.pdf</t>
    <phoneticPr fontId="9"/>
  </si>
  <si>
    <t>Mexico - London</t>
    <phoneticPr fontId="3"/>
  </si>
  <si>
    <t>https://www.satedonline.com/drink/sager-wilde-and-east-london-liquor-company-launch-new-spirits-brand-el-destilado/</t>
    <phoneticPr fontId="9"/>
  </si>
  <si>
    <t>El. Destilado  エル・デスティラード</t>
    <phoneticPr fontId="2"/>
  </si>
  <si>
    <t>https://www.instagram.com/destiladolondon/</t>
    <phoneticPr fontId="9"/>
  </si>
  <si>
    <t>《 スモールバッチの個性あふれるアガヴェ・スピリッツ！》
2020年2月　ロワールのディーブ・ブテイユで出会ったエル・デスティラード。
中心人物はマイケル・シーガー。ロンドンで人気のバー・レストランを運営しつつ、世界を飛び回っている。
バーテンダーだった彼は、ワインに興味を持ち、世界中でも数少ないマスター・オブ・ワインに。
その彼が仲間とともにメキシコの小規模、家族経営のメスカルの造り手を訪問し、見つけ出した一期一会のラインナップ。
リュウゼツランの品種、環境、作業工程により、まったく違った個性が生まれたメスカルを造り手から分けてもらい、ロンドンで瓶詰めしている。
まさにテロワール、土地の個性、造り手の個性が詰まった風味豊かで繊細さも併せ持った珠玉のメスカル　ラインナップ！
news記事
https://www.satedonline.com/drink/sager-wilde-and-east-london-liquor-company-launch-new-spirits-brand-el-destilado/</t>
    <rPh sb="0" eb="393">
      <t>セツリツツクツヅ</t>
    </rPh>
    <phoneticPr fontId="2"/>
  </si>
  <si>
    <t>透明</t>
    <rPh sb="0" eb="2">
      <t>カッショクチュウ〜</t>
    </rPh>
    <phoneticPr fontId="2"/>
  </si>
  <si>
    <t>Scotland &amp; Bourgogne, Beaune</t>
    <phoneticPr fontId="3"/>
  </si>
  <si>
    <t>https://goo.gl/photos/6LQevpiWSS89QPWw6</t>
    <phoneticPr fontId="2"/>
  </si>
  <si>
    <t>http://winc.asia/vignerons/michel-couvreur</t>
  </si>
  <si>
    <t>《熟成の魔術師》
ミシェル・クーヴルーの哲学「ウィスキー造りの95％は熟成による樽で決まる」ことから、すべてのウィスキーはスコッットランドで醸造・蒸留された後に、フランス、ブルゴーニュ地方ボーヌにあるミシェル・クーヴルーのカーヴに運ばれ、厳選されたシェリー樽で熟成してリリースされる。「味わいを決定づける要因は蒸留所ではなく、樽そのものが決める」という信念から、熟成に使用する樽は自らが吟味し、蒸留所とは異なる個性の商品に仕上げる現代の名手である。それ故に商品ラベルには、一切「蒸留所名」は刻まれていない。）</t>
    <rPh sb="70" eb="72">
      <t>ジョウゾウ</t>
    </rPh>
    <rPh sb="73" eb="75">
      <t>ジョウリュウ</t>
    </rPh>
    <rPh sb="78" eb="79">
      <t>ノチ</t>
    </rPh>
    <rPh sb="92" eb="94">
      <t>チホウ</t>
    </rPh>
    <rPh sb="115" eb="116">
      <t>ハコ</t>
    </rPh>
    <rPh sb="119" eb="121">
      <t>ゲンセン</t>
    </rPh>
    <rPh sb="128" eb="129">
      <t>タル</t>
    </rPh>
    <rPh sb="130" eb="132">
      <t>ジュクセイ</t>
    </rPh>
    <phoneticPr fontId="12"/>
  </si>
  <si>
    <t>Pale Single - Single   Alc.45%   700ml
ペール・シングル -  シングル</t>
  </si>
  <si>
    <t>The Unexpected Ⅱ   French Single Cask Whisky　50%　700ml
ザ・アンエクスペクテドⅡ　フレンチ・シングルカスク・ウイスキー</t>
    <phoneticPr fontId="79"/>
  </si>
  <si>
    <t xml:space="preserve">【クーヴルー木箱入りについてのご注意点】
</t>
    <rPh sb="6" eb="7">
      <t>キ</t>
    </rPh>
    <rPh sb="7" eb="8">
      <t>ハコ</t>
    </rPh>
    <rPh sb="8" eb="9">
      <t>イ</t>
    </rPh>
    <rPh sb="16" eb="18">
      <t>チュウイ</t>
    </rPh>
    <rPh sb="18" eb="19">
      <t>テン</t>
    </rPh>
    <phoneticPr fontId="12"/>
  </si>
  <si>
    <t>※バラ混載の場合は、通常ボトルの２本分のスペースが必要です。</t>
    <phoneticPr fontId="2"/>
  </si>
  <si>
    <t>＊ノン・フィルターのため、にごりや少量の澱がある場合があります。</t>
    <rPh sb="17" eb="19">
      <t>ショウリョウ</t>
    </rPh>
    <rPh sb="20" eb="21">
      <t>オリ</t>
    </rPh>
    <rPh sb="24" eb="26">
      <t>バアイ</t>
    </rPh>
    <phoneticPr fontId="3"/>
  </si>
  <si>
    <t>＊コルク栓のため、ボトルは立てて保管してください。（アルコール度数が高いため、コルクの風味を抽出してしまう恐れがあります。）</t>
    <rPh sb="4" eb="5">
      <t>セン</t>
    </rPh>
    <rPh sb="13" eb="14">
      <t>タ</t>
    </rPh>
    <rPh sb="16" eb="18">
      <t>ホカン</t>
    </rPh>
    <rPh sb="31" eb="33">
      <t>ドスウ</t>
    </rPh>
    <rPh sb="34" eb="35">
      <t>タカ</t>
    </rPh>
    <rPh sb="43" eb="45">
      <t>フウミ</t>
    </rPh>
    <rPh sb="46" eb="48">
      <t>チュウシュツ</t>
    </rPh>
    <rPh sb="53" eb="54">
      <t>オソ</t>
    </rPh>
    <phoneticPr fontId="3"/>
  </si>
  <si>
    <t>＊ワインほど厳密な温度管理の必要はないが、提供温度は赤ワイン程度で、チューリップグラスで楽しんでほしいというのが造り手からのメッセージです。</t>
    <rPh sb="6" eb="8">
      <t>ゲンミツ</t>
    </rPh>
    <rPh sb="9" eb="11">
      <t>オンド</t>
    </rPh>
    <rPh sb="11" eb="13">
      <t>カンリ</t>
    </rPh>
    <rPh sb="14" eb="16">
      <t>ヒツヨウ</t>
    </rPh>
    <rPh sb="21" eb="23">
      <t>テイキョウ</t>
    </rPh>
    <rPh sb="23" eb="25">
      <t>オンド</t>
    </rPh>
    <rPh sb="26" eb="27">
      <t>アカ</t>
    </rPh>
    <rPh sb="30" eb="32">
      <t>テイド</t>
    </rPh>
    <phoneticPr fontId="3"/>
  </si>
  <si>
    <t>（ぬるくアルコール感が高い状態では、エレガントさや個々のボトルの個性、余韻を表現するのが難しいとの考えです。）</t>
    <phoneticPr fontId="12"/>
  </si>
  <si>
    <t>France / Bourgogne,Dijon</t>
    <phoneticPr fontId="12"/>
  </si>
  <si>
    <t>https://photos.app.goo.gl/m8udSRPhwJhAXzB1A</t>
    <phoneticPr fontId="9"/>
  </si>
  <si>
    <t>http://winc.asia/vignerons/293</t>
  </si>
  <si>
    <t>《ブルゴーニュのグルマンが手がけるボタニカル薫るジン》
ノルマンディー上陸後、フランスに駐留していたアメリカ軍主催ジンコンテストで１番になったのがディプロム・ドライ・ジン。
1945年当時のレシピを守り、フランス、ブルゴーニュ地方で造り続けられているクラフト・ジンです。高品質のビートシュガー・アルコール（98度）にジュニパー・ベリー以外にも欧州、中東産のボタニカルを漬け込み、1945年当初から使われていた単式蒸留機でじっくりと蒸留。その後、じっくり加水してAlc44％に。ボタニカルの豊かな風味が感じられる他に無い味わいです。飲み方は、柔らかな飲み口や複雑な風味を味わえるように、ワインセラーの温度でストレートがおすすめですが、上品なカクテルにアレンジしても格別です。</t>
    <rPh sb="0" eb="3">
      <t>ジョウリクゴコウヒンシツドイガイオウシュウサンツコネントウショツカタンシキギョウジョウリュウキキジョウリュウアトカスイユタフウミカンホカナアジノカタヤワノクチフクザツフウミアジオンドシダイジョウヒン</t>
    </rPh>
    <rPh sb="174" eb="176">
      <t>チュウトウ</t>
    </rPh>
    <rPh sb="331" eb="333">
      <t>カクベツ</t>
    </rPh>
    <phoneticPr fontId="12"/>
  </si>
  <si>
    <t>BG001</t>
  </si>
  <si>
    <t>Diplôme Dry Gin     　　　44%    700ml 
ディプロム・ドライ・ジン</t>
    <rPh sb="0" eb="15">
      <t>ディプロム・ドライ・ジン</t>
    </rPh>
    <phoneticPr fontId="10"/>
  </si>
  <si>
    <t>Bas Armagnac</t>
  </si>
  <si>
    <t>https://goo.gl/photos/XXfwa33chzkqHfpL6</t>
    <phoneticPr fontId="2"/>
  </si>
  <si>
    <t>http://winc.asia/vignerons/castarede</t>
  </si>
  <si>
    <t>《アルマニャックの伝統を守る最古の蔵》
アルマニャックの最重要地 Bas-Armagnac（バ・アルマニャック）の中心部にセラーを構えるカスタレードは、1832年に登記され、2012年に180周年を迎えた、現存する最古のアルマニャック・ハウス。その長い伝統を真摯に守り抜き、熟成期間も通常よりも長くとるため、良質の蒸留酒のみが持つ華やかな香りと澄んだ味わい、しなやかな質感が特徴です。</t>
    <rPh sb="137" eb="139">
      <t>ジュクセイ</t>
    </rPh>
    <rPh sb="139" eb="141">
      <t>キカン</t>
    </rPh>
    <rPh sb="142" eb="144">
      <t>ツウジョウ</t>
    </rPh>
    <rPh sb="147" eb="148">
      <t>ナガ</t>
    </rPh>
    <phoneticPr fontId="81"/>
  </si>
  <si>
    <t>ARM01</t>
  </si>
  <si>
    <t>Armagnac Blanche 　Alc.40%   700ml
アルマニャック　ブランシュ</t>
    <phoneticPr fontId="2"/>
  </si>
  <si>
    <t>樽熟成なしで瓶詰め。透明。
ハーブっぽい青っぽい香りと、しっかりしたコク</t>
    <phoneticPr fontId="2"/>
  </si>
  <si>
    <t>ABF06</t>
  </si>
  <si>
    <t>カスクストレングス
若い強さ、噛み締められる旨み。
口に含むと丸みを感じる。辛口の余韻。</t>
    <rPh sb="0" eb="1">
      <t>カミシメラレル</t>
    </rPh>
    <phoneticPr fontId="2"/>
  </si>
  <si>
    <t xml:space="preserve">France / </t>
    <phoneticPr fontId="2"/>
  </si>
  <si>
    <t>《240年の歴史を誇る頑固なリキュール蔵》
歴史によると古代ローマの時代　フランスがまだ La Gaule ラ・ゴールと呼ばれていた頃、すでにこのリキュールは生産されており愛飲されていた。この素晴らしいリキュールは長らく時間の流れに隠れていたが、1783年にSieur Requier（リキュール生産者であり錬金術師）が古代の魔術書の中にこのレシピを見つけ、リモージュの地でLa Gauloiseが復活することとなった。そのレシピは復活以来２４０年以上もの間変わらず受け継がれている。
そのレシピは、
アンジェリカ、オトギリソウ、ニガヨモギ、エゴノキ、サフランなどのハーブ類、ナツメグ、丁子、カルダモンなどのスパイス、レモンなどの果実、を穀物アルコールに漬け込み、薪火で２度蒸留（A）
そこにワインを蒸留したオードヴィー（ブランデー）、砂糖、水を加え１、２年熟成（B）
スタンダードのジョーヌ、ヴェールはAとBをブレンドして仕上げる
３年もの、５年ものは、Bをそれぞれ３年、５年熟成したもののみで仕上げられる
いずれも華やかで複雑味あふれる味わいと、ほろ苦さ、甘やかで長い余韻が特徴！
p.s.
3年もの、5年ものは固い蝋封キャップをしており、かなり開けづらいです。造り手のメッセージとしては、蝋封を布で覆い、金槌でやさしく叩いて蝋を砕いてほしいそうです。何度か試みましたが、キャップとコルクが分離しがちなので、金属製などの市販のリキュール栓をお使いいただくのが無理がないかと思います。お手数かけますがどうぞよろしくお願いします！！</t>
    <rPh sb="6" eb="8">
      <t xml:space="preserve">レキシ </t>
    </rPh>
    <rPh sb="9" eb="10">
      <t xml:space="preserve">ホコル </t>
    </rPh>
    <rPh sb="11" eb="13">
      <t xml:space="preserve">ガンコ </t>
    </rPh>
    <rPh sb="19" eb="20">
      <t xml:space="preserve">クラ </t>
    </rPh>
    <rPh sb="22" eb="24">
      <t xml:space="preserve">レキシニ </t>
    </rPh>
    <rPh sb="28" eb="30">
      <t xml:space="preserve">コダイ </t>
    </rPh>
    <rPh sb="34" eb="36">
      <t xml:space="preserve">ジダイ </t>
    </rPh>
    <rPh sb="60" eb="61">
      <t xml:space="preserve">ヨバレテ </t>
    </rPh>
    <rPh sb="79" eb="81">
      <t xml:space="preserve">セイサン </t>
    </rPh>
    <rPh sb="86" eb="88">
      <t xml:space="preserve">アイイン </t>
    </rPh>
    <rPh sb="96" eb="98">
      <t xml:space="preserve">スバラシイ </t>
    </rPh>
    <rPh sb="107" eb="108">
      <t xml:space="preserve">ナガラク </t>
    </rPh>
    <rPh sb="110" eb="112">
      <t xml:space="preserve">ジカン </t>
    </rPh>
    <rPh sb="113" eb="114">
      <t xml:space="preserve">ナガレ </t>
    </rPh>
    <rPh sb="116" eb="117">
      <t xml:space="preserve">カクレテ </t>
    </rPh>
    <rPh sb="148" eb="151">
      <t xml:space="preserve">セイサンシャ </t>
    </rPh>
    <rPh sb="154" eb="158">
      <t xml:space="preserve">レンキンジュツシ </t>
    </rPh>
    <rPh sb="160" eb="162">
      <t xml:space="preserve">コダイ </t>
    </rPh>
    <rPh sb="163" eb="166">
      <t xml:space="preserve">マジュツショ </t>
    </rPh>
    <rPh sb="167" eb="168">
      <t xml:space="preserve">ナカ </t>
    </rPh>
    <rPh sb="175" eb="176">
      <t xml:space="preserve">ミツケ </t>
    </rPh>
    <rPh sb="185" eb="186">
      <t xml:space="preserve">チ </t>
    </rPh>
    <rPh sb="199" eb="201">
      <t xml:space="preserve">フッカツ </t>
    </rPh>
    <rPh sb="216" eb="220">
      <t xml:space="preserve">フッカツイライ </t>
    </rPh>
    <rPh sb="224" eb="226">
      <t xml:space="preserve">イジョウ </t>
    </rPh>
    <rPh sb="228" eb="229">
      <t xml:space="preserve">アイダ </t>
    </rPh>
    <rPh sb="229" eb="230">
      <t xml:space="preserve">カワラズ </t>
    </rPh>
    <rPh sb="233" eb="234">
      <t xml:space="preserve">ウケツガレテ </t>
    </rPh>
    <rPh sb="286" eb="287">
      <t xml:space="preserve">ルイ </t>
    </rPh>
    <rPh sb="293" eb="295">
      <t xml:space="preserve">チョウジ </t>
    </rPh>
    <rPh sb="315" eb="317">
      <t xml:space="preserve">カジツ </t>
    </rPh>
    <rPh sb="320" eb="322">
      <t xml:space="preserve">コクモツ </t>
    </rPh>
    <rPh sb="328" eb="329">
      <t xml:space="preserve">ツケコミ </t>
    </rPh>
    <rPh sb="333" eb="334">
      <t xml:space="preserve">マキビ </t>
    </rPh>
    <rPh sb="334" eb="335">
      <t xml:space="preserve">ビ </t>
    </rPh>
    <rPh sb="338" eb="340">
      <t xml:space="preserve">ジョウリュウ </t>
    </rPh>
    <rPh sb="351" eb="353">
      <t xml:space="preserve">ジョウリュウ </t>
    </rPh>
    <rPh sb="369" eb="371">
      <t xml:space="preserve">サトウ </t>
    </rPh>
    <rPh sb="372" eb="373">
      <t xml:space="preserve">ミズ </t>
    </rPh>
    <rPh sb="374" eb="375">
      <t xml:space="preserve">クワエ </t>
    </rPh>
    <rPh sb="379" eb="380">
      <t xml:space="preserve">ネン </t>
    </rPh>
    <rPh sb="380" eb="382">
      <t xml:space="preserve">ジュクセイ </t>
    </rPh>
    <rPh sb="414" eb="416">
      <t xml:space="preserve">シアゲル </t>
    </rPh>
    <rPh sb="420" eb="421">
      <t xml:space="preserve">ネン </t>
    </rPh>
    <rPh sb="425" eb="426">
      <t xml:space="preserve">ネン </t>
    </rPh>
    <rPh sb="437" eb="438">
      <t xml:space="preserve">ネン </t>
    </rPh>
    <rPh sb="440" eb="441">
      <t xml:space="preserve">ネン </t>
    </rPh>
    <rPh sb="441" eb="443">
      <t xml:space="preserve">ジュクセイ </t>
    </rPh>
    <rPh sb="450" eb="452">
      <t xml:space="preserve">シアゲラレル </t>
    </rPh>
    <rPh sb="462" eb="463">
      <t xml:space="preserve">ハナヤカ </t>
    </rPh>
    <rPh sb="466" eb="469">
      <t xml:space="preserve">フクザツミ </t>
    </rPh>
    <rPh sb="473" eb="474">
      <t xml:space="preserve">アジワイ </t>
    </rPh>
    <rPh sb="483" eb="484">
      <t xml:space="preserve">アマヤカ </t>
    </rPh>
    <rPh sb="487" eb="488">
      <t xml:space="preserve">ナガイ </t>
    </rPh>
    <rPh sb="489" eb="491">
      <t xml:space="preserve">ヨイン </t>
    </rPh>
    <rPh sb="492" eb="494">
      <t xml:space="preserve">トクチョウ </t>
    </rPh>
    <rPh sb="511" eb="512">
      <t xml:space="preserve">カタイ </t>
    </rPh>
    <rPh sb="513" eb="514">
      <t xml:space="preserve">ロウソク </t>
    </rPh>
    <rPh sb="514" eb="515">
      <t xml:space="preserve">フウ </t>
    </rPh>
    <rPh sb="528" eb="529">
      <t xml:space="preserve">アケズライ </t>
    </rPh>
    <rPh sb="536" eb="537">
      <t xml:space="preserve">ツクリテ </t>
    </rPh>
    <rPh sb="550" eb="551">
      <t xml:space="preserve">ロウ </t>
    </rPh>
    <rPh sb="551" eb="552">
      <t xml:space="preserve">フウ </t>
    </rPh>
    <rPh sb="553" eb="554">
      <t xml:space="preserve">ヌノ </t>
    </rPh>
    <rPh sb="555" eb="556">
      <t xml:space="preserve">オオイ </t>
    </rPh>
    <rPh sb="558" eb="560">
      <t xml:space="preserve">カナズチ </t>
    </rPh>
    <rPh sb="565" eb="566">
      <t xml:space="preserve">タタイテ </t>
    </rPh>
    <rPh sb="568" eb="569">
      <t xml:space="preserve">ロウ </t>
    </rPh>
    <rPh sb="570" eb="571">
      <t xml:space="preserve">クダイテ </t>
    </rPh>
    <rPh sb="581" eb="583">
      <t xml:space="preserve">ナンド </t>
    </rPh>
    <rPh sb="584" eb="585">
      <t xml:space="preserve">ココロミ </t>
    </rPh>
    <rPh sb="600" eb="602">
      <t xml:space="preserve">ブンリ </t>
    </rPh>
    <rPh sb="609" eb="612">
      <t xml:space="preserve">キンゾクセイ </t>
    </rPh>
    <rPh sb="615" eb="617">
      <t xml:space="preserve">シハン </t>
    </rPh>
    <rPh sb="623" eb="624">
      <t xml:space="preserve">セン </t>
    </rPh>
    <rPh sb="634" eb="636">
      <t xml:space="preserve">ムリガ </t>
    </rPh>
    <rPh sb="641" eb="642">
      <t xml:space="preserve">オモイマス </t>
    </rPh>
    <phoneticPr fontId="2"/>
  </si>
  <si>
    <t>Jaune    40%    700ml
ジョーヌ</t>
    <phoneticPr fontId="9"/>
  </si>
  <si>
    <t>Liqueur</t>
    <phoneticPr fontId="9"/>
  </si>
  <si>
    <t>Jaune    40%    Jeroboam   3.7L
ジョーヌ　ジェロボアム</t>
    <phoneticPr fontId="9"/>
  </si>
  <si>
    <t>Verte    48%    700ml
ヴェール</t>
    <phoneticPr fontId="9"/>
  </si>
  <si>
    <t>Verte    40%    Jeroboam   3.7L
ヴェール　ジェロボアム</t>
    <phoneticPr fontId="9"/>
  </si>
  <si>
    <t>French Caribbean, Martinique Island</t>
  </si>
  <si>
    <t>https://goo.gl/photos/E8uHcstRpGCLvXmu5</t>
    <phoneticPr fontId="2"/>
  </si>
  <si>
    <t>http://winc.asia/vignerons/rhum-j-m</t>
  </si>
  <si>
    <t>《フランスのエスプリを感じる、しっとり上質なアグリコール・ラム》
カリブ海に浮かぶフランス領の美しい島、マルティ二ーク島で伝統的に作られるアグリコール・ラム（農業的製法のラム）なかでも100％自社農園を守るのはこのラムJ.Mだけ。恵まれた気候条件と土壌、年一度きりの収穫。そして収穫後１時間以内の圧搾、醸造。蒸留は70％まで、とその素材の良さを最大限に生かしたフレンチ・ラムのトップ・メーカーです。</t>
    <rPh sb="36" eb="37">
      <t>カイ</t>
    </rPh>
    <rPh sb="38" eb="39">
      <t>ウ</t>
    </rPh>
    <rPh sb="45" eb="46">
      <t>リョウ</t>
    </rPh>
    <rPh sb="47" eb="48">
      <t>ウツク</t>
    </rPh>
    <rPh sb="50" eb="51">
      <t>シマ</t>
    </rPh>
    <rPh sb="56" eb="57">
      <t>ニ</t>
    </rPh>
    <rPh sb="59" eb="60">
      <t>トウ</t>
    </rPh>
    <rPh sb="61" eb="64">
      <t>デントウテキ</t>
    </rPh>
    <rPh sb="65" eb="66">
      <t>ツク</t>
    </rPh>
    <rPh sb="79" eb="82">
      <t>ノウギョウテキ</t>
    </rPh>
    <rPh sb="82" eb="84">
      <t>セイホウ</t>
    </rPh>
    <rPh sb="96" eb="98">
      <t>ジシャ</t>
    </rPh>
    <rPh sb="98" eb="100">
      <t>ジカノウエン</t>
    </rPh>
    <rPh sb="101" eb="102">
      <t>マモ</t>
    </rPh>
    <rPh sb="115" eb="116">
      <t>メグ</t>
    </rPh>
    <rPh sb="119" eb="123">
      <t>キコウジョウケン</t>
    </rPh>
    <rPh sb="124" eb="126">
      <t>ドジョウ</t>
    </rPh>
    <rPh sb="127" eb="128">
      <t>ネン</t>
    </rPh>
    <rPh sb="128" eb="130">
      <t>イチド</t>
    </rPh>
    <rPh sb="133" eb="135">
      <t>シュウカク</t>
    </rPh>
    <rPh sb="139" eb="141">
      <t>シュウカク</t>
    </rPh>
    <rPh sb="141" eb="142">
      <t>アト</t>
    </rPh>
    <rPh sb="143" eb="147">
      <t>ジカンイナイ</t>
    </rPh>
    <rPh sb="148" eb="150">
      <t>アッサク</t>
    </rPh>
    <rPh sb="151" eb="153">
      <t>ジョウゾウ</t>
    </rPh>
    <rPh sb="154" eb="156">
      <t>ジョウリュウ</t>
    </rPh>
    <rPh sb="166" eb="168">
      <t>ソザイ</t>
    </rPh>
    <rPh sb="169" eb="170">
      <t>ヨ</t>
    </rPh>
    <rPh sb="172" eb="175">
      <t>サイダイゲン</t>
    </rPh>
    <rPh sb="176" eb="177">
      <t>イ</t>
    </rPh>
    <phoneticPr fontId="3"/>
  </si>
  <si>
    <t>Blanc     Alc.50%   700ml
ブロン</t>
    <phoneticPr fontId="10"/>
  </si>
  <si>
    <t>RJM03</t>
  </si>
  <si>
    <t>内側をローストし直したバーボン樽で12ヶ月熟成。
Rhum J.Mの定番ライン。
ハイトーンでバランス良し。バナナリーフのニュアンス。</t>
    <rPh sb="0" eb="2">
      <t>シンタル</t>
    </rPh>
    <phoneticPr fontId="2"/>
  </si>
  <si>
    <t>内側をローストし直したバーボン樽で３年、新樽で１年熟成。
豊かなスパイスのアロマ、スムーズで繊細な余韻。</t>
    <rPh sb="0" eb="2">
      <t>ウチガワ</t>
    </rPh>
    <rPh sb="8" eb="9">
      <t>ナオ</t>
    </rPh>
    <rPh sb="15" eb="16">
      <t>タル</t>
    </rPh>
    <rPh sb="18" eb="19">
      <t>ネン</t>
    </rPh>
    <rPh sb="20" eb="21">
      <t>シン</t>
    </rPh>
    <rPh sb="21" eb="22">
      <t>タル</t>
    </rPh>
    <rPh sb="24" eb="25">
      <t>ネン</t>
    </rPh>
    <rPh sb="25" eb="27">
      <t>ジュクセイ</t>
    </rPh>
    <rPh sb="29" eb="30">
      <t>ユタ</t>
    </rPh>
    <rPh sb="46" eb="48">
      <t>センサイ</t>
    </rPh>
    <rPh sb="49" eb="51">
      <t>ヨイン</t>
    </rPh>
    <phoneticPr fontId="3"/>
  </si>
  <si>
    <t>Hors d'Age Millesime 2003     Alc.41.8%   700ml
オル・ダージュ　ミレジメ 2003</t>
    <phoneticPr fontId="2"/>
  </si>
  <si>
    <t>●アグリコール・ラムとは
アグリコール＝農業的製法で造られたラム酒のことで、現在の主流となっているインダストリアル製法（工業的製法）はサトウキビから砂糖を作り出した後に残った糖蜜を発酵・蒸留してラム酒を造るのに対して、サトウキビを絞ったジュースをそのまま発酵・熟成して造られる、とても贅沢なものです。アグリコール・ラムがアルマニャックやその他の良質な蒸留酒と同様に「繊細かつ豊かな風味を持つ」と賞賛されるのは、何と言ってもこの素材（糖蜜か、サトウキビジュース）の違いによるものといえます。</t>
    <phoneticPr fontId="3"/>
  </si>
  <si>
    <t>Italia / Campania</t>
  </si>
  <si>
    <t>I2701</t>
  </si>
  <si>
    <t>本場アマルフィの大振りのレモンの皮を、甜菜のルートスピリッツに浸し仕込むリモンチェッロ。
昔ながらのシンプルな製法です。
毎回好評で問い合わせの多い１本です。</t>
    <phoneticPr fontId="2"/>
  </si>
  <si>
    <t>Liq</t>
  </si>
  <si>
    <t>Spain / Montilla-Moriles</t>
    <phoneticPr fontId="3"/>
  </si>
  <si>
    <t>https://goo.gl/photos/HknsMbCEum1kSmd69</t>
    <phoneticPr fontId="9"/>
  </si>
  <si>
    <t>1本</t>
    <rPh sb="1" eb="2">
      <t>ホン</t>
    </rPh>
    <phoneticPr fontId="9"/>
  </si>
  <si>
    <t>5set</t>
    <phoneticPr fontId="2"/>
  </si>
  <si>
    <t>Spain / Tarragona</t>
    <phoneticPr fontId="2"/>
  </si>
  <si>
    <t>《天使のパンチ！》
スペイン　カタルーニャ地方　バルセロナの南のタラゴーナの才能ある造り手フランセスク・フリサックとルイ＝アントワーヌ・リュイットのコラボキュヴェ。基本的にはフランセスクが葡萄栽培をルイ＝アントワーヌが醸造を担当している。２つの才能の火花散る作品だが、その味わいはじんわり優しくエレガント。ワイン名は「天使の（かわいい）パンチ」！</t>
    <rPh sb="1" eb="3">
      <t xml:space="preserve">テンシ </t>
    </rPh>
    <rPh sb="21" eb="23">
      <t>チホウ</t>
    </rPh>
    <rPh sb="30" eb="31">
      <t>ミナミ</t>
    </rPh>
    <rPh sb="38" eb="40">
      <t>サイノ</t>
    </rPh>
    <rPh sb="42" eb="43">
      <t>ツクリ</t>
    </rPh>
    <rPh sb="82" eb="85">
      <t>キホンテキ</t>
    </rPh>
    <rPh sb="94" eb="96">
      <t>ブドウ</t>
    </rPh>
    <rPh sb="96" eb="98">
      <t>サイバイヲ</t>
    </rPh>
    <rPh sb="109" eb="111">
      <t>ジョウゾウ</t>
    </rPh>
    <rPh sb="112" eb="114">
      <t>タントウ</t>
    </rPh>
    <rPh sb="122" eb="124">
      <t>サイノウ</t>
    </rPh>
    <rPh sb="125" eb="127">
      <t>ヒバナ</t>
    </rPh>
    <rPh sb="127" eb="128">
      <t xml:space="preserve">チル </t>
    </rPh>
    <rPh sb="129" eb="131">
      <t>サクヒn</t>
    </rPh>
    <rPh sb="136" eb="137">
      <t>アジ</t>
    </rPh>
    <rPh sb="144" eb="145">
      <t>ヤサシク</t>
    </rPh>
    <rPh sb="156" eb="157">
      <t>メイ</t>
    </rPh>
    <rPh sb="159" eb="161">
      <t>テンセィ</t>
    </rPh>
    <phoneticPr fontId="3"/>
  </si>
  <si>
    <t>Puny de l'Angel  XXI (2021)   11%
ポニー・デ・ランヘル</t>
    <phoneticPr fontId="2"/>
  </si>
  <si>
    <t>淡赤</t>
    <rPh sb="0" eb="1">
      <t>アワイ</t>
    </rPh>
    <rPh sb="1" eb="2">
      <t>アカ</t>
    </rPh>
    <phoneticPr fontId="9"/>
  </si>
  <si>
    <t>Spain / Madrid</t>
    <phoneticPr fontId="2"/>
  </si>
  <si>
    <t>アンバー</t>
    <phoneticPr fontId="2"/>
  </si>
  <si>
    <t>Velo de Luba 2020      12.5%
ベロ・デ・ルーバ</t>
    <phoneticPr fontId="2"/>
  </si>
  <si>
    <t>13 Puntas 2020          15%
トレッセ・プンタス</t>
    <phoneticPr fontId="2"/>
  </si>
  <si>
    <t>Lacarmela 2019          15%
ラ・カルメラ</t>
    <phoneticPr fontId="2"/>
  </si>
  <si>
    <t>Punta de Flecha 2019     15%
プンタ・デ・フレッチャ</t>
    <phoneticPr fontId="2"/>
  </si>
  <si>
    <t>Spain / Canarias</t>
    <phoneticPr fontId="2"/>
  </si>
  <si>
    <t>《カナリア諸島の使者！》
アフリカ大陸、モロッコに程近いカナリア諸島の個性あふれるテロワールを表現するためパブロが情熱を注ぐワイン。ヴァレンシア工科大学で醸造を学び、チリ、プリオラートで修行してカナリア諸島に戻ってきたパブロはランサローテ島とテネリフェ島でワイン造りを始める。有機栽培、ナチュラルな醸造を旨とし、素晴らしいクオリティ＆ポテンシャルのワインを生み出している！
輸送も大変な地域ですが、このワインならばと思い取り扱いをスタートさせていただきました。</t>
    <rPh sb="5" eb="7">
      <t>ショトウ</t>
    </rPh>
    <rPh sb="8" eb="10">
      <t>シセィア</t>
    </rPh>
    <rPh sb="17" eb="19">
      <t>タイリク</t>
    </rPh>
    <rPh sb="25" eb="27">
      <t>ホドチカイ</t>
    </rPh>
    <rPh sb="32" eb="34">
      <t>ショトウ</t>
    </rPh>
    <rPh sb="35" eb="37">
      <t>コセイ</t>
    </rPh>
    <rPh sb="47" eb="49">
      <t>ヒョウ</t>
    </rPh>
    <rPh sb="57" eb="59">
      <t>ジョウネテゥ</t>
    </rPh>
    <rPh sb="60" eb="61">
      <t>ソソグ</t>
    </rPh>
    <rPh sb="72" eb="76">
      <t>コウカ</t>
    </rPh>
    <rPh sb="77" eb="79">
      <t>ジョウゾウ</t>
    </rPh>
    <rPh sb="80" eb="81">
      <t>マナビ</t>
    </rPh>
    <rPh sb="93" eb="95">
      <t>シュギョウ</t>
    </rPh>
    <rPh sb="101" eb="103">
      <t>ショトウ</t>
    </rPh>
    <rPh sb="104" eb="105">
      <t>モドッテ</t>
    </rPh>
    <rPh sb="119" eb="120">
      <t>トウ</t>
    </rPh>
    <rPh sb="126" eb="127">
      <t xml:space="preserve">トウ </t>
    </rPh>
    <rPh sb="131" eb="132">
      <t>ヅクリ</t>
    </rPh>
    <rPh sb="134" eb="135">
      <t>ハジメ</t>
    </rPh>
    <rPh sb="138" eb="142">
      <t>ユウキサイバイ</t>
    </rPh>
    <rPh sb="149" eb="151">
      <t>ジョウゾウ</t>
    </rPh>
    <rPh sb="152" eb="153">
      <t xml:space="preserve">ムネ </t>
    </rPh>
    <rPh sb="156" eb="158">
      <t>スバラセィ</t>
    </rPh>
    <rPh sb="178" eb="179">
      <t>ウミダセィ</t>
    </rPh>
    <rPh sb="187" eb="189">
      <t>ユソウ</t>
    </rPh>
    <rPh sb="190" eb="192">
      <t>タイヘn</t>
    </rPh>
    <rPh sb="193" eb="195">
      <t>チイキ</t>
    </rPh>
    <rPh sb="208" eb="209">
      <t>オモイ</t>
    </rPh>
    <rPh sb="210" eb="211">
      <t>トリアツカイ</t>
    </rPh>
    <phoneticPr fontId="3"/>
  </si>
  <si>
    <t>Taro Blanco 2020
タロ・ブランコ</t>
    <phoneticPr fontId="2"/>
  </si>
  <si>
    <t>La Bardona 2021
ラ・バルドーナ</t>
    <phoneticPr fontId="2"/>
  </si>
  <si>
    <t>Rot 2021
ロート</t>
    <phoneticPr fontId="9"/>
  </si>
  <si>
    <t>Goutte d'O 2020
グット・ドー</t>
    <phoneticPr fontId="9"/>
  </si>
  <si>
    <t>Rosabul 2021
ローザブリュ  　　    　　　</t>
    <phoneticPr fontId="2"/>
  </si>
  <si>
    <t>Rouge Gam  2021
ルージュ・ガム</t>
    <phoneticPr fontId="9"/>
  </si>
  <si>
    <t>Corbeau 2019
コルボー</t>
    <phoneticPr fontId="2"/>
  </si>
  <si>
    <t>Frankstein 2020
フランクシュタイン</t>
    <phoneticPr fontId="9"/>
  </si>
  <si>
    <t>P'tit Poussot 2018
プティ・プソ</t>
    <phoneticPr fontId="9"/>
  </si>
  <si>
    <t>https://photos.app.goo.gl/e3VpspCk7b82a96p9</t>
    <phoneticPr fontId="9"/>
  </si>
  <si>
    <t>https://www.instagram.com/quentinbouilleur/</t>
    <phoneticPr fontId="9"/>
  </si>
  <si>
    <t>《造り手たちも絶賛のナチュラル・パスティス！》
南仏の試飲会で出会ったカンタン。
独自路線でナチュラル・パスティス他　スピリッツをリリースしている造り手です。
ナチュラルワインを蒸留してベースのスピリッツ（７０度）とし、そこに各種ハーブを漬け込んで風味を引き出していきます。
スターアニス、グリーンアニス、甘草を３週間マセラシオン
フェンネル、ニガヨモギ、レモンバーム、タイム、ローズマリー、オレガノ、セイボリーを２日間マセラシオン
仕上げに全てをアッサンブラージュし、４５度になるまでゆっくりと加水します
結果、飲み心地が良く、素材の風味、複雑味が渾然一体となったパスティスが生まれます
水で１：１で伸ばしても美味しいですし、飲み心地がいいのでちょっと濃いめにするのもオススメです！ お好みでロックでも。
コロナ明けにペタンク＆パスティス、やっつけたいですねー！</t>
    <phoneticPr fontId="2"/>
  </si>
  <si>
    <t>パスティス</t>
    <phoneticPr fontId="9"/>
  </si>
  <si>
    <t>Voile Not Single Cask 2022 edition     Alc.49%
ヴォワルノット     500ml</t>
    <phoneticPr fontId="2"/>
  </si>
  <si>
    <t>8本</t>
    <rPh sb="1" eb="2">
      <t>ホン</t>
    </rPh>
    <phoneticPr fontId="2"/>
  </si>
  <si>
    <t>19本</t>
    <rPh sb="2" eb="3">
      <t>ホン</t>
    </rPh>
    <phoneticPr fontId="9"/>
  </si>
  <si>
    <t>11本</t>
    <rPh sb="2" eb="3">
      <t>ホン</t>
    </rPh>
    <phoneticPr fontId="2"/>
  </si>
  <si>
    <t>FRANCE / Alsace</t>
    <phoneticPr fontId="2"/>
  </si>
  <si>
    <t>https://photos.app.goo.gl/pFkVMYR5o9mjquSd7</t>
    <phoneticPr fontId="2"/>
  </si>
  <si>
    <t>http://www.einhart.fr</t>
    <phoneticPr fontId="2"/>
  </si>
  <si>
    <t>《 PuR'aisin ! 》
ストラスブールから南西に３０km、アルザス北部Rosenwiller（ローゼンヴィラー）の家族経営のワイナリー。代々ワイン造りに携わってきた一族で現在は父ニコラと息子テオが力を合わせている。２００８年から有機栽培に戻った畑は手入れの甲斐あって本来のポテンシャルを発揮している。土壌は粘土石灰岩質（Muschelkalk ムッシェルカルク=貝殻石灰岩層とlettenkohle=石炭の層）　でワインの味わいにもミネラル感がしっかり刻まれている。醸造は白葡萄でもマセラシオンを行い複雑味を引き出している。経験に基づいた直感を大事にして自分達のワインを表現している！</t>
    <rPh sb="25" eb="27">
      <t xml:space="preserve">ナンセイ </t>
    </rPh>
    <rPh sb="37" eb="39">
      <t xml:space="preserve">ホクブ </t>
    </rPh>
    <rPh sb="61" eb="65">
      <t xml:space="preserve">カゾクケイエイ </t>
    </rPh>
    <rPh sb="72" eb="73">
      <t xml:space="preserve">ダイダイ </t>
    </rPh>
    <rPh sb="77" eb="78">
      <t xml:space="preserve">ヅクリ </t>
    </rPh>
    <rPh sb="80" eb="81">
      <t>タズサワ</t>
    </rPh>
    <rPh sb="86" eb="88">
      <t xml:space="preserve">イチゾク </t>
    </rPh>
    <rPh sb="89" eb="91">
      <t xml:space="preserve">ゲンザイ </t>
    </rPh>
    <rPh sb="92" eb="93">
      <t xml:space="preserve">チチ </t>
    </rPh>
    <rPh sb="97" eb="99">
      <t xml:space="preserve">ムスコ </t>
    </rPh>
    <rPh sb="102" eb="103">
      <t xml:space="preserve">チカラ </t>
    </rPh>
    <rPh sb="104" eb="105">
      <t xml:space="preserve">アワセテ </t>
    </rPh>
    <rPh sb="115" eb="116">
      <t xml:space="preserve">ネン </t>
    </rPh>
    <rPh sb="118" eb="122">
      <t>ユウキs</t>
    </rPh>
    <rPh sb="123" eb="124">
      <t xml:space="preserve">モドッタ </t>
    </rPh>
    <rPh sb="126" eb="127">
      <t xml:space="preserve">ハタケ </t>
    </rPh>
    <rPh sb="128" eb="130">
      <t xml:space="preserve">テイレ </t>
    </rPh>
    <rPh sb="132" eb="134">
      <t xml:space="preserve">カイアッテ </t>
    </rPh>
    <rPh sb="137" eb="139">
      <t xml:space="preserve">ホンライ </t>
    </rPh>
    <rPh sb="147" eb="149">
      <t xml:space="preserve">ハッキ </t>
    </rPh>
    <rPh sb="154" eb="156">
      <t xml:space="preserve">ドジョウ </t>
    </rPh>
    <rPh sb="157" eb="159">
      <t xml:space="preserve">ネンド </t>
    </rPh>
    <rPh sb="159" eb="162">
      <t xml:space="preserve">セッカイガン </t>
    </rPh>
    <rPh sb="162" eb="163">
      <t xml:space="preserve">シツ </t>
    </rPh>
    <rPh sb="169" eb="170">
      <t xml:space="preserve">アジワイ </t>
    </rPh>
    <rPh sb="185" eb="187">
      <t xml:space="preserve">カイガラ </t>
    </rPh>
    <rPh sb="187" eb="190">
      <t xml:space="preserve">セッカイガン </t>
    </rPh>
    <rPh sb="190" eb="191">
      <t xml:space="preserve">ソウ </t>
    </rPh>
    <rPh sb="198" eb="199">
      <t xml:space="preserve">オコナイ </t>
    </rPh>
    <rPh sb="200" eb="202">
      <t xml:space="preserve">フクザツミ </t>
    </rPh>
    <rPh sb="202" eb="203">
      <t xml:space="preserve">アジ </t>
    </rPh>
    <rPh sb="204" eb="206">
      <t xml:space="preserve">セキタン </t>
    </rPh>
    <rPh sb="207" eb="208">
      <t xml:space="preserve">ソウ </t>
    </rPh>
    <rPh sb="211" eb="212">
      <t xml:space="preserve">ヒキダシテ </t>
    </rPh>
    <rPh sb="219" eb="221">
      <t xml:space="preserve">ケイケン </t>
    </rPh>
    <rPh sb="222" eb="223">
      <t xml:space="preserve">モトヅイタ </t>
    </rPh>
    <rPh sb="226" eb="228">
      <t xml:space="preserve">チョッカン </t>
    </rPh>
    <rPh sb="229" eb="231">
      <t xml:space="preserve">ダイジ </t>
    </rPh>
    <rPh sb="234" eb="237">
      <t xml:space="preserve">ジブンタチ </t>
    </rPh>
    <rPh sb="242" eb="244">
      <t xml:space="preserve">ヒョウゲン </t>
    </rPh>
    <phoneticPr fontId="10"/>
  </si>
  <si>
    <t>Fleckstein 2021
フレックシュタイン</t>
    <phoneticPr fontId="9"/>
  </si>
  <si>
    <t>アンバー</t>
    <phoneticPr fontId="9"/>
  </si>
  <si>
    <t xml:space="preserve">Le Sentier au Sud 2020
ル・ソンティエ・オゥ・シュッド </t>
    <phoneticPr fontId="9"/>
  </si>
  <si>
    <t>Le Jardin Là-Haut 2020
ル・ジャルダン・ラ・オー</t>
    <phoneticPr fontId="9"/>
  </si>
  <si>
    <t>La Colline Celeste 2020
ラ・コリーヌ・セレスト</t>
    <phoneticPr fontId="9"/>
  </si>
  <si>
    <t>ゲヴュツトラミネール
粘土、石灰岩、南および東向き斜面、樽醗酵、樽熟成、石灰質土壌のミネラル感とグラン・クリュ「アイヒベルグ」のポテンシャル
豊かな黄金色、甘やかな果実と酸味、熟した果実、酸、ミネラルが一体となった濃密な味わい、グランクリュのエレガンスと存在感！Super !</t>
    <rPh sb="10" eb="12">
      <t>ネンド</t>
    </rPh>
    <rPh sb="13" eb="16">
      <t>セッカイガン</t>
    </rPh>
    <rPh sb="17" eb="18">
      <t>ミナミ</t>
    </rPh>
    <rPh sb="21" eb="22">
      <t>ヒガシ</t>
    </rPh>
    <rPh sb="22" eb="23">
      <t>ム</t>
    </rPh>
    <rPh sb="24" eb="26">
      <t>シャメン</t>
    </rPh>
    <rPh sb="27" eb="28">
      <t>タル</t>
    </rPh>
    <rPh sb="28" eb="30">
      <t>ハッコウ</t>
    </rPh>
    <rPh sb="31" eb="32">
      <t>タル</t>
    </rPh>
    <rPh sb="32" eb="34">
      <t>ジュクセイ</t>
    </rPh>
    <rPh sb="36" eb="39">
      <t>セッカイシツドジョウ</t>
    </rPh>
    <rPh sb="44" eb="45">
      <t>カン</t>
    </rPh>
    <rPh sb="71" eb="72">
      <t>ユタカ</t>
    </rPh>
    <rPh sb="74" eb="77">
      <t>オウゴn</t>
    </rPh>
    <rPh sb="78" eb="79">
      <t>アマヤ</t>
    </rPh>
    <rPh sb="82" eb="84">
      <t>カジテゥ</t>
    </rPh>
    <rPh sb="85" eb="87">
      <t>サンミ</t>
    </rPh>
    <rPh sb="88" eb="89">
      <t>ジュク</t>
    </rPh>
    <rPh sb="91" eb="93">
      <t>カジテゥ</t>
    </rPh>
    <rPh sb="94" eb="95">
      <t xml:space="preserve">サン </t>
    </rPh>
    <rPh sb="101" eb="103">
      <t>イッタイ</t>
    </rPh>
    <rPh sb="107" eb="109">
      <t>ノウミテゥ</t>
    </rPh>
    <rPh sb="110" eb="111">
      <t>アジワ</t>
    </rPh>
    <rPh sb="127" eb="130">
      <t xml:space="preserve">ソンザイカン </t>
    </rPh>
    <phoneticPr fontId="9"/>
  </si>
  <si>
    <t>Frisson des Cîmes 2020
フリッソン・デ・シーム</t>
    <phoneticPr fontId="9"/>
  </si>
  <si>
    <t>Autrement Rouge 2018
オートルモン・ルージュ</t>
    <phoneticPr fontId="9"/>
  </si>
  <si>
    <t>Boudin Noir  200g
ブーダン・ノワール</t>
    <rPh sb="0" eb="17">
      <t>ブーダン・ノワール　クリスチャン・パラ</t>
    </rPh>
    <phoneticPr fontId="10"/>
  </si>
  <si>
    <t>缶詰　200g　（推奨賞味期限： 2026年12月15日）
1cs=24缶</t>
    <rPh sb="0" eb="2">
      <t>カンヅメ</t>
    </rPh>
    <rPh sb="9" eb="11">
      <t>スイショウ</t>
    </rPh>
    <rPh sb="11" eb="15">
      <t>ショウミキゲン</t>
    </rPh>
    <rPh sb="21" eb="22">
      <t>ネン</t>
    </rPh>
    <rPh sb="24" eb="25">
      <t>ガツ</t>
    </rPh>
    <rPh sb="27" eb="28">
      <t>ニチ</t>
    </rPh>
    <phoneticPr fontId="7"/>
  </si>
  <si>
    <t>ITALIA / Emilia-Romagna</t>
    <phoneticPr fontId="3"/>
  </si>
  <si>
    <t>《伝統と革新！ピュアで伸びやかなフリッツァンテ＆白赤ワイン！ 通底する辛口な上質さと個性の豊さ！ 》
2021年秋の試飲会で出会ったサッコマーニ、会場の数百の造り手の中でも質感、造り手の確かさ、今後のポテンシャルの高さを感じるワインでした。代々家族経営の彼らですが、現在は若い兄のルーカと妹のクラウディアが中心となって新世代を引っ張っています。ピュアで味わい深い彼らのワインをぜひ味わってみてください！
1800年代から愛情と情熱を込めて代々手入れされてきた葡萄畑はピアチェンツァの丘から自然豊かな美しい谷を見渡している。昔から畑の手入れからボトリング、販売まで一貫して家族経営で行っている。環境を守り抜くことだけが、地球と大地の恵みを受け取れる唯一の方法と考え、有機栽培を実践している。（畑ではボルドー液と二酸化硫黄のみ使用。）土壌はおよそ５００万年前の貝殻などの化石が豊富な砂質土壌で、貝殻はカンティーナのモチーフにもなっている。
手摘みで収穫、天然酵母で醸造し、二酸化硫黄はゼロまたはごく少量、葡萄と品種本来の個性、香りや味わいが表れるように心がけている。</t>
    <rPh sb="0" eb="1">
      <t>ツクリテ</t>
    </rPh>
    <rPh sb="1" eb="3">
      <t>デントウ</t>
    </rPh>
    <rPh sb="4" eb="6">
      <t>カクシn</t>
    </rPh>
    <rPh sb="11" eb="12">
      <t>ノビイ</t>
    </rPh>
    <rPh sb="24" eb="25">
      <t>シロ</t>
    </rPh>
    <rPh sb="25" eb="26">
      <t>アカ</t>
    </rPh>
    <rPh sb="31" eb="33">
      <t>ツウテイ</t>
    </rPh>
    <rPh sb="35" eb="37">
      <t>カラクティ</t>
    </rPh>
    <rPh sb="38" eb="40">
      <t>ジョウセィ</t>
    </rPh>
    <rPh sb="42" eb="44">
      <t>コセイ</t>
    </rPh>
    <rPh sb="45" eb="46">
      <t>ユタカ</t>
    </rPh>
    <rPh sb="55" eb="56">
      <t>ネn</t>
    </rPh>
    <rPh sb="56" eb="57">
      <t>アキ</t>
    </rPh>
    <rPh sb="58" eb="61">
      <t>シイn</t>
    </rPh>
    <rPh sb="62" eb="64">
      <t>デアッタ</t>
    </rPh>
    <rPh sb="73" eb="75">
      <t>カイジョウ</t>
    </rPh>
    <rPh sb="76" eb="78">
      <t>スウ</t>
    </rPh>
    <rPh sb="79" eb="80">
      <t>ツクリ</t>
    </rPh>
    <rPh sb="83" eb="84">
      <t>ナカ</t>
    </rPh>
    <rPh sb="86" eb="88">
      <t>シテゥ</t>
    </rPh>
    <rPh sb="89" eb="90">
      <t>ツクリテ</t>
    </rPh>
    <rPh sb="93" eb="94">
      <t>タシカ</t>
    </rPh>
    <rPh sb="97" eb="99">
      <t>コンゴ</t>
    </rPh>
    <rPh sb="107" eb="108">
      <t>タカサ</t>
    </rPh>
    <rPh sb="110" eb="111">
      <t>カンジ</t>
    </rPh>
    <rPh sb="120" eb="121">
      <t>ダイ</t>
    </rPh>
    <rPh sb="122" eb="126">
      <t>カゾク</t>
    </rPh>
    <rPh sb="127" eb="128">
      <t>カレラ</t>
    </rPh>
    <rPh sb="133" eb="135">
      <t>ゲンザイ</t>
    </rPh>
    <rPh sb="136" eb="137">
      <t>ワカイ</t>
    </rPh>
    <rPh sb="138" eb="139">
      <t xml:space="preserve">アニ </t>
    </rPh>
    <rPh sb="144" eb="145">
      <t>イモウト</t>
    </rPh>
    <rPh sb="153" eb="155">
      <t>チュウ</t>
    </rPh>
    <rPh sb="159" eb="162">
      <t>シンセダイ</t>
    </rPh>
    <rPh sb="163" eb="164">
      <t>ヒッパッテイム</t>
    </rPh>
    <rPh sb="176" eb="177">
      <t>アジ</t>
    </rPh>
    <rPh sb="179" eb="180">
      <t>ブカイ</t>
    </rPh>
    <rPh sb="181" eb="182">
      <t>カレラ</t>
    </rPh>
    <rPh sb="190" eb="191">
      <t>アジワ</t>
    </rPh>
    <rPh sb="205" eb="206">
      <t>ネn</t>
    </rPh>
    <rPh sb="206" eb="207">
      <t>ダイ</t>
    </rPh>
    <rPh sb="209" eb="211">
      <t>アイジョウ</t>
    </rPh>
    <rPh sb="212" eb="214">
      <t>ジョウネテゥ</t>
    </rPh>
    <rPh sb="215" eb="216">
      <t>コメ</t>
    </rPh>
    <rPh sb="218" eb="219">
      <t>ダイダイ</t>
    </rPh>
    <rPh sb="220" eb="222">
      <t>テイレ</t>
    </rPh>
    <rPh sb="228" eb="230">
      <t>ブドウ</t>
    </rPh>
    <rPh sb="230" eb="231">
      <t>バタケ</t>
    </rPh>
    <rPh sb="240" eb="241">
      <t xml:space="preserve">オカ </t>
    </rPh>
    <rPh sb="243" eb="246">
      <t>シゼn</t>
    </rPh>
    <rPh sb="248" eb="249">
      <t>ウツクセィ</t>
    </rPh>
    <rPh sb="251" eb="252">
      <t>タニ</t>
    </rPh>
    <rPh sb="253" eb="255">
      <t>ミワタセィ</t>
    </rPh>
    <rPh sb="260" eb="261">
      <t>ムカセィ</t>
    </rPh>
    <rPh sb="263" eb="264">
      <t>ハタケ</t>
    </rPh>
    <rPh sb="265" eb="267">
      <t>テイレ</t>
    </rPh>
    <rPh sb="276" eb="278">
      <t>ハンバイ</t>
    </rPh>
    <rPh sb="280" eb="282">
      <t>イッカンス</t>
    </rPh>
    <rPh sb="284" eb="286">
      <t>カゾク</t>
    </rPh>
    <rPh sb="286" eb="288">
      <t>ケイエイ</t>
    </rPh>
    <rPh sb="289" eb="290">
      <t>オコナッテ</t>
    </rPh>
    <rPh sb="295" eb="297">
      <t>カンキョウ</t>
    </rPh>
    <rPh sb="298" eb="299">
      <t>マモリ</t>
    </rPh>
    <rPh sb="308" eb="310">
      <t>チキュウ</t>
    </rPh>
    <rPh sb="311" eb="313">
      <t>ダイティ</t>
    </rPh>
    <rPh sb="314" eb="315">
      <t>メグミ</t>
    </rPh>
    <rPh sb="317" eb="318">
      <t>ウケトレ</t>
    </rPh>
    <rPh sb="322" eb="324">
      <t>ユイイテゥ</t>
    </rPh>
    <rPh sb="325" eb="327">
      <t>ホウホウ</t>
    </rPh>
    <rPh sb="328" eb="329">
      <t>カンガ</t>
    </rPh>
    <rPh sb="331" eb="335">
      <t>ユウキサイバイ</t>
    </rPh>
    <rPh sb="336" eb="338">
      <t>ジッセn</t>
    </rPh>
    <rPh sb="344" eb="345">
      <t>ハタケ</t>
    </rPh>
    <rPh sb="351" eb="352">
      <t>エキ</t>
    </rPh>
    <rPh sb="353" eb="358">
      <t>ニサンカイオ</t>
    </rPh>
    <rPh sb="360" eb="362">
      <t>シヨウ</t>
    </rPh>
    <rPh sb="364" eb="366">
      <t>ドジョウ</t>
    </rPh>
    <rPh sb="373" eb="376">
      <t>マンネンム</t>
    </rPh>
    <rPh sb="377" eb="379">
      <t>カイガラ</t>
    </rPh>
    <rPh sb="382" eb="384">
      <t>カセキ</t>
    </rPh>
    <rPh sb="385" eb="387">
      <t>ホウフ</t>
    </rPh>
    <rPh sb="388" eb="390">
      <t>スナ</t>
    </rPh>
    <rPh sb="390" eb="392">
      <t>ドジョウ</t>
    </rPh>
    <rPh sb="394" eb="396">
      <t>カイガラ</t>
    </rPh>
    <rPh sb="420" eb="422">
      <t>テテゥ</t>
    </rPh>
    <rPh sb="424" eb="426">
      <t>シュウカク</t>
    </rPh>
    <rPh sb="427" eb="431">
      <t>テンネンコウボ</t>
    </rPh>
    <rPh sb="432" eb="434">
      <t>ジョウゾウ</t>
    </rPh>
    <rPh sb="436" eb="439">
      <t xml:space="preserve">ニサンカ </t>
    </rPh>
    <rPh sb="439" eb="441">
      <t>イオウ</t>
    </rPh>
    <rPh sb="452" eb="454">
      <t>ブドウ</t>
    </rPh>
    <rPh sb="455" eb="457">
      <t>ヒンセィウ</t>
    </rPh>
    <rPh sb="457" eb="459">
      <t>ホンライ</t>
    </rPh>
    <rPh sb="460" eb="462">
      <t>コセイ</t>
    </rPh>
    <rPh sb="463" eb="464">
      <t>カオリ</t>
    </rPh>
    <rPh sb="466" eb="467">
      <t>アジ</t>
    </rPh>
    <rPh sb="470" eb="471">
      <t>アラワレル</t>
    </rPh>
    <rPh sb="476" eb="477">
      <t>ココロ</t>
    </rPh>
    <phoneticPr fontId="3"/>
  </si>
  <si>
    <t>オルトゥルゴ　粘土砂岩質土壌
明るい麦わら色、気持ち良い細やかな泡立ち、うまみとアロマが一体となった中盤、酸味やミネラル感、果実味とほろ苦さが融合した余韻！Super !
リゾット、ハーブ入りトルテッリ、魚料理とも相性良し！</t>
    <rPh sb="7" eb="9">
      <t>ネンド</t>
    </rPh>
    <rPh sb="9" eb="11">
      <t>サガn</t>
    </rPh>
    <rPh sb="11" eb="12">
      <t xml:space="preserve">シツ </t>
    </rPh>
    <rPh sb="12" eb="14">
      <t>ドジョウ</t>
    </rPh>
    <rPh sb="15" eb="16">
      <t>アカルイ</t>
    </rPh>
    <rPh sb="18" eb="19">
      <t>ムギワ</t>
    </rPh>
    <rPh sb="21" eb="22">
      <t>イロ</t>
    </rPh>
    <rPh sb="23" eb="25">
      <t>キモチイ</t>
    </rPh>
    <rPh sb="28" eb="29">
      <t>コマヤカ</t>
    </rPh>
    <rPh sb="32" eb="34">
      <t>アワ</t>
    </rPh>
    <rPh sb="44" eb="46">
      <t>イッタイ</t>
    </rPh>
    <rPh sb="50" eb="52">
      <t>チュウ</t>
    </rPh>
    <rPh sb="53" eb="55">
      <t>サンミ</t>
    </rPh>
    <rPh sb="60" eb="61">
      <t xml:space="preserve">カン </t>
    </rPh>
    <rPh sb="62" eb="65">
      <t>カジテゥ</t>
    </rPh>
    <rPh sb="68" eb="69">
      <t xml:space="preserve">ニガ </t>
    </rPh>
    <rPh sb="71" eb="73">
      <t>ユウゴウ</t>
    </rPh>
    <rPh sb="75" eb="77">
      <t>ヨイn</t>
    </rPh>
    <rPh sb="94" eb="95">
      <t>イリ</t>
    </rPh>
    <rPh sb="102" eb="103">
      <t>サカナ</t>
    </rPh>
    <rPh sb="103" eb="105">
      <t>リョウリ</t>
    </rPh>
    <rPh sb="107" eb="110">
      <t>アイショウ</t>
    </rPh>
    <phoneticPr fontId="2"/>
  </si>
  <si>
    <t>微発泡白</t>
    <rPh sb="0" eb="3">
      <t>ビハ</t>
    </rPh>
    <rPh sb="3" eb="4">
      <t xml:space="preserve">シロ </t>
    </rPh>
    <phoneticPr fontId="9"/>
  </si>
  <si>
    <t>MONTEROSSO VAL D’ARDA 2021
モンテロッソ・ヴァルダルダ</t>
    <phoneticPr fontId="9"/>
  </si>
  <si>
    <t>GUTTURNIO 2021
グットゥルニオ</t>
    <phoneticPr fontId="2"/>
  </si>
  <si>
    <t>微発泡赤</t>
    <rPh sb="0" eb="3">
      <t>ビハ</t>
    </rPh>
    <rPh sb="3" eb="4">
      <t>アカ</t>
    </rPh>
    <phoneticPr fontId="2"/>
  </si>
  <si>
    <t>ROSSO DEI BARONI 2019
ロッソ・デイ・バローニ</t>
    <phoneticPr fontId="2"/>
  </si>
  <si>
    <t>品種</t>
    <rPh sb="0" eb="2">
      <t>ヒンシュ</t>
    </rPh>
    <phoneticPr fontId="2"/>
  </si>
  <si>
    <t>1cs
24缶</t>
    <rPh sb="6" eb="7">
      <t xml:space="preserve">カン </t>
    </rPh>
    <phoneticPr fontId="9"/>
  </si>
  <si>
    <t>20本</t>
    <rPh sb="2" eb="3">
      <t>ホン</t>
    </rPh>
    <phoneticPr fontId="2"/>
  </si>
  <si>
    <t>18本</t>
    <rPh sb="2" eb="3">
      <t>ホン</t>
    </rPh>
    <phoneticPr fontId="2"/>
  </si>
  <si>
    <t>在庫情報
その他
備考</t>
    <rPh sb="0" eb="2">
      <t>ザイコ</t>
    </rPh>
    <rPh sb="2" eb="4">
      <t>ジョウホウ</t>
    </rPh>
    <rPh sb="7" eb="8">
      <t>ホカ</t>
    </rPh>
    <rPh sb="9" eb="11">
      <t>ビコウ</t>
    </rPh>
    <phoneticPr fontId="2"/>
  </si>
  <si>
    <r>
      <rPr>
        <sz val="10"/>
        <color indexed="8"/>
        <rFont val="ＭＳ Ｐゴシック"/>
        <family val="3"/>
        <charset val="128"/>
      </rPr>
      <t>　</t>
    </r>
    <r>
      <rPr>
        <b/>
        <i/>
        <sz val="10"/>
        <color indexed="57"/>
        <rFont val="Trebuchet MS"/>
        <family val="2"/>
      </rPr>
      <t>Perceval</t>
    </r>
    <r>
      <rPr>
        <b/>
        <i/>
        <sz val="10"/>
        <color indexed="57"/>
        <rFont val="ＭＳ Ｐゴシック"/>
        <family val="3"/>
        <charset val="128"/>
      </rPr>
      <t>　＝</t>
    </r>
    <r>
      <rPr>
        <b/>
        <i/>
        <sz val="10"/>
        <color indexed="57"/>
        <rFont val="Trebuchet MS"/>
        <family val="2"/>
      </rPr>
      <t xml:space="preserve"> </t>
    </r>
    <r>
      <rPr>
        <b/>
        <i/>
        <sz val="10"/>
        <color indexed="57"/>
        <rFont val="ＭＳ Ｐゴシック"/>
        <family val="3"/>
        <charset val="128"/>
      </rPr>
      <t>テーブル・ナイフ、折りたたみナイフ、ソムリエナイフ</t>
    </r>
    <r>
      <rPr>
        <b/>
        <i/>
        <sz val="10"/>
        <color indexed="57"/>
        <rFont val="Trebuchet MS"/>
        <family val="2"/>
      </rPr>
      <t xml:space="preserve"> </t>
    </r>
    <r>
      <rPr>
        <b/>
        <i/>
        <sz val="10"/>
        <color indexed="57"/>
        <rFont val="ＭＳ Ｐゴシック"/>
        <family val="3"/>
        <charset val="128"/>
      </rPr>
      <t>＝</t>
    </r>
    <rPh sb="21" eb="22">
      <t>オ</t>
    </rPh>
    <phoneticPr fontId="3"/>
  </si>
  <si>
    <r>
      <t>6</t>
    </r>
    <r>
      <rPr>
        <sz val="8"/>
        <color indexed="8"/>
        <rFont val="ＭＳ Ｐゴシック"/>
        <family val="3"/>
        <charset val="128"/>
      </rPr>
      <t>世紀に渡り</t>
    </r>
    <r>
      <rPr>
        <sz val="8"/>
        <color indexed="8"/>
        <rFont val="Trebuchet MS"/>
        <family val="2"/>
      </rPr>
      <t xml:space="preserve"> </t>
    </r>
    <r>
      <rPr>
        <sz val="8"/>
        <color indexed="8"/>
        <rFont val="ＭＳ Ｐゴシック"/>
        <family val="3"/>
        <charset val="128"/>
      </rPr>
      <t>刃物の街として栄えるオーヴェルニュ地方ティエールにアトリエを構えるナイフ工房「</t>
    </r>
    <r>
      <rPr>
        <sz val="8"/>
        <color indexed="8"/>
        <rFont val="Trebuchet MS"/>
        <family val="2"/>
      </rPr>
      <t>Perceval</t>
    </r>
    <r>
      <rPr>
        <sz val="8"/>
        <color indexed="8"/>
        <rFont val="ＭＳ Ｐゴシック"/>
        <family val="3"/>
        <charset val="128"/>
      </rPr>
      <t>」</t>
    </r>
    <phoneticPr fontId="3"/>
  </si>
  <si>
    <t>ブランドを創り上げたイヴ・シャルルは、かつてパリの一ツ星レストラン『ラ・メゾン・クルティーヌ』のオーナーシェフでした。</t>
    <rPh sb="5" eb="6">
      <t>ツクリ</t>
    </rPh>
    <phoneticPr fontId="3"/>
  </si>
  <si>
    <t>これまでの経験をいかし、三ツ星シェフ達の意見も取り入れながら、素晴らしい切れ味の刃身と洗練されたデザインのナイフを創り出しています。</t>
    <phoneticPr fontId="3"/>
  </si>
  <si>
    <r>
      <rPr>
        <b/>
        <u/>
        <sz val="7"/>
        <color rgb="FF000000"/>
        <rFont val="ＭＳ Ｐゴシック"/>
        <family val="3"/>
        <charset val="128"/>
      </rPr>
      <t>『</t>
    </r>
    <r>
      <rPr>
        <b/>
        <u/>
        <sz val="7"/>
        <color rgb="FF000000"/>
        <rFont val="Trebuchet MS"/>
        <family val="2"/>
      </rPr>
      <t>LE SOMMELIER</t>
    </r>
    <r>
      <rPr>
        <b/>
        <u/>
        <sz val="7"/>
        <color rgb="FF000000"/>
        <rFont val="ＭＳ Ｐゴシック"/>
        <family val="3"/>
        <charset val="128"/>
      </rPr>
      <t>　ル・ソムリエ』　</t>
    </r>
    <r>
      <rPr>
        <b/>
        <sz val="7"/>
        <color indexed="8"/>
        <rFont val="ＭＳ Ｐゴシック"/>
        <family val="3"/>
        <charset val="128"/>
      </rPr>
      <t>　　</t>
    </r>
    <r>
      <rPr>
        <sz val="7"/>
        <color indexed="8"/>
        <rFont val="ＭＳ Ｐゴシック"/>
        <family val="3"/>
        <charset val="128"/>
      </rPr>
      <t>サイズ：</t>
    </r>
    <r>
      <rPr>
        <sz val="7"/>
        <color indexed="8"/>
        <rFont val="Trebuchet MS"/>
        <family val="2"/>
      </rPr>
      <t>218×24×16mm</t>
    </r>
    <r>
      <rPr>
        <sz val="7"/>
        <color indexed="8"/>
        <rFont val="ＭＳ Ｐゴシック"/>
        <family val="3"/>
        <charset val="128"/>
      </rPr>
      <t>　　スクリュー：</t>
    </r>
    <r>
      <rPr>
        <sz val="7"/>
        <color indexed="8"/>
        <rFont val="Trebuchet MS"/>
        <family val="2"/>
      </rPr>
      <t>6</t>
    </r>
    <r>
      <rPr>
        <sz val="7"/>
        <color indexed="8"/>
        <rFont val="ＭＳ Ｐゴシック"/>
        <family val="3"/>
        <charset val="128"/>
      </rPr>
      <t>巻き</t>
    </r>
    <r>
      <rPr>
        <sz val="7"/>
        <color indexed="8"/>
        <rFont val="Trebuchet MS"/>
        <family val="2"/>
      </rPr>
      <t xml:space="preserve"> 45mm</t>
    </r>
    <r>
      <rPr>
        <sz val="7"/>
        <color indexed="8"/>
        <rFont val="ＭＳ Ｐゴシック"/>
        <family val="3"/>
        <charset val="128"/>
      </rPr>
      <t>　　フック：シングルアクション　　ステンレス鋼を使った伝統的な組み上げ</t>
    </r>
    <rPh sb="48" eb="49">
      <t>マ</t>
    </rPh>
    <rPh sb="77" eb="78">
      <t>ハガネ</t>
    </rPh>
    <rPh sb="79" eb="80">
      <t>ツカ</t>
    </rPh>
    <rPh sb="82" eb="85">
      <t>デントウテキ</t>
    </rPh>
    <rPh sb="86" eb="87">
      <t>ク</t>
    </rPh>
    <rPh sb="88" eb="89">
      <t>ア</t>
    </rPh>
    <phoneticPr fontId="3"/>
  </si>
  <si>
    <t>雰囲気のある希少木やワインが染み込んだ樽材のボディ、ペルスヴァルらしいよく切れる刃。クラシックなデザインのスクリューと</t>
    <phoneticPr fontId="3"/>
  </si>
  <si>
    <t>コルクをまっすぐ引き上げるための頑丈で長めのフック。使い込むごとにあなたの１点物になってくれるソムリエナイフです。　　</t>
    <phoneticPr fontId="3"/>
  </si>
  <si>
    <r>
      <rPr>
        <sz val="6"/>
        <color indexed="8"/>
        <rFont val="ＭＳ Ｐゴシック"/>
        <family val="3"/>
        <charset val="128"/>
      </rPr>
      <t>アイテム名</t>
    </r>
    <phoneticPr fontId="3"/>
  </si>
  <si>
    <r>
      <rPr>
        <sz val="6"/>
        <color indexed="8"/>
        <rFont val="ＭＳ Ｐゴシック"/>
        <family val="3"/>
        <charset val="128"/>
      </rPr>
      <t>希望小売価格
（円・税別）</t>
    </r>
    <phoneticPr fontId="3"/>
  </si>
  <si>
    <r>
      <rPr>
        <sz val="6"/>
        <color indexed="8"/>
        <rFont val="ＭＳ Ｐゴシック"/>
        <family val="3"/>
        <charset val="128"/>
      </rPr>
      <t>在庫状況</t>
    </r>
    <phoneticPr fontId="3"/>
  </si>
  <si>
    <r>
      <t>Le Sommelier</t>
    </r>
    <r>
      <rPr>
        <sz val="7"/>
        <color theme="1"/>
        <rFont val="ＭＳ Ｐゴシック"/>
        <family val="3"/>
        <charset val="128"/>
      </rPr>
      <t>　ル・ソムリエ　</t>
    </r>
    <r>
      <rPr>
        <sz val="7"/>
        <color theme="1"/>
        <rFont val="Trebuchet MS"/>
        <family val="2"/>
      </rPr>
      <t>Amourette</t>
    </r>
    <r>
      <rPr>
        <sz val="7"/>
        <color theme="1"/>
        <rFont val="ＭＳ Ｐゴシック"/>
        <family val="3"/>
        <charset val="128"/>
      </rPr>
      <t>　アムレット</t>
    </r>
    <phoneticPr fontId="3"/>
  </si>
  <si>
    <r>
      <t>Le Sommelier</t>
    </r>
    <r>
      <rPr>
        <sz val="7"/>
        <color theme="1"/>
        <rFont val="ＭＳ Ｐゴシック"/>
        <family val="3"/>
        <charset val="128"/>
      </rPr>
      <t>　ル・ソムリエ　</t>
    </r>
    <r>
      <rPr>
        <sz val="7"/>
        <color theme="1"/>
        <rFont val="Trebuchet MS"/>
        <family val="2"/>
      </rPr>
      <t>Serpent wood</t>
    </r>
    <r>
      <rPr>
        <sz val="7"/>
        <color theme="1"/>
        <rFont val="ＭＳ Ｐゴシック"/>
        <family val="3"/>
        <charset val="128"/>
      </rPr>
      <t>　スネークウッド</t>
    </r>
    <phoneticPr fontId="3"/>
  </si>
  <si>
    <t>テーブルナイフシリーズ</t>
    <phoneticPr fontId="3"/>
  </si>
  <si>
    <r>
      <rPr>
        <b/>
        <u/>
        <sz val="7"/>
        <color rgb="FF000000"/>
        <rFont val="ＭＳ Ｐゴシック"/>
        <family val="3"/>
        <charset val="128"/>
      </rPr>
      <t>フラッグシップモデル　『　</t>
    </r>
    <r>
      <rPr>
        <b/>
        <u/>
        <sz val="7"/>
        <color rgb="FF000000"/>
        <rFont val="Trebuchet MS"/>
        <family val="2"/>
      </rPr>
      <t xml:space="preserve">9.47 </t>
    </r>
    <r>
      <rPr>
        <b/>
        <u/>
        <sz val="7"/>
        <color rgb="FF000000"/>
        <rFont val="ＭＳ Ｐゴシック"/>
        <family val="3"/>
        <charset val="128"/>
      </rPr>
      <t>』　</t>
    </r>
    <r>
      <rPr>
        <b/>
        <sz val="7"/>
        <color indexed="8"/>
        <rFont val="ＭＳ Ｐゴシック"/>
        <family val="3"/>
        <charset val="128"/>
      </rPr>
      <t>　　</t>
    </r>
    <r>
      <rPr>
        <sz val="7"/>
        <color indexed="8"/>
        <rFont val="ＭＳ Ｐゴシック"/>
        <family val="3"/>
        <charset val="128"/>
      </rPr>
      <t>サイズ：</t>
    </r>
    <r>
      <rPr>
        <sz val="7"/>
        <color indexed="8"/>
        <rFont val="Trebuchet MS"/>
        <family val="2"/>
      </rPr>
      <t>217×19×10.5mm</t>
    </r>
    <r>
      <rPr>
        <sz val="7"/>
        <color indexed="8"/>
        <rFont val="ＭＳ Ｐゴシック"/>
        <family val="3"/>
        <charset val="128"/>
      </rPr>
      <t>　（刃部分：</t>
    </r>
    <r>
      <rPr>
        <sz val="7"/>
        <color indexed="8"/>
        <rFont val="Trebuchet MS"/>
        <family val="2"/>
      </rPr>
      <t>107×19×2.5mm</t>
    </r>
    <r>
      <rPr>
        <sz val="7"/>
        <color indexed="8"/>
        <rFont val="ＭＳ Ｐゴシック"/>
        <family val="3"/>
        <charset val="128"/>
      </rPr>
      <t>　ハンドル部分：長さ</t>
    </r>
    <r>
      <rPr>
        <sz val="7"/>
        <color indexed="8"/>
        <rFont val="Trebuchet MS"/>
        <family val="2"/>
      </rPr>
      <t>110mm</t>
    </r>
    <r>
      <rPr>
        <sz val="7"/>
        <color indexed="8"/>
        <rFont val="ＭＳ Ｐゴシック"/>
        <family val="3"/>
        <charset val="128"/>
      </rPr>
      <t>）　　ステンレス・スチール</t>
    </r>
    <r>
      <rPr>
        <sz val="7"/>
        <color indexed="8"/>
        <rFont val="Trebuchet MS"/>
        <family val="2"/>
      </rPr>
      <t xml:space="preserve"> : 14C28N</t>
    </r>
    <r>
      <rPr>
        <sz val="7"/>
        <color indexed="8"/>
        <rFont val="ＭＳ Ｐゴシック"/>
        <family val="3"/>
        <charset val="128"/>
      </rPr>
      <t>　　</t>
    </r>
    <r>
      <rPr>
        <sz val="7"/>
        <color indexed="8"/>
        <rFont val="Trebuchet MS"/>
        <family val="2"/>
      </rPr>
      <t>59HRC</t>
    </r>
    <phoneticPr fontId="3"/>
  </si>
  <si>
    <r>
      <rPr>
        <sz val="7"/>
        <color indexed="8"/>
        <rFont val="ＭＳ Ｐゴシック"/>
        <family val="3"/>
        <charset val="128"/>
      </rPr>
      <t>オーベルニュ地方のワインの造り手「ペイラ」</t>
    </r>
    <r>
      <rPr>
        <sz val="7"/>
        <color indexed="8"/>
        <rFont val="Trebuchet MS"/>
        <family val="2"/>
      </rPr>
      <t xml:space="preserve"> </t>
    </r>
    <r>
      <rPr>
        <sz val="7"/>
        <color indexed="8"/>
        <rFont val="ＭＳ Ｐゴシック"/>
        <family val="3"/>
        <charset val="128"/>
      </rPr>
      <t>ステファン・マジョーヌが持参した、アルコール度数</t>
    </r>
    <r>
      <rPr>
        <sz val="7"/>
        <color indexed="8"/>
        <rFont val="Trebuchet MS"/>
        <family val="2"/>
      </rPr>
      <t>9.47%</t>
    </r>
    <r>
      <rPr>
        <sz val="7"/>
        <color indexed="8"/>
        <rFont val="ＭＳ Ｐゴシック"/>
        <family val="3"/>
        <charset val="128"/>
      </rPr>
      <t>のヌーヴォーを飲んでいる時に思いついたことから。</t>
    </r>
    <rPh sb="6" eb="8">
      <t>チホウ</t>
    </rPh>
    <rPh sb="13" eb="14">
      <t>ツク</t>
    </rPh>
    <rPh sb="15" eb="16">
      <t>テ</t>
    </rPh>
    <rPh sb="34" eb="36">
      <t>ジサン</t>
    </rPh>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</si>
  <si>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</si>
  <si>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phoneticPr fontId="3"/>
  </si>
  <si>
    <t>9.47 – 4 Table Knives</t>
    <phoneticPr fontId="3"/>
  </si>
  <si>
    <t>9.47 – 4 Table Knives - Nature</t>
    <phoneticPr fontId="3"/>
  </si>
  <si>
    <r>
      <rPr>
        <b/>
        <u/>
        <sz val="7"/>
        <color rgb="FF000000"/>
        <rFont val="ＭＳ Ｐゴシック"/>
        <family val="3"/>
        <charset val="128"/>
      </rPr>
      <t>『</t>
    </r>
    <r>
      <rPr>
        <b/>
        <u/>
        <sz val="7"/>
        <color rgb="FF000000"/>
        <rFont val="Trebuchet MS"/>
        <family val="2"/>
      </rPr>
      <t>888</t>
    </r>
    <r>
      <rPr>
        <b/>
        <u/>
        <sz val="7"/>
        <color rgb="FF000000"/>
        <rFont val="ＭＳ Ｐゴシック"/>
        <family val="3"/>
        <charset val="128"/>
      </rPr>
      <t>』　</t>
    </r>
    <r>
      <rPr>
        <sz val="7"/>
        <color rgb="FF000000"/>
        <rFont val="ＭＳ Ｐゴシック"/>
        <family val="3"/>
        <charset val="128"/>
      </rPr>
      <t>　　</t>
    </r>
    <r>
      <rPr>
        <sz val="7"/>
        <color indexed="8"/>
        <rFont val="ＭＳ Ｐゴシック"/>
        <family val="3"/>
        <charset val="128"/>
      </rPr>
      <t>サイズ：</t>
    </r>
    <r>
      <rPr>
        <sz val="7"/>
        <color indexed="8"/>
        <rFont val="Trebuchet MS"/>
        <family val="2"/>
      </rPr>
      <t>227×19×10.5mm</t>
    </r>
    <r>
      <rPr>
        <sz val="7"/>
        <color indexed="8"/>
        <rFont val="ＭＳ Ｐゴシック"/>
        <family val="3"/>
        <charset val="128"/>
      </rPr>
      <t>　（刃部分：</t>
    </r>
    <r>
      <rPr>
        <sz val="7"/>
        <color indexed="8"/>
        <rFont val="Trebuchet MS"/>
        <family val="2"/>
      </rPr>
      <t>117×19×2.5mm</t>
    </r>
    <r>
      <rPr>
        <sz val="7"/>
        <color indexed="8"/>
        <rFont val="ＭＳ Ｐゴシック"/>
        <family val="3"/>
        <charset val="128"/>
      </rPr>
      <t>　ハンドル部分：長さ</t>
    </r>
    <r>
      <rPr>
        <sz val="7"/>
        <color indexed="8"/>
        <rFont val="Trebuchet MS"/>
        <family val="2"/>
      </rPr>
      <t>110mm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57HRC</t>
    </r>
    <phoneticPr fontId="3"/>
  </si>
  <si>
    <r>
      <rPr>
        <sz val="7"/>
        <color indexed="8"/>
        <rFont val="ＭＳ Ｐゴシック"/>
        <family val="3"/>
        <charset val="128"/>
      </rPr>
      <t>「</t>
    </r>
    <r>
      <rPr>
        <sz val="7"/>
        <color indexed="8"/>
        <rFont val="Trebuchet MS"/>
        <family val="2"/>
      </rPr>
      <t>9.47</t>
    </r>
    <r>
      <rPr>
        <sz val="7"/>
        <color indexed="8"/>
        <rFont val="ＭＳ Ｐゴシック"/>
        <family val="3"/>
        <charset val="128"/>
      </rPr>
      <t>」モデルより直線的で鋭い刃先が特徴。理想のステーキ・ナイフです。</t>
    </r>
    <phoneticPr fontId="3"/>
  </si>
  <si>
    <r>
      <rPr>
        <sz val="7"/>
        <color indexed="8"/>
        <rFont val="ＭＳ Ｐゴシック"/>
        <family val="3"/>
        <charset val="128"/>
      </rPr>
      <t>【テーブルナイフ「888」</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phoneticPr fontId="3"/>
  </si>
  <si>
    <t>888 – 2 Table Knives</t>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</si>
  <si>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</si>
  <si>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t>テーブル・ナイフ「888」 2本セット 柄：木製（オリーブ、黒檀）</t>
    <rPh sb="0" eb="1">
      <t>スウ</t>
    </rPh>
    <rPh sb="2" eb="4">
      <t>モクセイ</t>
    </rPh>
    <rPh sb="9" eb="10">
      <t>タル</t>
    </rPh>
    <rPh sb="25" eb="27">
      <t>コクタn</t>
    </rPh>
    <phoneticPr fontId="3"/>
  </si>
  <si>
    <r>
      <rPr>
        <sz val="7"/>
        <color indexed="8"/>
        <rFont val="ＭＳ Ｐゴシック"/>
        <family val="3"/>
        <charset val="128"/>
      </rPr>
      <t>【テーブルナイフ「888」</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phoneticPr fontId="3"/>
  </si>
  <si>
    <t>888 – 4 Table Knives</t>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</si>
  <si>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</si>
  <si>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t>テーブル・ナイフ「888」 ４本セット 柄：木製（オリーブ、黒檀）</t>
    <rPh sb="0" eb="1">
      <t>スウ</t>
    </rPh>
    <rPh sb="2" eb="4">
      <t>モクセイ</t>
    </rPh>
    <rPh sb="9" eb="10">
      <t>タル</t>
    </rPh>
    <rPh sb="26" eb="28">
      <t>コクタn</t>
    </rPh>
    <phoneticPr fontId="3"/>
  </si>
  <si>
    <r>
      <rPr>
        <b/>
        <u/>
        <sz val="7"/>
        <color rgb="FF000000"/>
        <rFont val="ＭＳ Ｐゴシック"/>
        <family val="3"/>
        <charset val="128"/>
      </rPr>
      <t>『</t>
    </r>
    <r>
      <rPr>
        <b/>
        <u/>
        <sz val="7"/>
        <color rgb="FF000000"/>
        <rFont val="Trebuchet MS"/>
        <family val="2"/>
      </rPr>
      <t>Le Grand</t>
    </r>
    <r>
      <rPr>
        <b/>
        <u/>
        <sz val="7"/>
        <color rgb="FF000000"/>
        <rFont val="ＭＳ Ｐゴシック"/>
        <family val="3"/>
        <charset val="128"/>
      </rPr>
      <t>』（ル・グラン）</t>
    </r>
    <r>
      <rPr>
        <sz val="7"/>
        <color indexed="8"/>
        <rFont val="ＭＳ Ｐゴシック"/>
        <family val="3"/>
        <charset val="128"/>
      </rPr>
      <t>　　サイズ：</t>
    </r>
    <r>
      <rPr>
        <sz val="7"/>
        <color indexed="8"/>
        <rFont val="Trebuchet MS"/>
        <family val="2"/>
      </rPr>
      <t>259</t>
    </r>
    <r>
      <rPr>
        <sz val="7"/>
        <color indexed="8"/>
        <rFont val="ＭＳ Ｐゴシック"/>
        <family val="3"/>
        <charset val="128"/>
      </rPr>
      <t>×</t>
    </r>
    <r>
      <rPr>
        <sz val="7"/>
        <color indexed="8"/>
        <rFont val="Trebuchet MS"/>
        <family val="2"/>
      </rPr>
      <t>19</t>
    </r>
    <r>
      <rPr>
        <sz val="7"/>
        <color indexed="8"/>
        <rFont val="ＭＳ Ｐゴシック"/>
        <family val="3"/>
        <charset val="128"/>
      </rPr>
      <t>×</t>
    </r>
    <r>
      <rPr>
        <sz val="7"/>
        <color indexed="8"/>
        <rFont val="Trebuchet MS"/>
        <family val="2"/>
      </rPr>
      <t>10.5mm</t>
    </r>
    <r>
      <rPr>
        <sz val="7"/>
        <color indexed="8"/>
        <rFont val="ＭＳ Ｐゴシック"/>
        <family val="3"/>
        <charset val="128"/>
      </rPr>
      <t>　（刃部分：</t>
    </r>
    <r>
      <rPr>
        <sz val="7"/>
        <color indexed="8"/>
        <rFont val="Trebuchet MS"/>
        <family val="2"/>
      </rPr>
      <t>133</t>
    </r>
    <r>
      <rPr>
        <sz val="7"/>
        <color indexed="8"/>
        <rFont val="ＭＳ Ｐゴシック"/>
        <family val="3"/>
        <charset val="128"/>
      </rPr>
      <t>×</t>
    </r>
    <r>
      <rPr>
        <sz val="7"/>
        <color indexed="8"/>
        <rFont val="Trebuchet MS"/>
        <family val="2"/>
      </rPr>
      <t>19</t>
    </r>
    <r>
      <rPr>
        <sz val="7"/>
        <color indexed="8"/>
        <rFont val="ＭＳ Ｐゴシック"/>
        <family val="3"/>
        <charset val="128"/>
      </rPr>
      <t>×</t>
    </r>
    <r>
      <rPr>
        <sz val="7"/>
        <color indexed="8"/>
        <rFont val="Trebuchet MS"/>
        <family val="2"/>
      </rPr>
      <t>2.5mm</t>
    </r>
    <r>
      <rPr>
        <sz val="7"/>
        <color indexed="8"/>
        <rFont val="ＭＳ Ｐゴシック"/>
        <family val="3"/>
        <charset val="128"/>
      </rPr>
      <t>　ハンドル部分：長さ</t>
    </r>
    <r>
      <rPr>
        <sz val="7"/>
        <color indexed="8"/>
        <rFont val="Trebuchet MS"/>
        <family val="2"/>
      </rPr>
      <t>126mm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57HRC</t>
    </r>
    <phoneticPr fontId="3"/>
  </si>
  <si>
    <r>
      <rPr>
        <sz val="7"/>
        <color indexed="8"/>
        <rFont val="ＭＳ Ｐゴシック"/>
        <family val="3"/>
        <charset val="128"/>
      </rPr>
      <t>オリジナルのデザインによる</t>
    </r>
    <r>
      <rPr>
        <sz val="7"/>
        <color indexed="8"/>
        <rFont val="Trebuchet MS"/>
        <family val="2"/>
      </rPr>
      <t>Le Grand</t>
    </r>
    <r>
      <rPr>
        <sz val="7"/>
        <color indexed="8"/>
        <rFont val="ＭＳ Ｐゴシック"/>
        <family val="3"/>
        <charset val="128"/>
      </rPr>
      <t>（ル・グラン）は、ペルスヴァルのノウハウを注ぎ込んだ、テーブル・ナイフのハイエンド・モデル。</t>
    </r>
    <phoneticPr fontId="3"/>
  </si>
  <si>
    <r>
      <rPr>
        <sz val="7"/>
        <color indexed="8"/>
        <rFont val="ＭＳ Ｐゴシック"/>
        <family val="3"/>
        <charset val="128"/>
      </rPr>
      <t>細かな彫刻が施された刃、高級感あふれる素材。</t>
    </r>
    <r>
      <rPr>
        <sz val="7"/>
        <color indexed="8"/>
        <rFont val="Trebuchet MS"/>
        <family val="2"/>
      </rPr>
      <t>18</t>
    </r>
    <r>
      <rPr>
        <sz val="7"/>
        <color indexed="8"/>
        <rFont val="ＭＳ Ｐゴシック"/>
        <family val="3"/>
        <charset val="128"/>
      </rPr>
      <t>世紀のエレガントなナイフをイメージしたシルエットで、重厚な佇まいのナイフです。</t>
    </r>
    <rPh sb="50" eb="52">
      <t>ジュウコウ</t>
    </rPh>
    <rPh sb="53" eb="54">
      <t>タタズ</t>
    </rPh>
    <phoneticPr fontId="3"/>
  </si>
  <si>
    <r>
      <rPr>
        <b/>
        <u/>
        <sz val="7"/>
        <color rgb="FF000000"/>
        <rFont val="ＭＳ Ｐゴシック"/>
        <family val="3"/>
        <charset val="128"/>
      </rPr>
      <t>『</t>
    </r>
    <r>
      <rPr>
        <b/>
        <u/>
        <sz val="7"/>
        <color rgb="FF000000"/>
        <rFont val="Trebuchet MS"/>
        <family val="2"/>
      </rPr>
      <t>L'ADRET</t>
    </r>
    <r>
      <rPr>
        <b/>
        <u/>
        <sz val="7"/>
        <color rgb="FF000000"/>
        <rFont val="ＭＳ Ｐゴシック"/>
        <family val="3"/>
        <charset val="128"/>
      </rPr>
      <t>』（ラドレ）　</t>
    </r>
    <r>
      <rPr>
        <sz val="7"/>
        <color indexed="8"/>
        <rFont val="ＭＳ Ｐゴシック"/>
        <family val="3"/>
        <charset val="128"/>
      </rPr>
      <t>　　サイズ：　（刃部分：</t>
    </r>
    <r>
      <rPr>
        <sz val="7"/>
        <color indexed="8"/>
        <rFont val="Trebuchet MS"/>
        <family val="2"/>
      </rPr>
      <t>108</t>
    </r>
    <r>
      <rPr>
        <sz val="7"/>
        <color indexed="8"/>
        <rFont val="ＭＳ Ｐゴシック"/>
        <family val="3"/>
        <charset val="128"/>
      </rPr>
      <t>×</t>
    </r>
    <r>
      <rPr>
        <sz val="7"/>
        <color indexed="8"/>
        <rFont val="Trebuchet MS"/>
        <family val="2"/>
      </rPr>
      <t>20</t>
    </r>
    <r>
      <rPr>
        <sz val="7"/>
        <color indexed="8"/>
        <rFont val="ＭＳ Ｐゴシック"/>
        <family val="3"/>
        <charset val="128"/>
      </rPr>
      <t>×</t>
    </r>
    <r>
      <rPr>
        <sz val="7"/>
        <color indexed="8"/>
        <rFont val="Trebuchet MS"/>
        <family val="2"/>
      </rPr>
      <t>3mm</t>
    </r>
    <r>
      <rPr>
        <sz val="7"/>
        <color indexed="8"/>
        <rFont val="ＭＳ Ｐゴシック"/>
        <family val="3"/>
        <charset val="128"/>
      </rPr>
      <t>　ハンドル部分：長さ</t>
    </r>
    <r>
      <rPr>
        <sz val="7"/>
        <color indexed="8"/>
        <rFont val="Trebuchet MS"/>
        <family val="2"/>
      </rPr>
      <t>108mm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59HRC</t>
    </r>
    <rPh sb="23" eb="24">
      <t>ハ</t>
    </rPh>
    <rPh sb="24" eb="26">
      <t>ブブン</t>
    </rPh>
    <rPh sb="42" eb="44">
      <t>ブブン</t>
    </rPh>
    <rPh sb="45" eb="46">
      <t>ナガハハブブンブブンナ_x0000_</t>
    </rPh>
    <phoneticPr fontId="3"/>
  </si>
  <si>
    <r>
      <rPr>
        <sz val="7"/>
        <color indexed="8"/>
        <rFont val="ＭＳ Ｐゴシック"/>
        <family val="3"/>
        <charset val="128"/>
      </rPr>
      <t>テーブル・ナイフ「ラドレ」</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柄：白（人工大理石）、茶（デザートアイアンウッド）</t>
    </r>
    <rPh sb="22" eb="23">
      <t>シロ</t>
    </rPh>
    <rPh sb="24" eb="26">
      <t>ジンコウ</t>
    </rPh>
    <rPh sb="26" eb="29">
      <t>ダイリセキ</t>
    </rPh>
    <rPh sb="31" eb="32">
      <t>チャ</t>
    </rPh>
    <phoneticPr fontId="3"/>
  </si>
  <si>
    <r>
      <rPr>
        <b/>
        <u/>
        <sz val="7"/>
        <color indexed="8"/>
        <rFont val="ＭＳ Ｐゴシック"/>
        <family val="3"/>
        <charset val="128"/>
      </rPr>
      <t>『折りたたみナイフ』</t>
    </r>
    <r>
      <rPr>
        <b/>
        <u/>
        <sz val="7"/>
        <color indexed="8"/>
        <rFont val="Trebuchet MS"/>
        <family val="2"/>
      </rPr>
      <t xml:space="preserve"> </t>
    </r>
    <rPh sb="1" eb="2">
      <t>オ</t>
    </rPh>
    <phoneticPr fontId="3"/>
  </si>
  <si>
    <r>
      <rPr>
        <sz val="7"/>
        <color indexed="8"/>
        <rFont val="ＭＳ Ｐゴシック"/>
        <family val="3"/>
        <charset val="128"/>
      </rPr>
      <t>「</t>
    </r>
    <r>
      <rPr>
        <sz val="7"/>
        <color indexed="8"/>
        <rFont val="Trebuchet MS"/>
        <family val="2"/>
      </rPr>
      <t>Perceval</t>
    </r>
    <r>
      <rPr>
        <sz val="7"/>
        <color indexed="8"/>
        <rFont val="ＭＳ Ｐゴシック"/>
        <family val="3"/>
        <charset val="128"/>
      </rPr>
      <t>」の原点。折りたたみナイフでありながら、テーブル・ナイフと同等の強度、使い勝手を実現しています。</t>
    </r>
    <rPh sb="11" eb="13">
      <t>ゲンテン</t>
    </rPh>
    <rPh sb="14" eb="15">
      <t>オ</t>
    </rPh>
    <rPh sb="38" eb="40">
      <t>ドウトウ</t>
    </rPh>
    <rPh sb="41" eb="43">
      <t>キョウド</t>
    </rPh>
    <rPh sb="44" eb="45">
      <t>ツカ</t>
    </rPh>
    <rPh sb="46" eb="48">
      <t>ガッテ</t>
    </rPh>
    <rPh sb="49" eb="51">
      <t>ジツゲン</t>
    </rPh>
    <phoneticPr fontId="3"/>
  </si>
  <si>
    <r>
      <rPr>
        <b/>
        <u/>
        <sz val="7"/>
        <color indexed="8"/>
        <rFont val="ＭＳ Ｐゴシック"/>
        <family val="3"/>
        <charset val="128"/>
      </rPr>
      <t>『その他』</t>
    </r>
    <r>
      <rPr>
        <b/>
        <sz val="7"/>
        <color indexed="8"/>
        <rFont val="ＭＳ Ｐゴシック"/>
        <family val="3"/>
        <charset val="128"/>
      </rPr>
      <t>　</t>
    </r>
    <r>
      <rPr>
        <sz val="7.5"/>
        <color indexed="8"/>
        <rFont val="ＭＳ Ｐゴシック"/>
        <family val="3"/>
        <charset val="128"/>
      </rPr>
      <t/>
    </r>
    <rPh sb="3" eb="4">
      <t>タ</t>
    </rPh>
    <phoneticPr fontId="3"/>
  </si>
  <si>
    <r>
      <rPr>
        <sz val="7"/>
        <color indexed="8"/>
        <rFont val="ＭＳ Ｐゴシック"/>
        <family val="3"/>
        <charset val="128"/>
      </rPr>
      <t>ペティー・ナイフ　</t>
    </r>
    <r>
      <rPr>
        <sz val="7"/>
        <color indexed="8"/>
        <rFont val="Trebuchet MS"/>
        <family val="2"/>
      </rPr>
      <t>10</t>
    </r>
    <r>
      <rPr>
        <sz val="7"/>
        <color indexed="8"/>
        <rFont val="ＭＳ Ｐゴシック"/>
        <family val="3"/>
        <charset val="128"/>
      </rPr>
      <t>本セット</t>
    </r>
    <phoneticPr fontId="3"/>
  </si>
  <si>
    <r>
      <rPr>
        <sz val="7"/>
        <color indexed="8"/>
        <rFont val="ＭＳ Ｐゴシック"/>
        <family val="3"/>
        <charset val="128"/>
      </rPr>
      <t>つや出し</t>
    </r>
    <r>
      <rPr>
        <sz val="7"/>
        <color indexed="8"/>
        <rFont val="Trebuchet MS"/>
        <family val="2"/>
      </rPr>
      <t xml:space="preserve"> </t>
    </r>
    <r>
      <rPr>
        <sz val="7"/>
        <color indexed="8"/>
        <rFont val="ＭＳ Ｐゴシック"/>
        <family val="3"/>
        <charset val="128"/>
      </rPr>
      <t>クリーム</t>
    </r>
    <r>
      <rPr>
        <sz val="7"/>
        <color indexed="8"/>
        <rFont val="Trebuchet MS"/>
        <family val="2"/>
      </rPr>
      <t xml:space="preserve">  1</t>
    </r>
    <r>
      <rPr>
        <sz val="7"/>
        <color indexed="8"/>
        <rFont val="ＭＳ Ｐゴシック"/>
        <family val="3"/>
        <charset val="128"/>
      </rPr>
      <t>本</t>
    </r>
    <r>
      <rPr>
        <sz val="7"/>
        <color indexed="8"/>
        <rFont val="Trebuchet MS"/>
        <family val="2"/>
      </rPr>
      <t xml:space="preserve"> </t>
    </r>
    <r>
      <rPr>
        <sz val="7"/>
        <color indexed="8"/>
        <rFont val="ＭＳ Ｐゴシック"/>
        <family val="3"/>
        <charset val="128"/>
      </rPr>
      <t>（</t>
    </r>
    <r>
      <rPr>
        <sz val="7"/>
        <color indexed="8"/>
        <rFont val="Trebuchet MS"/>
        <family val="2"/>
      </rPr>
      <t>50ml</t>
    </r>
    <r>
      <rPr>
        <sz val="7"/>
        <color indexed="8"/>
        <rFont val="ＭＳ Ｐゴシック"/>
        <family val="3"/>
        <charset val="128"/>
      </rPr>
      <t>）</t>
    </r>
    <rPh sb="2" eb="3">
      <t>ダ</t>
    </rPh>
    <rPh sb="12" eb="13">
      <t>ホン</t>
    </rPh>
    <phoneticPr fontId="3"/>
  </si>
  <si>
    <r>
      <rPr>
        <b/>
        <u/>
        <sz val="7"/>
        <color indexed="8"/>
        <rFont val="ＭＳ Ｐゴシック"/>
        <family val="3"/>
        <charset val="128"/>
      </rPr>
      <t>『</t>
    </r>
    <r>
      <rPr>
        <b/>
        <u/>
        <sz val="7"/>
        <color indexed="8"/>
        <rFont val="Trebuchet MS"/>
        <family val="2"/>
      </rPr>
      <t xml:space="preserve">CUTLERY </t>
    </r>
    <r>
      <rPr>
        <b/>
        <u/>
        <sz val="7"/>
        <color indexed="8"/>
        <rFont val="ＭＳ Ｐゴシック"/>
        <family val="3"/>
        <charset val="128"/>
      </rPr>
      <t>（カトラリー）』</t>
    </r>
    <r>
      <rPr>
        <b/>
        <sz val="7"/>
        <color indexed="8"/>
        <rFont val="ＭＳ Ｐゴシック"/>
        <family val="3"/>
        <charset val="128"/>
      </rPr>
      <t>　</t>
    </r>
    <r>
      <rPr>
        <sz val="7.5"/>
        <color indexed="8"/>
        <rFont val="ＭＳ Ｐゴシック"/>
        <family val="3"/>
        <charset val="128"/>
      </rPr>
      <t/>
    </r>
    <phoneticPr fontId="3"/>
  </si>
  <si>
    <t>生産停止</t>
    <rPh sb="0" eb="4">
      <t>セイサn</t>
    </rPh>
    <phoneticPr fontId="3"/>
  </si>
  <si>
    <r>
      <rPr>
        <sz val="6"/>
        <color indexed="8"/>
        <rFont val="ＭＳ Ｐゴシック"/>
        <family val="3"/>
        <charset val="128"/>
      </rPr>
      <t>シャープナー</t>
    </r>
    <r>
      <rPr>
        <sz val="6"/>
        <color indexed="8"/>
        <rFont val="Trebuchet MS"/>
        <family val="2"/>
      </rPr>
      <t xml:space="preserve"> </t>
    </r>
    <r>
      <rPr>
        <sz val="6"/>
        <color indexed="8"/>
        <rFont val="ＭＳ Ｐゴシック"/>
        <family val="3"/>
        <charset val="128"/>
      </rPr>
      <t>研ぎ棒　【仏：</t>
    </r>
    <r>
      <rPr>
        <sz val="6"/>
        <color indexed="8"/>
        <rFont val="Trebuchet MS"/>
        <family val="2"/>
      </rPr>
      <t>Fusil ovoïde</t>
    </r>
    <r>
      <rPr>
        <sz val="6"/>
        <color indexed="8"/>
        <rFont val="ＭＳ Ｐゴシック"/>
        <family val="3"/>
        <charset val="128"/>
      </rPr>
      <t>】</t>
    </r>
    <rPh sb="12" eb="13">
      <t>フツ</t>
    </rPh>
    <phoneticPr fontId="3"/>
  </si>
  <si>
    <r>
      <rPr>
        <sz val="6"/>
        <color indexed="8"/>
        <rFont val="ＭＳ Ｐゴシック"/>
        <family val="3"/>
        <charset val="128"/>
      </rPr>
      <t>シェフ・フォーク【仏：</t>
    </r>
    <r>
      <rPr>
        <sz val="6"/>
        <color indexed="8"/>
        <rFont val="Trebuchet MS"/>
        <family val="2"/>
      </rPr>
      <t xml:space="preserve">Fourchette de chef </t>
    </r>
    <r>
      <rPr>
        <sz val="6"/>
        <color indexed="8"/>
        <rFont val="ＭＳ Ｐゴシック"/>
        <family val="3"/>
        <charset val="128"/>
      </rPr>
      <t>】</t>
    </r>
    <rPh sb="9" eb="10">
      <t>フツ</t>
    </rPh>
    <phoneticPr fontId="3"/>
  </si>
  <si>
    <r>
      <rPr>
        <sz val="6"/>
        <color indexed="8"/>
        <rFont val="ＭＳ Ｐゴシック"/>
        <family val="3"/>
        <charset val="128"/>
      </rPr>
      <t>スープ・スプーン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</si>
  <si>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テーブル・スプーン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</si>
  <si>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フィレナイフ【仏：</t>
    </r>
    <r>
      <rPr>
        <sz val="6"/>
        <color indexed="8"/>
        <rFont val="Trebuchet MS"/>
        <family val="2"/>
      </rPr>
      <t xml:space="preserve">Filet de sole </t>
    </r>
    <r>
      <rPr>
        <sz val="6"/>
        <color indexed="8"/>
        <rFont val="ＭＳ Ｐゴシック"/>
        <family val="3"/>
        <charset val="128"/>
      </rPr>
      <t>】</t>
    </r>
    <rPh sb="7" eb="8">
      <t>フツ</t>
    </rPh>
    <phoneticPr fontId="3"/>
  </si>
  <si>
    <r>
      <rPr>
        <sz val="6"/>
        <color indexed="8"/>
        <rFont val="ＭＳ Ｐゴシック"/>
        <family val="3"/>
        <charset val="128"/>
      </rPr>
      <t>ティー・スプーン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</si>
  <si>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ジゴナイフ</t>
    </r>
    <r>
      <rPr>
        <sz val="6"/>
        <color indexed="8"/>
        <rFont val="Trebuchet MS"/>
        <family val="2"/>
      </rPr>
      <t xml:space="preserve"> </t>
    </r>
    <r>
      <rPr>
        <sz val="6"/>
        <color indexed="8"/>
        <rFont val="ＭＳ Ｐゴシック"/>
        <family val="3"/>
        <charset val="128"/>
      </rPr>
      <t>（足肉用）【仏：</t>
    </r>
    <r>
      <rPr>
        <sz val="6"/>
        <color indexed="8"/>
        <rFont val="Trebuchet MS"/>
        <family val="2"/>
      </rPr>
      <t xml:space="preserve">Couteau à gigot </t>
    </r>
    <r>
      <rPr>
        <sz val="6"/>
        <color indexed="8"/>
        <rFont val="ＭＳ Ｐゴシック"/>
        <family val="3"/>
        <charset val="128"/>
      </rPr>
      <t>】</t>
    </r>
    <rPh sb="12" eb="13">
      <t>フツ</t>
    </rPh>
    <phoneticPr fontId="3"/>
  </si>
  <si>
    <r>
      <rPr>
        <sz val="6"/>
        <color indexed="8"/>
        <rFont val="ＭＳ Ｐゴシック"/>
        <family val="3"/>
        <charset val="128"/>
      </rPr>
      <t>デミタス・スプーン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</si>
  <si>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ボーニングナイフ</t>
    </r>
    <r>
      <rPr>
        <sz val="6"/>
        <color indexed="8"/>
        <rFont val="Trebuchet MS"/>
        <family val="2"/>
      </rPr>
      <t xml:space="preserve"> </t>
    </r>
    <r>
      <rPr>
        <sz val="6"/>
        <color indexed="8"/>
        <rFont val="ＭＳ Ｐゴシック"/>
        <family val="3"/>
        <charset val="128"/>
      </rPr>
      <t>（骨スキ用）【仏：</t>
    </r>
    <r>
      <rPr>
        <sz val="6"/>
        <color indexed="8"/>
        <rFont val="Trebuchet MS"/>
        <family val="2"/>
      </rPr>
      <t xml:space="preserve">Désosseur Forgé  </t>
    </r>
    <r>
      <rPr>
        <sz val="6"/>
        <color indexed="8"/>
        <rFont val="ＭＳ Ｐゴシック"/>
        <family val="3"/>
        <charset val="128"/>
      </rPr>
      <t>】</t>
    </r>
    <rPh sb="10" eb="11">
      <t>ホネ</t>
    </rPh>
    <rPh sb="16" eb="17">
      <t>フツ</t>
    </rPh>
    <phoneticPr fontId="3"/>
  </si>
  <si>
    <t>※フォーク、スプーン、シェフ・ナイフシリーズにつきましては生産停止となりました。販売は在庫限りとなります。</t>
    <rPh sb="29" eb="31">
      <t>セイサンチュウシ</t>
    </rPh>
    <rPh sb="31" eb="33">
      <t>テイセィ</t>
    </rPh>
    <rPh sb="40" eb="42">
      <t>ハンバイ</t>
    </rPh>
    <rPh sb="43" eb="45">
      <t>ザイコ</t>
    </rPh>
    <rPh sb="45" eb="46">
      <t>カギリ</t>
    </rPh>
    <phoneticPr fontId="2"/>
  </si>
  <si>
    <r>
      <rPr>
        <sz val="6"/>
        <color indexed="8"/>
        <rFont val="ＭＳ Ｐゴシック"/>
        <family val="3"/>
        <charset val="128"/>
      </rPr>
      <t>シェフ・ナイフ　</t>
    </r>
    <r>
      <rPr>
        <sz val="6"/>
        <color indexed="8"/>
        <rFont val="Trebuchet MS"/>
        <family val="2"/>
      </rPr>
      <t>21cm</t>
    </r>
    <r>
      <rPr>
        <sz val="6"/>
        <color indexed="8"/>
        <rFont val="ＭＳ Ｐゴシック"/>
        <family val="3"/>
        <charset val="128"/>
      </rPr>
      <t>【仏：</t>
    </r>
    <r>
      <rPr>
        <sz val="6"/>
        <color indexed="8"/>
        <rFont val="Trebuchet MS"/>
        <family val="2"/>
      </rPr>
      <t>Petit éminceur</t>
    </r>
    <r>
      <rPr>
        <sz val="6"/>
        <color indexed="8"/>
        <rFont val="ＭＳ Ｐゴシック"/>
        <family val="3"/>
        <charset val="128"/>
      </rPr>
      <t>】</t>
    </r>
    <rPh sb="13" eb="14">
      <t>フツ</t>
    </rPh>
    <phoneticPr fontId="3"/>
  </si>
  <si>
    <r>
      <rPr>
        <sz val="6"/>
        <color indexed="8"/>
        <rFont val="ＭＳ Ｐゴシック"/>
        <family val="3"/>
        <charset val="128"/>
      </rPr>
      <t>料理人用スライスナイフ【仏：</t>
    </r>
    <r>
      <rPr>
        <sz val="6"/>
        <color indexed="8"/>
        <rFont val="Trebuchet MS"/>
        <family val="2"/>
      </rPr>
      <t xml:space="preserve">Trancheur Cuisinier </t>
    </r>
    <r>
      <rPr>
        <sz val="6"/>
        <color indexed="8"/>
        <rFont val="ＭＳ Ｐゴシック"/>
        <family val="3"/>
        <charset val="128"/>
      </rPr>
      <t>】</t>
    </r>
    <rPh sb="12" eb="13">
      <t>フツ</t>
    </rPh>
    <phoneticPr fontId="3"/>
  </si>
  <si>
    <r>
      <rPr>
        <sz val="6"/>
        <color indexed="8"/>
        <rFont val="ＭＳ Ｐゴシック"/>
        <family val="3"/>
        <charset val="128"/>
      </rPr>
      <t>肉屋用スライスナイフ【仏：</t>
    </r>
    <r>
      <rPr>
        <sz val="6"/>
        <color indexed="8"/>
        <rFont val="Trebuchet MS"/>
        <family val="2"/>
      </rPr>
      <t>Trancheur Boucher</t>
    </r>
    <r>
      <rPr>
        <sz val="6"/>
        <color indexed="8"/>
        <rFont val="ＭＳ Ｐゴシック"/>
        <family val="3"/>
        <charset val="128"/>
      </rPr>
      <t>】</t>
    </r>
    <rPh sb="11" eb="12">
      <t>フツ</t>
    </rPh>
    <phoneticPr fontId="3"/>
  </si>
  <si>
    <r>
      <rPr>
        <sz val="6"/>
        <color indexed="8"/>
        <rFont val="ＭＳ Ｐゴシック"/>
        <family val="3"/>
        <charset val="128"/>
      </rPr>
      <t>生ハム用ナイフ</t>
    </r>
    <r>
      <rPr>
        <sz val="6"/>
        <color indexed="8"/>
        <rFont val="Trebuchet MS"/>
        <family val="2"/>
      </rPr>
      <t xml:space="preserve"> </t>
    </r>
    <r>
      <rPr>
        <sz val="6"/>
        <color indexed="8"/>
        <rFont val="ＭＳ Ｐゴシック"/>
        <family val="3"/>
        <charset val="128"/>
      </rPr>
      <t>【仏：</t>
    </r>
    <r>
      <rPr>
        <sz val="6"/>
        <color indexed="8"/>
        <rFont val="Trebuchet MS"/>
        <family val="2"/>
      </rPr>
      <t>Tranchelard</t>
    </r>
    <r>
      <rPr>
        <sz val="6"/>
        <color indexed="8"/>
        <rFont val="ＭＳ Ｐゴシック"/>
        <family val="3"/>
        <charset val="128"/>
      </rPr>
      <t>】</t>
    </r>
    <rPh sb="0" eb="1">
      <t>ナマ</t>
    </rPh>
    <rPh sb="9" eb="10">
      <t>フツ</t>
    </rPh>
    <phoneticPr fontId="3"/>
  </si>
  <si>
    <t>希望小売価格
（円・税別）</t>
    <phoneticPr fontId="3"/>
  </si>
  <si>
    <t>１２本</t>
    <rPh sb="2" eb="3">
      <t>ホン</t>
    </rPh>
    <phoneticPr fontId="2"/>
  </si>
  <si>
    <t>２０本</t>
    <rPh sb="2" eb="3">
      <t>ホン</t>
    </rPh>
    <phoneticPr fontId="9"/>
  </si>
  <si>
    <t>12本</t>
    <rPh sb="2" eb="3">
      <t>ホン</t>
    </rPh>
    <phoneticPr fontId="2"/>
  </si>
  <si>
    <t>カベルネ・フラン
熟した赤黒果実がほぐれて、得も言われぬまとまりに。
訪問時一同「おーっ！」と感嘆した魅惑の１本</t>
    <rPh sb="9" eb="10">
      <t>ジュク</t>
    </rPh>
    <rPh sb="12" eb="14">
      <t>アカクロ</t>
    </rPh>
    <rPh sb="14" eb="16">
      <t>カジツ</t>
    </rPh>
    <rPh sb="22" eb="23">
      <t>エ</t>
    </rPh>
    <rPh sb="24" eb="25">
      <t>イ</t>
    </rPh>
    <rPh sb="35" eb="37">
      <t>ホウモン</t>
    </rPh>
    <rPh sb="37" eb="38">
      <t>ジ</t>
    </rPh>
    <rPh sb="38" eb="40">
      <t>イチドウ</t>
    </rPh>
    <rPh sb="47" eb="49">
      <t>カンタン</t>
    </rPh>
    <rPh sb="51" eb="53">
      <t>ミワク</t>
    </rPh>
    <rPh sb="55" eb="56">
      <t>ポン</t>
    </rPh>
    <phoneticPr fontId="9"/>
  </si>
  <si>
    <t>4本</t>
    <rPh sb="1" eb="2">
      <t>ホン</t>
    </rPh>
    <phoneticPr fontId="2"/>
  </si>
  <si>
    <t>5本</t>
    <rPh sb="1" eb="2">
      <t>ホン</t>
    </rPh>
    <phoneticPr fontId="2"/>
  </si>
  <si>
    <t xml:space="preserve">        ワインをめぐる冒険を一緒に！</t>
    <phoneticPr fontId="3"/>
  </si>
  <si>
    <r>
      <t xml:space="preserve">Condiments &amp; Foods </t>
    </r>
    <r>
      <rPr>
        <i/>
        <sz val="20"/>
        <color theme="3" tint="-0.499984740745262"/>
        <rFont val="ＭＳ Ｐゴシック"/>
        <family val="2"/>
        <charset val="128"/>
      </rPr>
      <t>＜調味料、食品など＞</t>
    </r>
    <rPh sb="20" eb="23">
      <t>チョウミリョウ</t>
    </rPh>
    <rPh sb="24" eb="26">
      <t>ショクヒン</t>
    </rPh>
    <phoneticPr fontId="3"/>
  </si>
  <si>
    <r>
      <t xml:space="preserve">Anne Rozes </t>
    </r>
    <r>
      <rPr>
        <i/>
        <sz val="16"/>
        <color indexed="8"/>
        <rFont val="ＭＳ Ｐゴシック"/>
        <family val="3"/>
        <charset val="128"/>
      </rPr>
      <t>アンヌ・ローズ</t>
    </r>
    <phoneticPr fontId="2"/>
  </si>
  <si>
    <t>1cs
24缶</t>
    <phoneticPr fontId="2"/>
  </si>
  <si>
    <t>1cs
12缶</t>
    <phoneticPr fontId="9"/>
  </si>
  <si>
    <r>
      <t xml:space="preserve">希望小売
価格
</t>
    </r>
    <r>
      <rPr>
        <sz val="7"/>
        <color rgb="FF000000"/>
        <rFont val="ＭＳ Ｐゴシック"/>
        <family val="3"/>
        <charset val="128"/>
      </rPr>
      <t>（円・税別）</t>
    </r>
    <rPh sb="0" eb="2">
      <t>キボウ</t>
    </rPh>
    <rPh sb="2" eb="4">
      <t>コウリ</t>
    </rPh>
    <rPh sb="5" eb="7">
      <t>カカク</t>
    </rPh>
    <rPh sb="11" eb="13">
      <t>ゼイベツ</t>
    </rPh>
    <phoneticPr fontId="3"/>
  </si>
  <si>
    <r>
      <t xml:space="preserve">希望小売
価格
</t>
    </r>
    <r>
      <rPr>
        <sz val="10"/>
        <color rgb="FF000000"/>
        <rFont val="ＭＳ Ｐゴシック"/>
        <family val="3"/>
        <charset val="128"/>
      </rPr>
      <t>（円・税別）</t>
    </r>
    <rPh sb="0" eb="2">
      <t>キボウ</t>
    </rPh>
    <rPh sb="2" eb="4">
      <t>コウリ</t>
    </rPh>
    <rPh sb="5" eb="7">
      <t>カカク</t>
    </rPh>
    <rPh sb="11" eb="13">
      <t>ゼイベツ</t>
    </rPh>
    <phoneticPr fontId="3"/>
  </si>
  <si>
    <r>
      <t>Lista de RUM y MEZCAL</t>
    </r>
    <r>
      <rPr>
        <i/>
        <sz val="20"/>
        <color rgb="FF008000"/>
        <rFont val="ＭＳ Ｐゴシック"/>
        <family val="3"/>
        <charset val="128"/>
      </rPr>
      <t xml:space="preserve"> ＜ラム＆メスカル　リスト＞ </t>
    </r>
    <rPh sb="0" eb="1">
      <t>メスカル</t>
    </rPh>
    <phoneticPr fontId="3"/>
  </si>
  <si>
    <r>
      <t xml:space="preserve">Forthave Spirits    </t>
    </r>
    <r>
      <rPr>
        <i/>
        <sz val="16"/>
        <color rgb="FF000000"/>
        <rFont val="ＭＳ Ｐゴシック"/>
        <family val="2"/>
        <charset val="128"/>
      </rPr>
      <t>フォーセイヴ・スピリッツ</t>
    </r>
    <rPh sb="0" eb="1">
      <t>ゴヨ</t>
    </rPh>
    <phoneticPr fontId="3"/>
  </si>
  <si>
    <r>
      <t>Whisky</t>
    </r>
    <r>
      <rPr>
        <i/>
        <sz val="20"/>
        <color rgb="FF800000"/>
        <rFont val="ＭＳ Ｐゴシック"/>
        <family val="2"/>
        <charset val="128"/>
      </rPr>
      <t>＜ウイスキー＞</t>
    </r>
    <r>
      <rPr>
        <i/>
        <sz val="20"/>
        <color rgb="FF800000"/>
        <rFont val="Trebuchet MS"/>
        <family val="2"/>
      </rPr>
      <t xml:space="preserve">  </t>
    </r>
    <phoneticPr fontId="12"/>
  </si>
  <si>
    <r>
      <t>Michel Couvreur</t>
    </r>
    <r>
      <rPr>
        <i/>
        <sz val="16"/>
        <rFont val="ＭＳ Ｐゴシック"/>
        <family val="3"/>
        <charset val="128"/>
      </rPr>
      <t>　ミシェル・クーヴルー</t>
    </r>
    <phoneticPr fontId="3"/>
  </si>
  <si>
    <r>
      <rPr>
        <i/>
        <sz val="20"/>
        <color theme="6" tint="-0.499984740745262"/>
        <rFont val="Trebuchet MS Bold Italic"/>
        <family val="2"/>
      </rPr>
      <t xml:space="preserve">ARMAGNAC </t>
    </r>
    <r>
      <rPr>
        <i/>
        <sz val="20"/>
        <color theme="6" tint="-0.499984740745262"/>
        <rFont val="ＭＳ Ｐゴシック"/>
        <family val="2"/>
        <charset val="128"/>
      </rPr>
      <t>アルマニャック（ブランデー）</t>
    </r>
    <r>
      <rPr>
        <i/>
        <sz val="20"/>
        <color theme="6" tint="-0.499984740745262"/>
        <rFont val="Trebuchet MS Bold Italic"/>
        <family val="2"/>
      </rPr>
      <t xml:space="preserve"> </t>
    </r>
    <phoneticPr fontId="2"/>
  </si>
  <si>
    <r>
      <rPr>
        <b/>
        <i/>
        <sz val="20"/>
        <color theme="3" tint="-0.499984740745262"/>
        <rFont val="ＭＳ Ｐゴシック"/>
        <family val="2"/>
        <charset val="128"/>
      </rPr>
      <t>Pastis ＜パスティス ＞</t>
    </r>
    <r>
      <rPr>
        <b/>
        <i/>
        <sz val="20"/>
        <color theme="3" tint="-0.499984740745262"/>
        <rFont val="Trebuchet MS"/>
        <family val="2"/>
      </rPr>
      <t xml:space="preserve">  </t>
    </r>
    <phoneticPr fontId="12"/>
  </si>
  <si>
    <r>
      <t xml:space="preserve">Gin </t>
    </r>
    <r>
      <rPr>
        <i/>
        <sz val="20"/>
        <color theme="3"/>
        <rFont val="ＭＳ Ｐゴシック"/>
        <family val="2"/>
        <charset val="128"/>
      </rPr>
      <t>＜ジン＞</t>
    </r>
    <r>
      <rPr>
        <i/>
        <sz val="20"/>
        <color theme="3"/>
        <rFont val="Trebuchet MS"/>
        <family val="2"/>
      </rPr>
      <t xml:space="preserve"> </t>
    </r>
    <phoneticPr fontId="12"/>
  </si>
  <si>
    <r>
      <t xml:space="preserve">BeBo Drinks </t>
    </r>
    <r>
      <rPr>
        <i/>
        <sz val="16"/>
        <rFont val="ＭＳ Ｐゴシック"/>
        <family val="3"/>
        <charset val="128"/>
      </rPr>
      <t>ベボ・ドリンクス</t>
    </r>
    <phoneticPr fontId="3"/>
  </si>
  <si>
    <r>
      <t xml:space="preserve">CASTARÈDE </t>
    </r>
    <r>
      <rPr>
        <i/>
        <sz val="16"/>
        <color theme="1"/>
        <rFont val="ＭＳ Ｐゴシック"/>
        <family val="3"/>
        <charset val="128"/>
      </rPr>
      <t>カスタレード</t>
    </r>
  </si>
  <si>
    <r>
      <t>La Gauloise</t>
    </r>
    <r>
      <rPr>
        <i/>
        <sz val="16"/>
        <rFont val="ＭＳ Ｐゴシック"/>
        <family val="3"/>
        <charset val="128"/>
      </rPr>
      <t>　ラ・ゴロワーズ</t>
    </r>
    <phoneticPr fontId="3"/>
  </si>
  <si>
    <r>
      <t>Rhum</t>
    </r>
    <r>
      <rPr>
        <i/>
        <sz val="20"/>
        <color theme="3" tint="-0.499984740745262"/>
        <rFont val="ＭＳ Ｐゴシック"/>
        <family val="2"/>
        <charset val="128"/>
      </rPr>
      <t xml:space="preserve"> ＜ラム＞</t>
    </r>
    <r>
      <rPr>
        <i/>
        <sz val="20"/>
        <color theme="3" tint="-0.499984740745262"/>
        <rFont val="Trebuchet MS"/>
        <family val="2"/>
      </rPr>
      <t xml:space="preserve">  </t>
    </r>
    <phoneticPr fontId="12"/>
  </si>
  <si>
    <r>
      <t xml:space="preserve">Limoncello </t>
    </r>
    <r>
      <rPr>
        <i/>
        <sz val="20"/>
        <color rgb="FF000090"/>
        <rFont val="ＭＳ Ｐゴシック"/>
        <family val="3"/>
        <charset val="128"/>
      </rPr>
      <t>＜リモンチェッロ＞</t>
    </r>
    <rPh sb="0" eb="1">
      <t>グ</t>
    </rPh>
    <phoneticPr fontId="3"/>
  </si>
  <si>
    <r>
      <t>Rhum J.M</t>
    </r>
    <r>
      <rPr>
        <i/>
        <sz val="16"/>
        <rFont val="ＭＳ Ｐゴシック"/>
        <family val="3"/>
        <charset val="128"/>
      </rPr>
      <t>　ラム　ジェイ・エム</t>
    </r>
    <phoneticPr fontId="3"/>
  </si>
  <si>
    <r>
      <t>Terra di Limoni</t>
    </r>
    <r>
      <rPr>
        <i/>
        <sz val="16"/>
        <color rgb="FF000000"/>
        <rFont val="ＭＳ Ｐゴシック"/>
        <family val="2"/>
        <charset val="128"/>
      </rPr>
      <t xml:space="preserve">　テッラ・ディ・リモーニ </t>
    </r>
    <phoneticPr fontId="2"/>
  </si>
  <si>
    <t>https://goo.gl/photos/uR4tZktE3UTneR1B7</t>
    <phoneticPr fontId="9"/>
  </si>
  <si>
    <t>https://photos.app.goo.gl/RMwVpDwKd3i8wpYg6</t>
    <phoneticPr fontId="2"/>
  </si>
  <si>
    <t>《Bière Vivante de Table！》
ブレス鶏で有名なブールカンブレスから東へジュネーヴを回り込んでいくと現れる山あいの村　Lucinges（リュサンジュ）。ヴォワロン山の中腹斜面、澄んだ空気の中に位置するブラッスリー。エビアンの採水地にもほど近く、アルプスを眺めるこの地は、シャモニー＝モンブランに降る雨や雪が地層によって歳月をかけ濾過された名水に恵まれる。最高の空気、水、有機栽培のモルト、ホップ、知り合いから分けてもらった果実やハーブ、ワイン樽。この素材を個性と風味あふれるビールに仕上げるのがクリストフ。見た目オシャレで気のいい兄貴ですが、パリ　トゥールダルジャンでソムリエを務め、料理人に転向してからもパリ、ロンドン、ジュネーヴの２つ星を中心にキャリアを積んできた実力派。ポワチエのワイナリーに生まれ、バレエ・ダンスの道を歩んできたバーバラと共にレストランを開いたのが2003年。旬のマルシェのメニューと思いっきりナチュラルなワイン、情熱と貪欲さ。食材、ワインの造り手ともさらに親交を深めていく。その９年後、彼らの道は友人の誘いからビール造りにつながることに。彼らのオープンで前向きなキャラクター、そしてクリストフのソムリエ＆料理人のセンスが生かされたビールは彼らが愛するワインのように心にしみこんでいきます。ぜひ数人で食卓を囲んで旬の素材とともに楽しんでほしいビールです！</t>
    <phoneticPr fontId="7"/>
  </si>
  <si>
    <t>LUG Blanche 　Alc.6% 　330ml
リュグ　ブロンシュ　白ビール     1/3Lボトル</t>
    <phoneticPr fontId="9"/>
  </si>
  <si>
    <t>麦芽、小麦、ホップ、湧水、酵母
苦みがなく、素晴らしい爽やかさが広がる白ビール、肌理細やかな泡立ち
のどが渇いた昼間に、気の利いたお料理とともに、一日の終わりに</t>
    <rPh sb="16" eb="17">
      <t>ニガ</t>
    </rPh>
    <rPh sb="22" eb="24">
      <t>スバ</t>
    </rPh>
    <rPh sb="27" eb="28">
      <t>サワ</t>
    </rPh>
    <rPh sb="32" eb="33">
      <t>ヒロ</t>
    </rPh>
    <rPh sb="35" eb="36">
      <t>シロ</t>
    </rPh>
    <rPh sb="40" eb="42">
      <t>キメ</t>
    </rPh>
    <rPh sb="42" eb="43">
      <t>コマ</t>
    </rPh>
    <rPh sb="46" eb="47">
      <t>アワ</t>
    </rPh>
    <rPh sb="47" eb="48">
      <t>ダ</t>
    </rPh>
    <rPh sb="53" eb="54">
      <t>カワ</t>
    </rPh>
    <rPh sb="56" eb="58">
      <t>ヒルマ</t>
    </rPh>
    <rPh sb="60" eb="61">
      <t>キ</t>
    </rPh>
    <rPh sb="62" eb="63">
      <t>キ</t>
    </rPh>
    <rPh sb="66" eb="68">
      <t>リョウリ</t>
    </rPh>
    <rPh sb="73" eb="75">
      <t>イチニチ</t>
    </rPh>
    <rPh sb="76" eb="77">
      <t>オ</t>
    </rPh>
    <phoneticPr fontId="9"/>
  </si>
  <si>
    <t>ビール</t>
    <phoneticPr fontId="2"/>
  </si>
  <si>
    <t>LUG Blonde 　Alc.6% 　330ml
リュグ　ブロンド　黄金ビール     1/3Lボトル</t>
    <rPh sb="35" eb="37">
      <t>オウゴン</t>
    </rPh>
    <phoneticPr fontId="9"/>
  </si>
  <si>
    <t>LUG Rousse 　Alc.6% 　330ml
リュグ　ルゥス　赤ビール     1/3Lボトル</t>
    <rPh sb="0" eb="1">
      <t>アカオウゴン</t>
    </rPh>
    <phoneticPr fontId="9"/>
  </si>
  <si>
    <t>LUG Blonde Sauvage 　Alc.6% 　750ml
リュグ　ブロンド　ソヴァージュ　黄金ビール</t>
    <rPh sb="50" eb="52">
      <t>オウゴン</t>
    </rPh>
    <phoneticPr fontId="9"/>
  </si>
  <si>
    <t>Cuvée Speciale - Bière vivante de Sureau     6%
キュヴェ・スペシャル
ビエール・ヴィヴォン・ド・シュロー　白緑ラベル</t>
    <rPh sb="49" eb="51">
      <t>ハイイロ</t>
    </rPh>
    <rPh sb="77" eb="78">
      <t xml:space="preserve">シロ </t>
    </rPh>
    <rPh sb="78" eb="79">
      <t xml:space="preserve">ミドリ </t>
    </rPh>
    <phoneticPr fontId="9"/>
  </si>
  <si>
    <t>Cuvée Speciale - Bière Vivante de St. Sophie     6.5%
キュヴェ・スペシャル
ビエール・ヴィヴォン・ド・サン・ソフィー　白黒ラベル</t>
    <rPh sb="0" eb="1">
      <t>ロ</t>
    </rPh>
    <rPh sb="54" eb="55">
      <t>アオ</t>
    </rPh>
    <rPh sb="86" eb="87">
      <t xml:space="preserve">シロ </t>
    </rPh>
    <rPh sb="87" eb="88">
      <t xml:space="preserve">クロ </t>
    </rPh>
    <phoneticPr fontId="9"/>
  </si>
  <si>
    <t>Cuvée Speciale - Bière Vivante de Muscat　Alc.6% 　750ml
キュヴェ・スペシャル　ビエール・ヴィヴォント・ド・ミュスカ</t>
    <rPh sb="0" eb="1">
      <t>ロ</t>
    </rPh>
    <rPh sb="56" eb="57">
      <t>アオ</t>
    </rPh>
    <phoneticPr fontId="9"/>
  </si>
  <si>
    <t>麦芽、ホップ、湧水、酵母、フランボワーズ
250kgのモルト、120kgの摘みたてのフランボワーズなどを1000L入りのテラコッタの壺で発酵、美しい酸味と果実味
ロゼ色のチャーミングな魅力に惹き込まれる</t>
    <rPh sb="0" eb="2">
      <t>バクガ</t>
    </rPh>
    <rPh sb="7" eb="8">
      <t>ワ</t>
    </rPh>
    <rPh sb="8" eb="9">
      <t>ミズ</t>
    </rPh>
    <rPh sb="10" eb="12">
      <t>コウボ</t>
    </rPh>
    <rPh sb="37" eb="38">
      <t>ツ</t>
    </rPh>
    <rPh sb="57" eb="58">
      <t>イ</t>
    </rPh>
    <rPh sb="66" eb="67">
      <t>ツボ</t>
    </rPh>
    <rPh sb="68" eb="70">
      <t>ハッコウ</t>
    </rPh>
    <rPh sb="71" eb="72">
      <t xml:space="preserve">ウツクシイ </t>
    </rPh>
    <rPh sb="74" eb="76">
      <t xml:space="preserve">サンミ </t>
    </rPh>
    <rPh sb="77" eb="80">
      <t xml:space="preserve">カジツミ </t>
    </rPh>
    <rPh sb="83" eb="84">
      <t xml:space="preserve">イロ </t>
    </rPh>
    <rPh sb="92" eb="94">
      <t xml:space="preserve">ミリョク </t>
    </rPh>
    <rPh sb="95" eb="96">
      <t xml:space="preserve">ヒキコマレル </t>
    </rPh>
    <phoneticPr fontId="2"/>
  </si>
  <si>
    <t>Cuvée Speciale - Bière Vivante de Mure / Anisette　Alc.5% 　750ml
キュヴェ・スペシャル　ビエール・ヴィヴォント・ド・ミュール / アニゼット</t>
    <rPh sb="0" eb="1">
      <t>ロ</t>
    </rPh>
    <rPh sb="56" eb="57">
      <t>アオ</t>
    </rPh>
    <phoneticPr fontId="9"/>
  </si>
  <si>
    <t>250kgの黄金麦芽、120kgのブラックベリー、ハーブとスパイス
パスティス をイメージして1000Lのテラコッタの壺で醗酵、熟成
ワイルドなベリー香とエレガントな酸味にハーブやスパイスが香る
爽やかな食後酒としても活躍しそう！</t>
    <rPh sb="0" eb="4">
      <t>オウゴンバクガ</t>
    </rPh>
    <phoneticPr fontId="2"/>
  </si>
  <si>
    <t>以下、初入荷のキュヴェ</t>
    <rPh sb="0" eb="2">
      <t xml:space="preserve">イカ </t>
    </rPh>
    <rPh sb="3" eb="4">
      <t>ハテゥ</t>
    </rPh>
    <rPh sb="4" eb="6">
      <t>ニュウカ</t>
    </rPh>
    <phoneticPr fontId="2"/>
  </si>
  <si>
    <t>Cuvée Speciale - Bière Vivante de Chasselas　Alc.6% 　750ml
キュヴェ・スペシャル　ビエール・ヴィヴォント・ド・シャスラ　白黄ラベル</t>
    <rPh sb="0" eb="1">
      <t>ロ</t>
    </rPh>
    <rPh sb="58" eb="59">
      <t>アオ</t>
    </rPh>
    <rPh sb="88" eb="89">
      <t>シロ</t>
    </rPh>
    <rPh sb="89" eb="90">
      <t xml:space="preserve">キイロ </t>
    </rPh>
    <phoneticPr fontId="9"/>
  </si>
  <si>
    <t>Vermouth　Alc.17.5% 　500ml
ヴェルモット</t>
    <phoneticPr fontId="9"/>
  </si>
  <si>
    <t>https://www.instagram.com/landron_david/</t>
    <phoneticPr fontId="9"/>
  </si>
  <si>
    <t>https://photos.app.goo.gl/bddHLxPxCVrKq6nz6</t>
    <phoneticPr fontId="9"/>
  </si>
  <si>
    <t>《ロワールのニュージェネレーション！》
ナントの東、ミュスカデ　セーヴル・エ・メーヌAOCの中心部に位置するヴァレ村、ここにダヴィッドとその仲間たちが営む農場がある。
２０年以上有機農業を続けてきた敷地は１３０ヘクタール！
だが、そのうちワイン畑は４ヘクタールのみで、あとは農家民宿、牧畜、花、ハーブ、野菜、スパイスなどの栽培を行い、運営している。
ダヴィッドは２０１７年から自身のワイン造りをスタート！まだ３年目だがすでに土地の味を引き出し、魅力的なワインをリリースしている。
２０代後半で今後も楽しみな若手のワイン、ご期待ください！（現在仲間達との場所から離れ、自身のドメーヌの立ち上げを進めています！）
今回のリリースは新しい蔵で試飲したラインナップ。自身のカーヴ、澄んだ空気の中でのワイン造り。繊細、美しさはそのままに説得力のあるワインを生み出しています。地元愛、畑をいい状態を受け継いでくれた先人達と歴史に対するリスペクトが昇華されたキラキラとしたワインです。</t>
    <rPh sb="24" eb="25">
      <t>ヒガシ</t>
    </rPh>
    <rPh sb="46" eb="49">
      <t>チュウシンブ</t>
    </rPh>
    <rPh sb="50" eb="52">
      <t>イチ</t>
    </rPh>
    <rPh sb="57" eb="58">
      <t>ムラ</t>
    </rPh>
    <rPh sb="70" eb="72">
      <t xml:space="preserve">ナカマタチ </t>
    </rPh>
    <rPh sb="75" eb="76">
      <t>イトナ</t>
    </rPh>
    <rPh sb="77" eb="79">
      <t>ノウジョウ</t>
    </rPh>
    <rPh sb="86" eb="87">
      <t>ネン</t>
    </rPh>
    <rPh sb="87" eb="89">
      <t>イジョウ</t>
    </rPh>
    <rPh sb="89" eb="93">
      <t>ユウキノウギョウ</t>
    </rPh>
    <rPh sb="94" eb="95">
      <t>ツヅ</t>
    </rPh>
    <rPh sb="99" eb="101">
      <t>シキチ</t>
    </rPh>
    <rPh sb="121" eb="122">
      <t>ハタケ</t>
    </rPh>
    <rPh sb="136" eb="138">
      <t>ノウカ</t>
    </rPh>
    <rPh sb="138" eb="140">
      <t>ミンシュク</t>
    </rPh>
    <rPh sb="141" eb="143">
      <t>ボクチク</t>
    </rPh>
    <rPh sb="144" eb="145">
      <t>ハナ</t>
    </rPh>
    <rPh sb="150" eb="152">
      <t>ヤサイ</t>
    </rPh>
    <rPh sb="160" eb="162">
      <t>サイバイ</t>
    </rPh>
    <rPh sb="163" eb="164">
      <t>オコナ</t>
    </rPh>
    <rPh sb="166" eb="168">
      <t>ウンエイ</t>
    </rPh>
    <rPh sb="184" eb="185">
      <t>ネン</t>
    </rPh>
    <rPh sb="187" eb="189">
      <t>ジシン</t>
    </rPh>
    <rPh sb="193" eb="194">
      <t>ツク</t>
    </rPh>
    <rPh sb="204" eb="206">
      <t>ネンメ</t>
    </rPh>
    <rPh sb="211" eb="213">
      <t>トチ</t>
    </rPh>
    <rPh sb="214" eb="215">
      <t>アジ</t>
    </rPh>
    <rPh sb="216" eb="217">
      <t>ヒ</t>
    </rPh>
    <rPh sb="218" eb="219">
      <t>ダ</t>
    </rPh>
    <rPh sb="221" eb="224">
      <t>ミリョクテキ</t>
    </rPh>
    <rPh sb="241" eb="242">
      <t>ダイ</t>
    </rPh>
    <rPh sb="242" eb="244">
      <t>コウハン</t>
    </rPh>
    <rPh sb="245" eb="247">
      <t>コンゴ</t>
    </rPh>
    <rPh sb="248" eb="249">
      <t>タノ</t>
    </rPh>
    <rPh sb="252" eb="254">
      <t>ワカテ</t>
    </rPh>
    <rPh sb="260" eb="262">
      <t>キタイ</t>
    </rPh>
    <rPh sb="269" eb="271">
      <t>ゲンザイ</t>
    </rPh>
    <rPh sb="271" eb="273">
      <t>ナカ</t>
    </rPh>
    <rPh sb="273" eb="274">
      <t>タティ</t>
    </rPh>
    <rPh sb="276" eb="278">
      <t>バセィオ</t>
    </rPh>
    <rPh sb="280" eb="281">
      <t>ハナレ</t>
    </rPh>
    <rPh sb="283" eb="285">
      <t>ジシn</t>
    </rPh>
    <rPh sb="291" eb="292">
      <t>タチアゲ</t>
    </rPh>
    <rPh sb="296" eb="297">
      <t>ススメ</t>
    </rPh>
    <rPh sb="305" eb="307">
      <t>コンカイ</t>
    </rPh>
    <rPh sb="313" eb="314">
      <t>アタラセィ</t>
    </rPh>
    <rPh sb="316" eb="317">
      <t xml:space="preserve">クラス </t>
    </rPh>
    <rPh sb="318" eb="320">
      <t>シイn</t>
    </rPh>
    <rPh sb="329" eb="331">
      <t>ジシn</t>
    </rPh>
    <rPh sb="336" eb="337">
      <t xml:space="preserve">スンダ </t>
    </rPh>
    <rPh sb="339" eb="341">
      <t xml:space="preserve">クウキ </t>
    </rPh>
    <rPh sb="342" eb="343">
      <t>ナカ</t>
    </rPh>
    <rPh sb="348" eb="349">
      <t xml:space="preserve">ヅクリ </t>
    </rPh>
    <rPh sb="351" eb="353">
      <t>センサイ</t>
    </rPh>
    <rPh sb="354" eb="355">
      <t>ウツクシサ</t>
    </rPh>
    <rPh sb="363" eb="366">
      <t>セットクリョク</t>
    </rPh>
    <rPh sb="373" eb="374">
      <t>ウミダセィ</t>
    </rPh>
    <rPh sb="382" eb="384">
      <t>ジモト</t>
    </rPh>
    <rPh sb="384" eb="385">
      <t>アイ</t>
    </rPh>
    <rPh sb="386" eb="387">
      <t>ハタケ</t>
    </rPh>
    <rPh sb="390" eb="392">
      <t>ジョウタイ</t>
    </rPh>
    <rPh sb="393" eb="394">
      <t>ウケ</t>
    </rPh>
    <rPh sb="401" eb="403">
      <t>センジn</t>
    </rPh>
    <rPh sb="403" eb="404">
      <t xml:space="preserve">タチ </t>
    </rPh>
    <rPh sb="405" eb="407">
      <t>レキセィ</t>
    </rPh>
    <rPh sb="408" eb="409">
      <t>タイス</t>
    </rPh>
    <rPh sb="417" eb="419">
      <t>ショウカス</t>
    </rPh>
    <phoneticPr fontId="3"/>
  </si>
  <si>
    <t>Contemporain 2020     MAGNUM
コントンポラン     1.5L</t>
    <phoneticPr fontId="9"/>
  </si>
  <si>
    <t>La Renaudière 2020
ラ・ルノディエル</t>
    <phoneticPr fontId="2"/>
  </si>
  <si>
    <t>Crécerelle 2019
クレセレル</t>
    <phoneticPr fontId="2"/>
  </si>
  <si>
    <t>Le Bal des Corneilles 2019
ル・バル・デ・コルネイユ</t>
    <phoneticPr fontId="2"/>
  </si>
  <si>
    <t>Le Fou 2019
ル・フー</t>
    <phoneticPr fontId="2"/>
  </si>
  <si>
    <t>https://www.instagram.com/alavotrevins/</t>
    <phoneticPr fontId="9"/>
  </si>
  <si>
    <t>https://goo.gl/photos/Q47E1MGcyiqqPUEX6</t>
    <phoneticPr fontId="9"/>
  </si>
  <si>
    <t>https://photos.app.goo.gl/6zz7QNDMKJtg2Q4w5</t>
    <phoneticPr fontId="9"/>
  </si>
  <si>
    <t>1cs
24本</t>
    <phoneticPr fontId="2"/>
  </si>
  <si>
    <t>麦芽、ホップ、湧水、酵母
奥深いアンバーカラー、甘やかなアロマ、鋭い酸とほろ苦さ、複雑な味わい！
グルマンな一皿と一緒にどうぞ！</t>
    <rPh sb="0" eb="2">
      <t>バクガ</t>
    </rPh>
    <rPh sb="7" eb="8">
      <t>ワ</t>
    </rPh>
    <rPh sb="8" eb="9">
      <t>ミズ</t>
    </rPh>
    <rPh sb="10" eb="12">
      <t>コウボ</t>
    </rPh>
    <rPh sb="13" eb="15">
      <t>オクブカイ</t>
    </rPh>
    <rPh sb="24" eb="25">
      <t>アマヤカ</t>
    </rPh>
    <rPh sb="32" eb="33">
      <t>スルドイ</t>
    </rPh>
    <rPh sb="34" eb="35">
      <t xml:space="preserve">サン </t>
    </rPh>
    <rPh sb="41" eb="43">
      <t>フクザテゥ</t>
    </rPh>
    <rPh sb="44" eb="45">
      <t>アジワ</t>
    </rPh>
    <rPh sb="54" eb="56">
      <t>ヒトサラ</t>
    </rPh>
    <rPh sb="57" eb="59">
      <t>イッセィオ</t>
    </rPh>
    <phoneticPr fontId="2"/>
  </si>
  <si>
    <t>甘味
果実酒</t>
    <rPh sb="0" eb="2">
      <t>アマミ</t>
    </rPh>
    <rPh sb="3" eb="6">
      <t>カジツシュ</t>
    </rPh>
    <phoneticPr fontId="2"/>
  </si>
  <si>
    <t>Armagnac 25 ans d'âge - Cigar Collection　Alc.44%   500ml
アルマニャック　25年熟成　
シガーコレクション</t>
    <phoneticPr fontId="9"/>
  </si>
  <si>
    <t>1cs=
 6set</t>
    <phoneticPr fontId="2"/>
  </si>
  <si>
    <t>http://winc.asia/wp/wp-content/uploads/2017/02/CyrilleVuillod.pdf</t>
    <phoneticPr fontId="2"/>
  </si>
  <si>
    <t>17本</t>
    <rPh sb="2" eb="3">
      <t>ホン</t>
    </rPh>
    <phoneticPr fontId="2"/>
  </si>
  <si>
    <t>1cs
18本</t>
    <phoneticPr fontId="2"/>
  </si>
  <si>
    <t>1cs
6本</t>
    <phoneticPr fontId="2"/>
  </si>
  <si>
    <t>《 樹齢８０年、優美でエレガント！ 》
2021年秋の試飲会で出会ったジューリアとジョルジョ。ワインを味わうとその丁寧な仕事ぶりが想像できた。鮮やかな色合い、優美、エレガントなテクスチャー。美しさと優しさにあふれた味わい。
ペルージャの北、Gubbio グッビオの丘陵で打ち捨てられそうな古い畑を手入れして素晴らしい味わいを引き出している。
生物多様性、職人技の再発見、自然の回復をテーマに掲げ、研究を重ねる二人。まだスタートして10年ほどだが、ワインはすでに高みに達していることに驚く。
標高５００mに点々とある畑、葡萄の樹齢は80年オーバー、葡萄樹1本1本の特徴を見極め、手入れをしている。
収穫、醸造では、いい葡萄を選果し、手で除梗することも多い。極端な抽出は避け、葡萄の個性、香り、味わいを引き出す。SO2の使用はごく少量。
類い稀なる才能の彼らのワインをぜひ味わってください！</t>
    <phoneticPr fontId="3"/>
  </si>
  <si>
    <t>Ántimes 2020
アンティム</t>
    <phoneticPr fontId="2"/>
  </si>
  <si>
    <t>Il Male Minore 2020
イル・マーレ・ミノーレ</t>
    <phoneticPr fontId="2"/>
  </si>
  <si>
    <t>Frizzichino 2020
フリッツィキーノ</t>
    <phoneticPr fontId="2"/>
  </si>
  <si>
    <t>Agreste Elegante 2020
アグレステ・エレガンテ</t>
    <phoneticPr fontId="2"/>
  </si>
  <si>
    <t>Grabovio 2020
グラボーヴィオ</t>
    <phoneticPr fontId="2"/>
  </si>
  <si>
    <t>F6501</t>
  </si>
  <si>
    <t>F6502</t>
  </si>
  <si>
    <t>F6503</t>
  </si>
  <si>
    <t>F6505</t>
  </si>
  <si>
    <t>F6506</t>
  </si>
  <si>
    <t>F6507</t>
  </si>
  <si>
    <t>F6508</t>
  </si>
  <si>
    <t>F6509</t>
  </si>
  <si>
    <t>F6510</t>
  </si>
  <si>
    <t>F6511</t>
  </si>
  <si>
    <t>F6512</t>
  </si>
  <si>
    <t>F6513</t>
  </si>
  <si>
    <t>F6515</t>
  </si>
  <si>
    <t>F6516</t>
  </si>
  <si>
    <t>F6517</t>
  </si>
  <si>
    <t>F6518</t>
  </si>
  <si>
    <t>F6519</t>
  </si>
  <si>
    <t>C0213</t>
  </si>
  <si>
    <t>C0315</t>
  </si>
  <si>
    <t>F6301</t>
  </si>
  <si>
    <t>F6302</t>
  </si>
  <si>
    <t>F6303</t>
  </si>
  <si>
    <t>F6304</t>
  </si>
  <si>
    <t>F6522</t>
  </si>
  <si>
    <t>F6526</t>
  </si>
  <si>
    <t>F6527</t>
  </si>
  <si>
    <t>F6528</t>
  </si>
  <si>
    <t>F6312</t>
  </si>
  <si>
    <t>F6419</t>
  </si>
  <si>
    <t>F6420</t>
  </si>
  <si>
    <t>F6421</t>
  </si>
  <si>
    <t>F6407</t>
  </si>
  <si>
    <t>F6449</t>
  </si>
  <si>
    <t>F6450</t>
  </si>
  <si>
    <t>F2343</t>
  </si>
  <si>
    <t>I2905</t>
  </si>
  <si>
    <t>I3003</t>
  </si>
  <si>
    <t>I3005</t>
  </si>
  <si>
    <t>I3006</t>
  </si>
  <si>
    <t>I3103</t>
  </si>
  <si>
    <t>I3104</t>
  </si>
  <si>
    <t>I3105</t>
  </si>
  <si>
    <t>I3106</t>
  </si>
  <si>
    <t>S1101</t>
  </si>
  <si>
    <t>S1103</t>
  </si>
  <si>
    <t>S1105</t>
  </si>
  <si>
    <t>S1106</t>
  </si>
  <si>
    <t>S1107</t>
  </si>
  <si>
    <t>S1108</t>
  </si>
  <si>
    <t>S1109</t>
  </si>
  <si>
    <t>U0102</t>
  </si>
  <si>
    <t>E0401</t>
  </si>
  <si>
    <t>E0402</t>
  </si>
  <si>
    <t>E0403</t>
  </si>
  <si>
    <t>E0404</t>
  </si>
  <si>
    <t>E0405</t>
  </si>
  <si>
    <t>W0009</t>
  </si>
  <si>
    <t>WVLNT</t>
  </si>
  <si>
    <t>WUEF2</t>
  </si>
  <si>
    <t>WALB2</t>
  </si>
  <si>
    <t>F6322</t>
  </si>
  <si>
    <t>ARM25</t>
  </si>
  <si>
    <t>ABF10</t>
  </si>
  <si>
    <t>F5831</t>
  </si>
  <si>
    <t>F5832</t>
  </si>
  <si>
    <t>F5834</t>
  </si>
  <si>
    <t>F5835</t>
  </si>
  <si>
    <t>RJM02</t>
  </si>
  <si>
    <t>R2VOP</t>
  </si>
  <si>
    <t>R2003</t>
  </si>
  <si>
    <t>BN022</t>
  </si>
  <si>
    <t>BN024</t>
  </si>
  <si>
    <t>BN023</t>
  </si>
  <si>
    <t>BN021</t>
  </si>
  <si>
    <t>Hydromel - demi sec
イドロメル－ドゥミ・セック　12%</t>
    <phoneticPr fontId="2"/>
  </si>
  <si>
    <r>
      <t xml:space="preserve">《世界一のレシピ！ブーダン・ノワールとパテ・ド・ポー》
バスク地方出身、フランス伝統料理を突き詰めてミシュラン２つ星のシェフになったクリスチャン・パラ。フランスの美食家のなかでは「ブーダン・ノワールと言えば、クリスチャン・パラのレシピが最高！」というのが定説・・・。それを缶詰にしたのが、これ！！ブーダン・ノワールとは豚の血を使ったソーセージで、フランスの伝統料理です。色んなかたちがありますが、こちらはパテ状です。“美食家の唐辛子”と呼ばれるバスク地方エスプレット村の唐辛子を粉末にしたPiment d'Espellete（ピモン・デスプレット／AOP認証あり）が使われています。冷製でもフライパンで加熱しても美味！フランスの美食家が絶賛するクリスチャン・パラのブーダン・ノワールをお楽しみいただけます！
クリスチャン・パラとアンヌ・ローズがタッグを組んで造り上げたもうひとつの缶詰　パテ・ド・ポー 。バスク山中サン＝ジャン＝ピエ＝ド＝ポールで育てられる大ヨークシャー種の豚肉、レバー、塩、胡椒、砂糖、エスプレット唐辛子、ローリエというシンプルな素材からしっかり美味しさを引き出しています。ご家庭でもワインバーでも重宝する使いやすさです。バゲットなどにのせてワインのお供にどうぞ！！
</t>
    </r>
    <r>
      <rPr>
        <sz val="11"/>
        <color rgb="FFFF0000"/>
        <rFont val="HG丸ｺﾞｼｯｸM-PRO"/>
        <family val="3"/>
        <charset val="128"/>
      </rPr>
      <t>＊ワインと混載の場合は、ワイン１本分のスペースに200gは８缶、330gは4缶、800gは２缶まで入ります 。</t>
    </r>
    <phoneticPr fontId="3"/>
  </si>
  <si>
    <t>https://photos.app.goo.gl/gLVVWkEYhN45WHcQ7</t>
    <phoneticPr fontId="2"/>
  </si>
  <si>
    <t>《Limoni ! Limoni ! Limoni !》
アマルフィの太陽を浴びた伝統的製法のリモンチェッロ！
お待たせしました！
本場アマルフィの大振りのレモンの皮を、甜菜のルートスピリッツに浸し仕込むリモンチェッロ。
昔ながらのシンプルな製法です。毎回好評で問い合わせの多い１本です。</t>
    <phoneticPr fontId="2"/>
  </si>
  <si>
    <t>I2816</t>
    <phoneticPr fontId="2"/>
  </si>
  <si>
    <t>GACHA 2019    MAGNUM
ガシャ　　　　  　1.5L</t>
    <phoneticPr fontId="2"/>
  </si>
  <si>
    <t>28本</t>
    <rPh sb="2" eb="3">
      <t>ホン</t>
    </rPh>
    <phoneticPr fontId="2"/>
  </si>
  <si>
    <r>
      <rPr>
        <sz val="8"/>
        <color indexed="8"/>
        <rFont val="ＭＳ Ｐゴシック"/>
        <family val="3"/>
        <charset val="128"/>
      </rPr>
      <t>各ナイフの詳細画像は</t>
    </r>
    <r>
      <rPr>
        <sz val="8"/>
        <color indexed="8"/>
        <rFont val="Trebuchet MS"/>
        <family val="2"/>
      </rPr>
      <t>Perceval HP</t>
    </r>
    <r>
      <rPr>
        <sz val="8"/>
        <color indexed="8"/>
        <rFont val="ＭＳ Ｐゴシック"/>
        <family val="3"/>
        <charset val="128"/>
      </rPr>
      <t>からご覧いただけます。　　　</t>
    </r>
    <r>
      <rPr>
        <sz val="8"/>
        <color indexed="8"/>
        <rFont val="Trebuchet MS"/>
        <family val="2"/>
      </rPr>
      <t>https://perceval-knives.jp/</t>
    </r>
    <r>
      <rPr>
        <sz val="8"/>
        <color rgb="FF000000"/>
        <rFont val="ＭＳ ゴシック"/>
        <family val="3"/>
        <charset val="128"/>
      </rPr>
      <t>　（現在メンテナンス中）</t>
    </r>
    <rPh sb="64" eb="66">
      <t>ゲンザイ</t>
    </rPh>
    <rPh sb="72" eb="73">
      <t>チュウ</t>
    </rPh>
    <phoneticPr fontId="3"/>
  </si>
  <si>
    <r>
      <t>Le Sommelier</t>
    </r>
    <r>
      <rPr>
        <sz val="7"/>
        <color theme="1"/>
        <rFont val="ＭＳ Ｐゴシック"/>
        <family val="3"/>
        <charset val="128"/>
      </rPr>
      <t>　ル・ソムリエ　</t>
    </r>
    <r>
      <rPr>
        <sz val="7"/>
        <color theme="1"/>
        <rFont val="Trebuchet MS"/>
        <family val="3"/>
      </rPr>
      <t>White</t>
    </r>
    <r>
      <rPr>
        <sz val="7"/>
        <color theme="1"/>
        <rFont val="ＭＳ Ｐゴシック"/>
        <family val="3"/>
        <charset val="128"/>
      </rPr>
      <t>　eb</t>
    </r>
    <r>
      <rPr>
        <sz val="7"/>
        <color theme="1"/>
        <rFont val="Trebuchet MS"/>
        <family val="3"/>
      </rPr>
      <t>ony</t>
    </r>
    <r>
      <rPr>
        <sz val="7"/>
        <color theme="1"/>
        <rFont val="ＭＳ Ｐゴシック"/>
        <family val="3"/>
        <charset val="128"/>
      </rPr>
      <t>　</t>
    </r>
    <r>
      <rPr>
        <sz val="7"/>
        <color theme="1"/>
        <rFont val="ＭＳ Ｐゴシック"/>
        <family val="2"/>
        <charset val="128"/>
      </rPr>
      <t>白檀</t>
    </r>
    <rPh sb="32" eb="34">
      <t>ビャクダン</t>
    </rPh>
    <phoneticPr fontId="3"/>
  </si>
  <si>
    <t>PLSWE</t>
    <phoneticPr fontId="2"/>
  </si>
  <si>
    <t>30本</t>
    <rPh sb="2" eb="3">
      <t>ホン</t>
    </rPh>
    <phoneticPr fontId="2"/>
  </si>
  <si>
    <t xml:space="preserve"> </t>
    <phoneticPr fontId="2"/>
  </si>
  <si>
    <t>F660８</t>
    <phoneticPr fontId="2"/>
  </si>
  <si>
    <t>F6613</t>
    <phoneticPr fontId="2"/>
  </si>
  <si>
    <t>Riesling GC Zotzenberg 2020
リースリング　グランクリュ　ツォッツェンベルク</t>
    <phoneticPr fontId="2"/>
  </si>
  <si>
    <t>F6618</t>
    <phoneticPr fontId="2"/>
  </si>
  <si>
    <t>Pinot Noir - Runz 2021
ピノ・ノワール　ルンツ</t>
    <phoneticPr fontId="2"/>
  </si>
  <si>
    <t>F6620</t>
    <phoneticPr fontId="2"/>
  </si>
  <si>
    <t>Crémant d'Alsace Extra Brut Non Dosé 2018/2019　MAGNUM
クレマン・ダルザス　エクストラ・ブリュット　ノンドゼ　1.5L</t>
    <rPh sb="0" eb="65">
      <t>ネンガツニチ</t>
    </rPh>
    <phoneticPr fontId="9"/>
  </si>
  <si>
    <t>F6626</t>
    <phoneticPr fontId="2"/>
  </si>
  <si>
    <t>F6632</t>
    <phoneticPr fontId="2"/>
  </si>
  <si>
    <t>Pinot Noir - Stierkopf 2022
ピノ・ノワール　スティルコフ</t>
    <phoneticPr fontId="2"/>
  </si>
  <si>
    <t>WUEF3</t>
    <phoneticPr fontId="9"/>
  </si>
  <si>
    <t>The Unexpected Ⅲ   French Single Cask Whisky　50%　700ml
ザ・アンエクスペクテドⅢ　フレンチ・シングルカスク・ウイスキー</t>
    <phoneticPr fontId="79"/>
  </si>
  <si>
    <t>WAL08</t>
    <phoneticPr fontId="9"/>
  </si>
  <si>
    <t>ALEKSE 2008    53.80%   500ml
アレクセ　１５年　　木箱入り
※バラ混載の場合は、通常ボトルの２本分のスペースが必要です。</t>
    <phoneticPr fontId="79"/>
  </si>
  <si>
    <t xml:space="preserve">瓶内熟成４年半のスペシャルキュヴェ！！
（デゴルジュマン２０２３年１月） </t>
    <phoneticPr fontId="2"/>
  </si>
  <si>
    <t xml:space="preserve">明るいガーネット、ドラゴンのラベルとは
うらはらチャーミング＆可憐な果実香！
しなやか、魅力的、酸、タンニン </t>
    <phoneticPr fontId="2"/>
  </si>
  <si>
    <t>ピノ・グリ　二つの区画から　全房で１４日間マセラシオン、
８ヶ月大樽熟成
明るいルビー色、アロマティック、しっとり、
沁み入るうまみ、ほろ苦の旨さ、控えめ果実、複雑アロマ！</t>
    <phoneticPr fontId="2"/>
  </si>
  <si>
    <t>https://photos.app.goo.gl/FNteyecGbBVBXAWq5</t>
    <phoneticPr fontId="2"/>
  </si>
  <si>
    <t>ハーブを想わせる豊かなアロマ、
辛口の微発泡に仕上げられた１本。
爽やかで飲み心地良し！</t>
    <rPh sb="4" eb="5">
      <t xml:space="preserve">オモワセル </t>
    </rPh>
    <rPh sb="8" eb="9">
      <t xml:space="preserve">ユタカナ </t>
    </rPh>
    <phoneticPr fontId="2"/>
  </si>
  <si>
    <t>ティント・フィノ（テンプラニーリョ）
世界を魅了する華やかさと調和。
年間入荷６〜１２本のスペシャルな１本。</t>
    <rPh sb="0" eb="2">
      <t>チョウワ</t>
    </rPh>
    <phoneticPr fontId="9"/>
  </si>
  <si>
    <t>F5409</t>
    <phoneticPr fontId="2"/>
  </si>
  <si>
    <t>Vignalbe (2011）15%   500ml 
ヴィニャルベ</t>
    <phoneticPr fontId="2"/>
  </si>
  <si>
    <t>Hey! Un dernier Côt ?  2019     13.7%
ヘイ！ アン・デルニエ・コ？</t>
    <phoneticPr fontId="2"/>
  </si>
  <si>
    <t>9.47 – 4 Table Knives - Mixed Wood</t>
    <phoneticPr fontId="3"/>
  </si>
  <si>
    <t>柄：木製（オリーブ、スネークウッド、黒壇、縞黒檀）</t>
    <rPh sb="0" eb="1">
      <t>スウ</t>
    </rPh>
    <rPh sb="2" eb="4">
      <t>モクセイ</t>
    </rPh>
    <rPh sb="18" eb="19">
      <t>クロ</t>
    </rPh>
    <rPh sb="19" eb="20">
      <t>ダン</t>
    </rPh>
    <rPh sb="21" eb="24">
      <t>シマコクタン</t>
    </rPh>
    <rPh sb="24" eb="25">
      <t>タル</t>
    </rPh>
    <phoneticPr fontId="3"/>
  </si>
  <si>
    <t>P9PA4</t>
  </si>
  <si>
    <t>F6529</t>
    <phoneticPr fontId="2"/>
  </si>
  <si>
    <t xml:space="preserve"> オーセロワ、シャルドネ、ピノ・グリ
（２０１8年と２０１９年）
瓶詰時２０１９年の果汁を加え瓶内二次発酵
生き生きとした泡立ち、キリッとシトラス風味
ブリオッシュ、酸と果実、ほろ苦の余韻
バランスのとれた上質スパークリング！</t>
    <rPh sb="0" eb="2">
      <t>サンミ</t>
    </rPh>
    <rPh sb="24" eb="25">
      <t>ネン</t>
    </rPh>
    <rPh sb="30" eb="31">
      <t>ネン</t>
    </rPh>
    <rPh sb="33" eb="35">
      <t>ビンヅメ</t>
    </rPh>
    <rPh sb="35" eb="36">
      <t>ジ</t>
    </rPh>
    <rPh sb="40" eb="41">
      <t>ネン</t>
    </rPh>
    <rPh sb="42" eb="44">
      <t>カジュウ</t>
    </rPh>
    <rPh sb="45" eb="46">
      <t>クワ</t>
    </rPh>
    <rPh sb="47" eb="48">
      <t>ビン</t>
    </rPh>
    <rPh sb="48" eb="49">
      <t>ナイ</t>
    </rPh>
    <rPh sb="49" eb="51">
      <t>ニジ</t>
    </rPh>
    <rPh sb="51" eb="53">
      <t>ハッコウ</t>
    </rPh>
    <rPh sb="54" eb="55">
      <t xml:space="preserve">イキイキトシタ </t>
    </rPh>
    <rPh sb="61" eb="63">
      <t xml:space="preserve">アワダチ </t>
    </rPh>
    <rPh sb="83" eb="84">
      <t xml:space="preserve">サント </t>
    </rPh>
    <rPh sb="85" eb="87">
      <t xml:space="preserve">カジツ </t>
    </rPh>
    <rPh sb="92" eb="94">
      <t xml:space="preserve">ヨイン フウミ </t>
    </rPh>
    <rPh sb="103" eb="105">
      <t xml:space="preserve">ジョウシツ </t>
    </rPh>
    <phoneticPr fontId="2"/>
  </si>
  <si>
    <t>19本</t>
    <rPh sb="2" eb="3">
      <t>ホン</t>
    </rPh>
    <phoneticPr fontId="2"/>
  </si>
  <si>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（白</t>
    </r>
    <r>
      <rPr>
        <sz val="7"/>
        <color indexed="8"/>
        <rFont val="Trebuchet MS"/>
        <family val="2"/>
      </rPr>
      <t>/</t>
    </r>
    <r>
      <rPr>
        <sz val="7"/>
        <color indexed="8"/>
        <rFont val="ＭＳ Ｐゴシック"/>
        <family val="3"/>
        <charset val="128"/>
      </rPr>
      <t>黒</t>
    </r>
    <r>
      <rPr>
        <sz val="7"/>
        <color indexed="8"/>
        <rFont val="Trebuchet MS"/>
        <family val="2"/>
      </rPr>
      <t>/</t>
    </r>
    <r>
      <rPr>
        <sz val="7"/>
        <color indexed="8"/>
        <rFont val="ＭＳ Ｐゴシック"/>
        <family val="3"/>
        <charset val="128"/>
      </rPr>
      <t>赤</t>
    </r>
    <r>
      <rPr>
        <sz val="7"/>
        <color indexed="8"/>
        <rFont val="Trebuchet MS"/>
        <family val="2"/>
      </rPr>
      <t>/</t>
    </r>
    <r>
      <rPr>
        <sz val="7"/>
        <color indexed="8"/>
        <rFont val="ＭＳ Ｐゴシック"/>
        <family val="3"/>
        <charset val="128"/>
      </rPr>
      <t>ﾌﾞﾙｰ･ﾆｭｲ</t>
    </r>
    <r>
      <rPr>
        <sz val="7"/>
        <color indexed="8"/>
        <rFont val="Trebuchet MS"/>
        <family val="2"/>
      </rPr>
      <t>/</t>
    </r>
    <r>
      <rPr>
        <sz val="7"/>
        <color indexed="8"/>
        <rFont val="ＭＳ Ｐゴシック"/>
        <family val="3"/>
        <charset val="128"/>
      </rPr>
      <t>ｾﾗﾄﾞﾝ･ﾌﾞﾙｰ</t>
    </r>
    <r>
      <rPr>
        <sz val="7"/>
        <color indexed="8"/>
        <rFont val="Trebuchet MS"/>
        <family val="2"/>
      </rPr>
      <t>/</t>
    </r>
    <r>
      <rPr>
        <sz val="7"/>
        <color indexed="8"/>
        <rFont val="ＭＳ Ｐゴシック"/>
        <family val="3"/>
        <charset val="128"/>
      </rPr>
      <t>ｸﾞﾘ･ｱﾝｽﾗｼｯﾄ</t>
    </r>
    <r>
      <rPr>
        <sz val="7"/>
        <color indexed="8"/>
        <rFont val="Trebuchet MS"/>
        <family val="2"/>
      </rPr>
      <t>/</t>
    </r>
    <r>
      <rPr>
        <sz val="7"/>
        <color indexed="8"/>
        <rFont val="ＭＳ Ｐゴシック"/>
        <family val="3"/>
        <charset val="128"/>
      </rPr>
      <t>ﾌﾟﾙｰﾝ）</t>
    </r>
    <rPh sb="8" eb="9">
      <t>シロ</t>
    </rPh>
    <phoneticPr fontId="3"/>
  </si>
  <si>
    <t>15本</t>
    <rPh sb="2" eb="3">
      <t>ホン</t>
    </rPh>
    <phoneticPr fontId="9"/>
  </si>
  <si>
    <t>21本</t>
    <rPh sb="2" eb="3">
      <t>ホン</t>
    </rPh>
    <phoneticPr fontId="9"/>
  </si>
  <si>
    <t>3本</t>
    <rPh sb="1" eb="2">
      <t>ホン</t>
    </rPh>
    <phoneticPr fontId="9"/>
  </si>
  <si>
    <t>FRANCE / Normandie</t>
    <phoneticPr fontId="2"/>
  </si>
  <si>
    <t>Cyril Zangs  シリル・ザンク</t>
    <phoneticPr fontId="2"/>
  </si>
  <si>
    <t>《 Cidre 2 Table !!! 》
数年に一度しか出てこないシリル・ザンク！久々の入荷です！！
度数３％から４％のシードルが主流な中、彼のシードルはアルコール度数５％から６％の 仕上がりで、りんごの熟度と醸造しきったことが分かります。りんご、シードルとの向き合い方はまさに職人気質。妥協のない手作業の質の高さが味わいにでた、苦みがうまいシードルです（繊細な泡立ちも流石です。←手作業でルミアージュ）。遊び心のあるラベルと思いっきり本気の中身。温度高めでお楽しみください！</t>
    <rPh sb="22" eb="24">
      <t>スウ</t>
    </rPh>
    <rPh sb="25" eb="27">
      <t>イチド</t>
    </rPh>
    <rPh sb="29" eb="30">
      <t>デテ</t>
    </rPh>
    <rPh sb="42" eb="43">
      <t>ヒサビサ</t>
    </rPh>
    <rPh sb="45" eb="47">
      <t>ニュウカ</t>
    </rPh>
    <phoneticPr fontId="2"/>
  </si>
  <si>
    <t>F6701</t>
    <phoneticPr fontId="2"/>
  </si>
  <si>
    <t>Ciderman 2021     330ml     5.5%
サイダーマン</t>
    <phoneticPr fontId="2"/>
  </si>
  <si>
    <t>シードル</t>
    <phoneticPr fontId="9"/>
  </si>
  <si>
    <t>1cs24本</t>
    <rPh sb="5" eb="6">
      <t>ホン</t>
    </rPh>
    <phoneticPr fontId="2"/>
  </si>
  <si>
    <t>F6703</t>
    <phoneticPr fontId="2"/>
  </si>
  <si>
    <t>シードル
x
ワイン</t>
    <phoneticPr fontId="9"/>
  </si>
  <si>
    <t>F6705</t>
    <phoneticPr fontId="2"/>
  </si>
  <si>
    <t>Double Zero     700ml     50%
ドゥーブルゼロ
Eau de vie de Cidre</t>
    <rPh sb="22" eb="23">
      <t>ガツ</t>
    </rPh>
    <phoneticPr fontId="9"/>
  </si>
  <si>
    <t>spirits</t>
    <phoneticPr fontId="9"/>
  </si>
  <si>
    <t>F6706</t>
    <phoneticPr fontId="2"/>
  </si>
  <si>
    <t>Gazouillis 2022
ガズゥイ</t>
    <phoneticPr fontId="9"/>
  </si>
  <si>
    <t>F6707</t>
    <phoneticPr fontId="2"/>
  </si>
  <si>
    <t>Vin Jour 2021
ヴァン・ジュール</t>
    <phoneticPr fontId="2"/>
  </si>
  <si>
    <t>F6708</t>
    <phoneticPr fontId="2"/>
  </si>
  <si>
    <t>Rosabul 2022
ローザブリュ  　　    　　　</t>
    <phoneticPr fontId="2"/>
  </si>
  <si>
    <t>F6709</t>
    <phoneticPr fontId="2"/>
  </si>
  <si>
    <t>Onis 2022
オニス</t>
    <phoneticPr fontId="9"/>
  </si>
  <si>
    <t>淡赤</t>
    <rPh sb="0" eb="1">
      <t>アワイ</t>
    </rPh>
    <rPh sb="1" eb="2">
      <t xml:space="preserve">アカ </t>
    </rPh>
    <phoneticPr fontId="2"/>
  </si>
  <si>
    <t>F6710</t>
    <phoneticPr fontId="2"/>
  </si>
  <si>
    <t>Rouge Gam  2022
ルージュ・ガム</t>
    <phoneticPr fontId="9"/>
  </si>
  <si>
    <t>F6711</t>
    <phoneticPr fontId="2"/>
  </si>
  <si>
    <t>Renard 2022
ルナール</t>
    <phoneticPr fontId="2"/>
  </si>
  <si>
    <t>F6712</t>
    <phoneticPr fontId="2"/>
  </si>
  <si>
    <t>Corbeau 2022
コルボー</t>
    <phoneticPr fontId="2"/>
  </si>
  <si>
    <t>F6714</t>
    <phoneticPr fontId="2"/>
  </si>
  <si>
    <t xml:space="preserve">Je t'ai dans la peau 2022
ジュテ・ダン・ラ・ポー </t>
    <phoneticPr fontId="2"/>
  </si>
  <si>
    <t>ムニュ・ピノー　除梗して１５日間マセラシオン、ピジャージュは１回だけ
明るい麦わら色、アプリコットやトロピカルフルーツの華やかなアロマ、さわやかな口当たりと酸味、複雑味と余韻のほろ苦さ！大化けの予感！
Je t'ai dans la Peau = あなたに首ったけ
http://chantefable2.blog.fc2.com/blog-entry-895.html?sp</t>
    <rPh sb="35" eb="36">
      <t>アカルイ</t>
    </rPh>
    <rPh sb="38" eb="39">
      <t>ムギワ</t>
    </rPh>
    <rPh sb="60" eb="61">
      <t>ハナヤ</t>
    </rPh>
    <rPh sb="78" eb="80">
      <t>サンミ</t>
    </rPh>
    <rPh sb="93" eb="95">
      <t>オオバ</t>
    </rPh>
    <rPh sb="97" eb="99">
      <t>ヨカn</t>
    </rPh>
    <rPh sb="127" eb="128">
      <t xml:space="preserve">クビッタケ </t>
    </rPh>
    <phoneticPr fontId="2"/>
  </si>
  <si>
    <t>F6715</t>
    <phoneticPr fontId="2"/>
  </si>
  <si>
    <t>Ça c'est bon 2022
サセボン</t>
    <phoneticPr fontId="2"/>
  </si>
  <si>
    <t>F6716</t>
    <phoneticPr fontId="2"/>
  </si>
  <si>
    <t>On est Su l'sable 2022
オ・ネ・シュール・サーブル</t>
    <phoneticPr fontId="9"/>
  </si>
  <si>
    <t>F6717</t>
    <phoneticPr fontId="2"/>
  </si>
  <si>
    <t>Hou La La 2022
ウララ</t>
    <phoneticPr fontId="9"/>
  </si>
  <si>
    <t>F6739</t>
    <phoneticPr fontId="2"/>
  </si>
  <si>
    <t>MOONWALK 2021
ムーンウォーク</t>
    <phoneticPr fontId="9"/>
  </si>
  <si>
    <t>F6740</t>
    <phoneticPr fontId="2"/>
  </si>
  <si>
    <t>Muscattt 2022
ミュスカ</t>
    <phoneticPr fontId="9"/>
  </si>
  <si>
    <t>F6746</t>
    <phoneticPr fontId="2"/>
  </si>
  <si>
    <t>Ganache 2022
ガナッシュ</t>
    <phoneticPr fontId="9"/>
  </si>
  <si>
    <t>F6751</t>
    <phoneticPr fontId="2"/>
  </si>
  <si>
    <t>Tonnerre de Grès 2020, 21, 22
トネル・ド・グレ</t>
    <phoneticPr fontId="9"/>
  </si>
  <si>
    <t>F6752</t>
    <phoneticPr fontId="2"/>
  </si>
  <si>
    <t>La Glisse 2022
ラ・グリス</t>
    <phoneticPr fontId="9"/>
  </si>
  <si>
    <t xml:space="preserve">Chile / </t>
    <phoneticPr fontId="2"/>
  </si>
  <si>
    <t>《Yann Rohel &amp; Luyt　ヤン・ロエル＆リュイット！》</t>
    <rPh sb="1" eb="3">
      <t xml:space="preserve">テンシ </t>
    </rPh>
    <rPh sb="21" eb="23">
      <t>チホウカジュウシアゲミナミ</t>
    </rPh>
    <phoneticPr fontId="3"/>
  </si>
  <si>
    <t>F6753</t>
    <phoneticPr fontId="2"/>
  </si>
  <si>
    <t>Red Pif 2022
レッド・ピフ</t>
    <phoneticPr fontId="2"/>
  </si>
  <si>
    <t>F6754</t>
    <phoneticPr fontId="2"/>
  </si>
  <si>
    <t>Puny de l'Angel  XXII (2022)
ポニー・デ・ランヘル</t>
    <phoneticPr fontId="2"/>
  </si>
  <si>
    <t>《大胆、繊細　ルカ・リーフェル！》
1946年に元詰めを開始したリーフェルは、ミッテルベルカイムを中心に両隣のバールとアンドローに計9.5haの畑を所有している。当主のルカ・リーフェルは、アルザス、ブルゴーニュ、ドイツで修業を積み、特に同郷の奇才アンドレ・オステルターグから多くを学んだ。1996年に父親からドメーヌを任されたルカは徐々に有機農法を採用し、2009年よりビオディナミに完全転換。自然酵母での醗酵では伝統的なフードルとステンレスタンクを使い分け、熟成においてはワインに複雑味やミネラル感を与えるため、澱とともに長く熟成させる。
マルク・クライデンヴァイスのアントワ－ヌ・クライデンヴァイスやジャン＝ピエール・リエッシュ等、近隣の生産者との親交も深く、刺激し合って高めあう仲間である。見た目コワモテのルカだが、ワインに現れる個性は繊細、エレガント！アルザスやヨーロッパ内でも評価の高い造り手！</t>
    <phoneticPr fontId="3"/>
  </si>
  <si>
    <t>https://www.penho.pt/</t>
    <phoneticPr fontId="2"/>
  </si>
  <si>
    <t>https://www.instagram.com/penhowinespt?igsh=aTE0ZnZjOWVmdTh5</t>
    <phoneticPr fontId="2"/>
  </si>
  <si>
    <t>P0101</t>
  </si>
  <si>
    <t>P0102</t>
  </si>
  <si>
    <t>P0103</t>
  </si>
  <si>
    <t>P0104</t>
  </si>
  <si>
    <t>P0105</t>
  </si>
  <si>
    <t>P0106</t>
  </si>
  <si>
    <t>ロゼ</t>
    <phoneticPr fontId="2"/>
  </si>
  <si>
    <t>Nomos - Blend 2021
ノモス　ブレンド</t>
    <phoneticPr fontId="2"/>
  </si>
  <si>
    <t>Nomos - Trajadura 2021
ノモス　トラジャドゥーラ</t>
    <phoneticPr fontId="2"/>
  </si>
  <si>
    <t>Carmin 2021
カルミン</t>
    <phoneticPr fontId="2"/>
  </si>
  <si>
    <t>Verbum - Arinto 2021
ヴェルブム　アリント</t>
    <phoneticPr fontId="2"/>
  </si>
  <si>
    <t>Verbum - Trajadura　2021
ヴェルブム　トラジャドゥーラ</t>
    <phoneticPr fontId="2"/>
  </si>
  <si>
    <t>Dialectic Red 2021
ダイアレクティック・レッド</t>
    <phoneticPr fontId="2"/>
  </si>
  <si>
    <t>アリント
Verbum = 言葉、ことわざ
黄金、麦わら色、繊細なアロマ→華やかなアロマに変化、
鉱物と複雑味、じわじわ出てくるうまみと余韻！</t>
    <phoneticPr fontId="2"/>
  </si>
  <si>
    <t>https://www.instagram.com/marinhovinhosnaturais?igsh=MWV4ODZhNjhjZjdpdg==</t>
  </si>
  <si>
    <t>《ポルトガル中部のサーファーが醸す、Natural Garage Wines！ 》</t>
    <phoneticPr fontId="2"/>
  </si>
  <si>
    <t>P0201</t>
    <phoneticPr fontId="2"/>
  </si>
  <si>
    <t>P0209</t>
    <phoneticPr fontId="2"/>
  </si>
  <si>
    <t>P0202</t>
  </si>
  <si>
    <t>P0203</t>
  </si>
  <si>
    <t>P0204</t>
  </si>
  <si>
    <t>P0205</t>
  </si>
  <si>
    <t>P0206</t>
  </si>
  <si>
    <t>P0207</t>
  </si>
  <si>
    <t>ロサード</t>
    <phoneticPr fontId="2"/>
  </si>
  <si>
    <t>Cezapil 2020
セザピル</t>
    <phoneticPr fontId="2"/>
  </si>
  <si>
    <t xml:space="preserve">Jurapil 2020
ジュラピル </t>
    <phoneticPr fontId="2"/>
  </si>
  <si>
    <t>Amphorassic 2021
アンフォラシック</t>
    <phoneticPr fontId="2"/>
  </si>
  <si>
    <t xml:space="preserve">Wipeout 2020
ワイプアウト </t>
    <phoneticPr fontId="2"/>
  </si>
  <si>
    <t>Dude 2020
デュード</t>
    <phoneticPr fontId="2"/>
  </si>
  <si>
    <t>Drop 2020
ドロップ</t>
    <phoneticPr fontId="2"/>
  </si>
  <si>
    <t>Tube 2020
チューブ</t>
    <phoneticPr fontId="2"/>
  </si>
  <si>
    <t xml:space="preserve">Surfer 2020
サーファー </t>
    <phoneticPr fontId="2"/>
  </si>
  <si>
    <t>Bro 2020
ブロ</t>
    <phoneticPr fontId="2"/>
  </si>
  <si>
    <t>明るいルビー〜ガーネット、ワインが岩清水から湧き出たらこんな感じ！？
とっても繊細でやわらかな口当たり、魅惑の１本！！！</t>
    <phoneticPr fontId="2"/>
  </si>
  <si>
    <t>明るいルビー〜ガーネット、ビターでやわらかな果実味</t>
    <phoneticPr fontId="2"/>
  </si>
  <si>
    <t>P0208</t>
    <phoneticPr fontId="2"/>
  </si>
  <si>
    <t>ルビーレッド、若干揮発酸アリ、果実と渋み、土、カカオ</t>
    <phoneticPr fontId="2"/>
  </si>
  <si>
    <t>樹齢４８年
深いアンバーカラー、ナッツ香、甘み、渋み、甘露</t>
    <phoneticPr fontId="2"/>
  </si>
  <si>
    <t>淡いアンバーカラー、酸味、フレッシュさ、瑞々しさ</t>
    <phoneticPr fontId="2"/>
  </si>
  <si>
    <t>I3201</t>
    <phoneticPr fontId="2"/>
  </si>
  <si>
    <t>Rosso 2021
ロッソ</t>
    <phoneticPr fontId="2"/>
  </si>
  <si>
    <t>キアヴェンナスカ
全房で１２１日アンフォラ醗酵、熟成
ヴァルテッリーナのクリュ　サッセッラの華やかな表現！</t>
    <phoneticPr fontId="2"/>
  </si>
  <si>
    <t>ITALIA / Lombardia</t>
    <phoneticPr fontId="2"/>
  </si>
  <si>
    <t>https://www.instagram.com/dislivellivaltellina?igsh=cHZ2bXN3d2cwcXhu</t>
    <phoneticPr fontId="2"/>
  </si>
  <si>
    <t>麦芽、ホップ、湧水、酵母
鮮やかな黄金色、酸味とほろ苦さ、エレガントな飲み口と泡立ち
どんなシチュエーションにも！</t>
    <rPh sb="0" eb="2">
      <t>バクガ</t>
    </rPh>
    <rPh sb="7" eb="8">
      <t>ワ</t>
    </rPh>
    <rPh sb="8" eb="9">
      <t>ミズ</t>
    </rPh>
    <rPh sb="10" eb="12">
      <t>コウボ</t>
    </rPh>
    <rPh sb="13" eb="14">
      <t>アザ</t>
    </rPh>
    <rPh sb="17" eb="19">
      <t>オウゴン</t>
    </rPh>
    <rPh sb="19" eb="20">
      <t>イロ</t>
    </rPh>
    <rPh sb="21" eb="23">
      <t>サンミ</t>
    </rPh>
    <rPh sb="26" eb="27">
      <t>ニガ</t>
    </rPh>
    <rPh sb="35" eb="36">
      <t>ノ</t>
    </rPh>
    <rPh sb="37" eb="38">
      <t>クチ</t>
    </rPh>
    <rPh sb="39" eb="40">
      <t>アワ</t>
    </rPh>
    <rPh sb="40" eb="41">
      <t>ダ</t>
    </rPh>
    <phoneticPr fontId="2"/>
  </si>
  <si>
    <t>《衝撃の色合いと味わい！ Beyond the level !!! 》
２０２２年１２月オーストリアの雪山と凍った路面をイタリア　ロンバルディアへ向かい降りて行った。イタリアへ入るとそこはヴァルテッリーナの谷、両側を山に囲まれた１本道。西へ向かって進むと左手に標高3600mのDislivelliディスリベッリが現れる。その山岳ルートはしっかり雪と氷で覆われている。
造り手ピエロ（Gian PieroIoli）の父方の親類チームが限られたギアのみで１９３３年に初制覇した雪山だ。ピエロと落ち合い、まずはヴァルテッリーナの西寄りのクリュ　サッセッラへ。
rocce rosseロッチェ・ロッセ（赤い岩）と呼ばれる名高いクリュの真上の1ha弱の彼の畑だが、手作業で丹念に手入れされている。標高400 -450mからの谷を見渡す素晴らしい景色。澄んだ空気。日照をたっぷりと浴びる急斜面だが、朝晩はしっかり冷え込み、眼下に霧がかかる。
ヴァルテッリーナの街ソンドリオの歴史的なヴィッラを訪ねるとそこが住居兼ワイナリーで地下２階には白いまんまるのアンフォラが８つほど並んでいた。
試飲が始まり、その淡く輝くルビー色の色合いと香り高さに驚く。こんなワインは味わったことはない。一口でその素晴らしさに感嘆する。続いてボトルからの試飲、やはり素晴らしい。
１本飲むとどのように変化して行くのか興味津々だ。昔の山登りと同じように限られたギア（畑、葡萄、アンフォラ）で仕込む珠玉のワイン、そこには畑のポテンシャルとピエロの手作業のマジックが詰まっている。まさにレベルを超えたワイン！限られた本数のこのワインをご紹介できる縁に感謝したいと思います。ぜひ味わって、お取り扱いいただけたら幸いです！</t>
    <phoneticPr fontId="2"/>
  </si>
  <si>
    <t>I3202</t>
    <phoneticPr fontId="2"/>
  </si>
  <si>
    <t>I3203</t>
  </si>
  <si>
    <t>I3204</t>
  </si>
  <si>
    <t>I3205</t>
  </si>
  <si>
    <t>I3206</t>
  </si>
  <si>
    <t>I3207</t>
  </si>
  <si>
    <t>Rosato 2021 
ロザート</t>
    <phoneticPr fontId="2"/>
  </si>
  <si>
    <t>SOL 2020 
ソル</t>
    <phoneticPr fontId="2"/>
  </si>
  <si>
    <t>ロザート</t>
    <phoneticPr fontId="2"/>
  </si>
  <si>
    <t>Fracia 2018 
フラーチャ</t>
    <phoneticPr fontId="2"/>
  </si>
  <si>
    <t>JAZPEMI 2020 
ジェペミ</t>
    <phoneticPr fontId="2"/>
  </si>
  <si>
    <t>キアヴェンナスカ主体、古代品種 
樹齢100年を超えるクリュのジェペミ
深みのある明るい赤色、バラ、ヴァニラ、熟したフルーツと胡椒のアロマ、
まろやかな口当たり、充実した中盤、複雑味とアロマ、
シルキーながらしっかりとしたタンニンと余韻！
より深みと複雑味を抱いたスペシャルワイン！
今飲んでも美味しいが熟成でどう化けるか気になるところ！</t>
    <phoneticPr fontId="2"/>
  </si>
  <si>
    <t>I3208</t>
  </si>
  <si>
    <t>I3210</t>
  </si>
  <si>
    <t>I3211</t>
  </si>
  <si>
    <t>I3212</t>
  </si>
  <si>
    <t>I3214</t>
  </si>
  <si>
    <t>Rosso 202２
ロッソ</t>
    <phoneticPr fontId="2"/>
  </si>
  <si>
    <t>微発泡</t>
    <rPh sb="0" eb="3">
      <t>ビハッポウ</t>
    </rPh>
    <phoneticPr fontId="2"/>
  </si>
  <si>
    <t>MOSSO 2022 
モッソ</t>
    <phoneticPr fontId="2"/>
  </si>
  <si>
    <t>BIANCO 2022 
ビアンコ</t>
    <phoneticPr fontId="2"/>
  </si>
  <si>
    <t>MANNARO 2022 
マンナーロ</t>
    <phoneticPr fontId="2"/>
  </si>
  <si>
    <t>TURRESTI 2022 
トゥレスティ</t>
    <phoneticPr fontId="2"/>
  </si>
  <si>
    <t>RAMOSO 2022 
ラモーゾ</t>
    <phoneticPr fontId="2"/>
  </si>
  <si>
    <t>NEBOSKI 2022 
ネボスキ</t>
    <phoneticPr fontId="2"/>
  </si>
  <si>
    <t>MANNARO ROSSO 2022 
マンナーロ・ロッソ</t>
    <phoneticPr fontId="2"/>
  </si>
  <si>
    <t>サンジョベーゼ　８０％、チリエジョーロ　２０％
３分の１は、５日間マセラシオン・カルボニック、３分の２は全房で大樽へ
その後プレスし８ヶ月ファイバータンク熟成 
明るいガーネット、繊細なアロマ、すっと伸びる果実味とまろやかな余韻、
下支えする酸味とミネラル感</t>
    <phoneticPr fontId="2"/>
  </si>
  <si>
    <t>I3213</t>
    <phoneticPr fontId="2"/>
  </si>
  <si>
    <t>I3209</t>
    <phoneticPr fontId="2"/>
  </si>
  <si>
    <t>トレッビアーノ
８０％ダイレクトプレス、２０％マセラシオン・カルボニック 
明るい薄黄色、複雑なアロマ、すっきりした口当たり、余韻の ミネラル感、
トレッビアーノの魅力がつまった１本！</t>
    <phoneticPr fontId="2"/>
  </si>
  <si>
    <r>
      <rPr>
        <sz val="7"/>
        <color indexed="8"/>
        <rFont val="ＭＳ Ｐゴシック"/>
        <family val="3"/>
        <charset val="128"/>
      </rPr>
      <t>＊品切れ、予約集中の際　お取り寄せまで</t>
    </r>
    <r>
      <rPr>
        <sz val="7"/>
        <color indexed="8"/>
        <rFont val="Trebuchet MS"/>
        <family val="2"/>
      </rPr>
      <t>3</t>
    </r>
    <r>
      <rPr>
        <sz val="7"/>
        <color rgb="FF000000"/>
        <rFont val="ＭＳ ゴシック"/>
        <family val="3"/>
        <charset val="128"/>
      </rPr>
      <t>〜</t>
    </r>
    <r>
      <rPr>
        <sz val="7"/>
        <color rgb="FF000000"/>
        <rFont val="Trebuchet MS"/>
        <family val="2"/>
      </rPr>
      <t>6</t>
    </r>
    <r>
      <rPr>
        <sz val="7"/>
        <color indexed="8"/>
        <rFont val="ＭＳ Ｐゴシック"/>
        <family val="3"/>
        <charset val="128"/>
      </rPr>
      <t>ヶ月ほどお時間いただく場合があります。</t>
    </r>
    <rPh sb="5" eb="7">
      <t>ヨヤク</t>
    </rPh>
    <rPh sb="7" eb="9">
      <t>シュウチュウ</t>
    </rPh>
    <phoneticPr fontId="3"/>
  </si>
  <si>
    <r>
      <rPr>
        <sz val="7"/>
        <color indexed="8"/>
        <rFont val="ＭＳ Ｐゴシック"/>
        <family val="3"/>
        <charset val="128"/>
      </rPr>
      <t>　特に</t>
    </r>
    <r>
      <rPr>
        <sz val="7"/>
        <color indexed="8"/>
        <rFont val="Trebuchet MS"/>
        <family val="2"/>
      </rPr>
      <t>9</t>
    </r>
    <r>
      <rPr>
        <sz val="7"/>
        <color indexed="8"/>
        <rFont val="ＭＳ Ｐゴシック"/>
        <family val="3"/>
        <charset val="128"/>
      </rPr>
      <t>月～年末のギフトシーズンは、時間がかかります。職人の手も限られていますので、どうぞご了承ください。</t>
    </r>
    <phoneticPr fontId="3"/>
  </si>
  <si>
    <t>ル・グラン　1本　柄：木製（ユソウボク）</t>
    <rPh sb="11" eb="13">
      <t>モクセイ</t>
    </rPh>
    <phoneticPr fontId="3"/>
  </si>
  <si>
    <t>ピノ・ノワール　樽熟成
粘土、石灰質の土壌を黄土が薄く覆っている畑、南東向き斜面
直訳は「赤いキス」、エチケットはクリムトの「The Kiss」をモチーフに
プルーン、シナモン、ブラックチェリー、ココア
アルザスらしからぬコクと酸味、個性と表現力のある１本</t>
    <rPh sb="8" eb="9">
      <t>タル</t>
    </rPh>
    <rPh sb="9" eb="11">
      <t>ジュクセイ</t>
    </rPh>
    <rPh sb="12" eb="14">
      <t>ネンド</t>
    </rPh>
    <rPh sb="15" eb="18">
      <t>セッカイシツ</t>
    </rPh>
    <rPh sb="19" eb="21">
      <t>ドジョウ</t>
    </rPh>
    <rPh sb="22" eb="24">
      <t>オウド</t>
    </rPh>
    <rPh sb="25" eb="26">
      <t>ウス</t>
    </rPh>
    <rPh sb="27" eb="28">
      <t>オオ</t>
    </rPh>
    <rPh sb="32" eb="33">
      <t>ハタケ</t>
    </rPh>
    <rPh sb="34" eb="36">
      <t>ナントウ</t>
    </rPh>
    <rPh sb="36" eb="37">
      <t>ム</t>
    </rPh>
    <rPh sb="38" eb="40">
      <t>シャメン</t>
    </rPh>
    <rPh sb="41" eb="43">
      <t>チョクヤク</t>
    </rPh>
    <rPh sb="45" eb="46">
      <t>アカ</t>
    </rPh>
    <rPh sb="114" eb="116">
      <t>サンミ</t>
    </rPh>
    <rPh sb="117" eb="119">
      <t>コセイ</t>
    </rPh>
    <phoneticPr fontId="2"/>
  </si>
  <si>
    <r>
      <t xml:space="preserve">Weinkarte </t>
    </r>
    <r>
      <rPr>
        <i/>
        <sz val="20"/>
        <color theme="9" tint="-0.499984740745262"/>
        <rFont val="ＭＳ Ｐゴシック"/>
        <family val="2"/>
        <charset val="128"/>
      </rPr>
      <t>＜オーストリアワインリスト＞</t>
    </r>
  </si>
  <si>
    <t>《 Dancing in the vineyard !! 》
ロンバルディア　ヴァルテッリーナの谷（５つのクリュのひとつValgella ヴァルジェッラがメイン、ワイナリーはサン・ジャコモ・ディ・テーリオ）に人力で開墾された急斜面の段々畑。（標高５００mから１０００m、合わせて7haほど、砂質土壌に灌木や片麻岩、花崗岩、水晶が豊富）。
伝統的な銘醸地のポテンシャルを軽やかなセンスで表現するバルバカン。そのワインはポテンシャルの詰まった１級品ばかり！
愛用のフィアット　パンダで崖を駆け上り、日々葡萄畑に愛を捧げる彼ら。休憩時間にはチームみんなで食事を楽しみ、インスタグラム＆ティックトックにアップするダンスの相談（笑）。（それぞれフォロワー２万人！）
ハードな仕事を楽しみながら、ど本気のワインをリリースするルカ＆マッテオ兄弟とチームに注目ください！</t>
    <rPh sb="0" eb="1">
      <t>ツクリテ</t>
    </rPh>
    <rPh sb="48" eb="49">
      <t xml:space="preserve">タニ </t>
    </rPh>
    <rPh sb="104" eb="106">
      <t xml:space="preserve">ジンリキ </t>
    </rPh>
    <rPh sb="107" eb="109">
      <t>カイコン</t>
    </rPh>
    <rPh sb="112" eb="115">
      <t xml:space="preserve">キュウシャメン </t>
    </rPh>
    <rPh sb="116" eb="117">
      <t>ダンダント</t>
    </rPh>
    <rPh sb="133" eb="134">
      <t xml:space="preserve">アワセテ </t>
    </rPh>
    <rPh sb="143" eb="145">
      <t xml:space="preserve">スナシツ </t>
    </rPh>
    <rPh sb="145" eb="147">
      <t xml:space="preserve">ドジョウ </t>
    </rPh>
    <rPh sb="148" eb="150">
      <t xml:space="preserve">カンボク </t>
    </rPh>
    <rPh sb="151" eb="154">
      <t xml:space="preserve">ヘンマガン </t>
    </rPh>
    <rPh sb="155" eb="158">
      <t xml:space="preserve">カコウガン </t>
    </rPh>
    <rPh sb="159" eb="161">
      <t xml:space="preserve">スイショウ </t>
    </rPh>
    <rPh sb="162" eb="164">
      <t xml:space="preserve">ホウフ </t>
    </rPh>
    <rPh sb="166" eb="169">
      <t xml:space="preserve">デントウテキ </t>
    </rPh>
    <rPh sb="170" eb="173">
      <t xml:space="preserve">メイジョウチ </t>
    </rPh>
    <rPh sb="181" eb="182">
      <t xml:space="preserve">カロヤカナ </t>
    </rPh>
    <rPh sb="189" eb="191">
      <t xml:space="preserve">ヒョウゲン </t>
    </rPh>
    <rPh sb="212" eb="213">
      <t xml:space="preserve">ツマッタ </t>
    </rPh>
    <rPh sb="224" eb="226">
      <t xml:space="preserve">アイヨウノ </t>
    </rPh>
    <rPh sb="237" eb="238">
      <t xml:space="preserve">クルマ </t>
    </rPh>
    <rPh sb="239" eb="240">
      <t xml:space="preserve">カケノボリ </t>
    </rPh>
    <rPh sb="244" eb="245">
      <t xml:space="preserve">ヒビ </t>
    </rPh>
    <rPh sb="246" eb="248">
      <t xml:space="preserve">ブドウ </t>
    </rPh>
    <rPh sb="248" eb="249">
      <t xml:space="preserve">ハタケ </t>
    </rPh>
    <rPh sb="250" eb="251">
      <t xml:space="preserve">アイヲ </t>
    </rPh>
    <rPh sb="252" eb="253">
      <t xml:space="preserve">ササゲツ </t>
    </rPh>
    <rPh sb="255" eb="256">
      <t xml:space="preserve">カレラ </t>
    </rPh>
    <rPh sb="258" eb="262">
      <t xml:space="preserve">キュウケイジカン </t>
    </rPh>
    <rPh sb="271" eb="273">
      <t xml:space="preserve">ショクジ </t>
    </rPh>
    <rPh sb="274" eb="275">
      <t xml:space="preserve">タノシミ </t>
    </rPh>
    <rPh sb="303" eb="305">
      <t xml:space="preserve">ソウダン </t>
    </rPh>
    <rPh sb="306" eb="307">
      <t xml:space="preserve">ワラ </t>
    </rPh>
    <rPh sb="329" eb="331">
      <t xml:space="preserve">シゴト </t>
    </rPh>
    <rPh sb="332" eb="333">
      <t xml:space="preserve">タノシミ </t>
    </rPh>
    <rPh sb="353" eb="354">
      <t xml:space="preserve">カレラ </t>
    </rPh>
    <rPh sb="363" eb="365">
      <t xml:space="preserve">キョウダイ </t>
    </rPh>
    <phoneticPr fontId="3"/>
  </si>
  <si>
    <t>キアヴェンナスカ主体、その他（Róssola, Rossolino Rosa, Brugnòla, Chiavennaschino, Pignòla, Negrera, Chiavennasca Bianca）
明るい赤色、フレッシュな赤い花とハーブのアロマ、
さくらんぼや赤い果実を想わせる細身の果実味とミネラル感、
黒胡椒、落ち着いたタンニン、ポテンシャルと繊細さ、
エレガントさを両立させた充実の1本！！</t>
    <rPh sb="8" eb="10">
      <t xml:space="preserve">シュタイ </t>
    </rPh>
    <rPh sb="13" eb="14">
      <t xml:space="preserve">ホカ </t>
    </rPh>
    <rPh sb="106" eb="107">
      <t xml:space="preserve">アカルイ </t>
    </rPh>
    <rPh sb="109" eb="111">
      <t xml:space="preserve">アカイロ </t>
    </rPh>
    <rPh sb="118" eb="119">
      <t xml:space="preserve">アカイ </t>
    </rPh>
    <rPh sb="120" eb="121">
      <t xml:space="preserve">ハナ </t>
    </rPh>
    <rPh sb="137" eb="138">
      <t xml:space="preserve">アカイ </t>
    </rPh>
    <rPh sb="139" eb="141">
      <t xml:space="preserve">カジツ </t>
    </rPh>
    <rPh sb="142" eb="143">
      <t xml:space="preserve">オモワセル </t>
    </rPh>
    <rPh sb="146" eb="148">
      <t xml:space="preserve">ホソミ </t>
    </rPh>
    <rPh sb="149" eb="152">
      <t xml:space="preserve">カジツミ </t>
    </rPh>
    <rPh sb="160" eb="163">
      <t>クロコ</t>
    </rPh>
    <rPh sb="164" eb="165">
      <t xml:space="preserve">オチツイタ </t>
    </rPh>
    <rPh sb="181" eb="183">
      <t xml:space="preserve">センサイサ </t>
    </rPh>
    <rPh sb="193" eb="195">
      <t xml:space="preserve">リョウリツ </t>
    </rPh>
    <rPh sb="198" eb="200">
      <t xml:space="preserve">ジュウジツ </t>
    </rPh>
    <phoneticPr fontId="2"/>
  </si>
  <si>
    <t>シリル・ザンクのシードルを蒸留して仕込むオードヴィー！
原料はシードルのみ！！
無色透明、豊かな果実香、カリン、マルメロ、
熟した果実、やわらかい口当たり、充実の味わい！</t>
    <rPh sb="13" eb="15">
      <t>ジョウリュウ</t>
    </rPh>
    <rPh sb="17" eb="19">
      <t>シコム</t>
    </rPh>
    <rPh sb="29" eb="33">
      <t>ムショク</t>
    </rPh>
    <rPh sb="34" eb="35">
      <t>ユタカ</t>
    </rPh>
    <rPh sb="37" eb="40">
      <t>カジテゥ</t>
    </rPh>
    <rPh sb="50" eb="51">
      <t>ジュク</t>
    </rPh>
    <rPh sb="53" eb="55">
      <t>カジテゥ</t>
    </rPh>
    <rPh sb="62" eb="64">
      <t>クティ</t>
    </rPh>
    <rPh sb="67" eb="69">
      <t>ジュウジ</t>
    </rPh>
    <rPh sb="70" eb="71">
      <t>アジ</t>
    </rPh>
    <rPh sb="74" eb="75">
      <t>ゲンリョウ</t>
    </rPh>
    <phoneticPr fontId="2"/>
  </si>
  <si>
    <t>トラジャドゥーラ、ヴィンニョウン (Vinhão)
Carmin = 鮮やかなルビー色のこと
明るいルビー色、若干こもった香り（→空気と触れると抜ける）
やわらか、チャーミングで丸い果実、伸びやかな味わい！</t>
    <phoneticPr fontId="2"/>
  </si>
  <si>
    <t>トラジャドゥーラ
Nomos = 習慣、伝統文化
明るい、黄金色、ちょいガス、甘酸っぱ系果実、
心地良い酸味とべったりしない余韻、果実キャンディー！</t>
    <phoneticPr fontId="2"/>
  </si>
  <si>
    <t>《 We are SASSOPRA !! 》
見た目ファンキーだが実は丁寧で考え抜いた生き方をしているマルタとフェデリコのナイスカップルがローマ近郊（フラスカーティ）とトスカーナ南部（Celle sul Rigo)で始めた夢のプロジェクト！２０２１年はラツィオの葡萄がメイン。５haの火山性土壌の葡萄畑に豊かな生物多様性をもたらすためビオディナミの手法を用いている。
テロワールを移した健全で真っ当なワインを味わってもらうために奮闘している。品種はマルヴァジーア・プンティナータ、マルヴァジーア・ディ・カンディア、ボンビーノ、ベッローネ、トレッビアーノ、サンジョベーゼ、メルロ。樹齢３５年から４５年。
夕日が美しい小高い丘の畑で風通しも良い。野菜も育て、鶏も育て、馬と共に畑を耕し、という生き方。畑作業で得たいい葡萄を真っ当なワインに仕上げるべくセラーでも手作り、手触り感を大事に醸造、熟成している。（醸造のセンスも抜群！）、清澄、澱引きは月の満ち欠けを利用して、ノンフィルター、二酸化硫黄の使用は極少量で安定感はあるが生き生きしたワインを生み出している！
彼らの火山性土壌はカリウムとナトリウムが豊富で、ワインにミネラル感、風味、明るさ、穏やかな酸、そして複雑味を与えてくれる。ぜひ彼らのワインを味わって、彼らの仕事の質を感じてください！！</t>
    <rPh sb="0" eb="1">
      <t>ツクリテ</t>
    </rPh>
    <rPh sb="23" eb="24">
      <t>ミタメ</t>
    </rPh>
    <rPh sb="33" eb="34">
      <t>ジテゥ</t>
    </rPh>
    <rPh sb="35" eb="37">
      <t>テイネイデ</t>
    </rPh>
    <rPh sb="38" eb="39">
      <t>カンガ</t>
    </rPh>
    <rPh sb="43" eb="44">
      <t>イキカタ</t>
    </rPh>
    <rPh sb="72" eb="74">
      <t>キンコウ</t>
    </rPh>
    <rPh sb="89" eb="91">
      <t>ナンブ</t>
    </rPh>
    <rPh sb="108" eb="109">
      <t>ハジメタ</t>
    </rPh>
    <rPh sb="111" eb="112">
      <t>ユメ</t>
    </rPh>
    <rPh sb="124" eb="125">
      <t>ネn</t>
    </rPh>
    <rPh sb="131" eb="133">
      <t>ブドウ</t>
    </rPh>
    <rPh sb="142" eb="145">
      <t>カザn</t>
    </rPh>
    <rPh sb="145" eb="147">
      <t>ドジョウ</t>
    </rPh>
    <rPh sb="148" eb="151">
      <t>ブドウバタケ</t>
    </rPh>
    <rPh sb="152" eb="153">
      <t>ユタカ</t>
    </rPh>
    <rPh sb="155" eb="160">
      <t>セイブツタヨウ</t>
    </rPh>
    <rPh sb="174" eb="176">
      <t>シュホウ</t>
    </rPh>
    <rPh sb="177" eb="178">
      <t>モチイ</t>
    </rPh>
    <rPh sb="190" eb="191">
      <t>ウツセィ</t>
    </rPh>
    <rPh sb="193" eb="195">
      <t>ケンゼn</t>
    </rPh>
    <rPh sb="196" eb="197">
      <t>マットウナ</t>
    </rPh>
    <rPh sb="204" eb="205">
      <t>アジ</t>
    </rPh>
    <rPh sb="214" eb="216">
      <t>フントウ</t>
    </rPh>
    <rPh sb="221" eb="223">
      <t>ヒンス</t>
    </rPh>
    <rPh sb="289" eb="291">
      <t>ジュレイ</t>
    </rPh>
    <rPh sb="293" eb="294">
      <t>ネn</t>
    </rPh>
    <rPh sb="298" eb="299">
      <t>ネn</t>
    </rPh>
    <rPh sb="301" eb="303">
      <t>ユウヒ</t>
    </rPh>
    <rPh sb="304" eb="305">
      <t>ウツクセィ</t>
    </rPh>
    <rPh sb="307" eb="309">
      <t>コダ</t>
    </rPh>
    <rPh sb="310" eb="311">
      <t>オカ</t>
    </rPh>
    <rPh sb="312" eb="313">
      <t>ハタケ</t>
    </rPh>
    <rPh sb="314" eb="316">
      <t>カゼ</t>
    </rPh>
    <rPh sb="318" eb="319">
      <t>ヨイ</t>
    </rPh>
    <rPh sb="321" eb="323">
      <t>ヤサイ</t>
    </rPh>
    <rPh sb="324" eb="325">
      <t>ソダテ</t>
    </rPh>
    <rPh sb="327" eb="328">
      <t>ニワトリ</t>
    </rPh>
    <rPh sb="329" eb="330">
      <t>ソダテ</t>
    </rPh>
    <rPh sb="332" eb="333">
      <t xml:space="preserve">ウマ </t>
    </rPh>
    <rPh sb="334" eb="335">
      <t>トモニ</t>
    </rPh>
    <rPh sb="336" eb="337">
      <t>ハタケ</t>
    </rPh>
    <rPh sb="338" eb="339">
      <t>タガヤセィ</t>
    </rPh>
    <rPh sb="344" eb="345">
      <t>イキカタ</t>
    </rPh>
    <rPh sb="348" eb="349">
      <t>ハタケ</t>
    </rPh>
    <rPh sb="349" eb="351">
      <t>サギョウ</t>
    </rPh>
    <rPh sb="352" eb="353">
      <t>エタ</t>
    </rPh>
    <rPh sb="356" eb="358">
      <t>ブドウ</t>
    </rPh>
    <rPh sb="359" eb="360">
      <t>マットウ</t>
    </rPh>
    <rPh sb="367" eb="369">
      <t>シアゲ</t>
    </rPh>
    <rPh sb="378" eb="380">
      <t>テヅクリ</t>
    </rPh>
    <rPh sb="382" eb="384">
      <t>テザワリ</t>
    </rPh>
    <rPh sb="387" eb="389">
      <t>ダイ</t>
    </rPh>
    <rPh sb="390" eb="392">
      <t>ジョウゾウ</t>
    </rPh>
    <rPh sb="393" eb="395">
      <t>ジュク</t>
    </rPh>
    <rPh sb="401" eb="403">
      <t>ジョウゾウ</t>
    </rPh>
    <rPh sb="408" eb="410">
      <t>バツグn</t>
    </rPh>
    <rPh sb="413" eb="415">
      <t>セイチョウ</t>
    </rPh>
    <rPh sb="416" eb="418">
      <t>オリビキ</t>
    </rPh>
    <rPh sb="420" eb="421">
      <t>ツキ</t>
    </rPh>
    <rPh sb="422" eb="423">
      <t>ミチカケ</t>
    </rPh>
    <rPh sb="427" eb="429">
      <t>リヨウ</t>
    </rPh>
    <rPh sb="440" eb="443">
      <t>ニサn</t>
    </rPh>
    <rPh sb="443" eb="445">
      <t>イオウ</t>
    </rPh>
    <rPh sb="446" eb="448">
      <t>シヨウ</t>
    </rPh>
    <rPh sb="449" eb="452">
      <t xml:space="preserve">ゴク </t>
    </rPh>
    <rPh sb="453" eb="456">
      <t>アンテイ</t>
    </rPh>
    <rPh sb="460" eb="461">
      <t xml:space="preserve">イキイキ </t>
    </rPh>
    <rPh sb="470" eb="471">
      <t>ウミダセィ</t>
    </rPh>
    <rPh sb="479" eb="480">
      <t>カレ</t>
    </rPh>
    <rPh sb="482" eb="485">
      <t>カザn</t>
    </rPh>
    <rPh sb="485" eb="487">
      <t>ドジョウ</t>
    </rPh>
    <rPh sb="499" eb="501">
      <t>ホウフ</t>
    </rPh>
    <rPh sb="511" eb="512">
      <t xml:space="preserve">カン </t>
    </rPh>
    <rPh sb="513" eb="515">
      <t>フウミ</t>
    </rPh>
    <rPh sb="516" eb="517">
      <t>アカルサ</t>
    </rPh>
    <rPh sb="520" eb="521">
      <t>オダヤカ</t>
    </rPh>
    <rPh sb="524" eb="525">
      <t xml:space="preserve">サン </t>
    </rPh>
    <rPh sb="529" eb="531">
      <t>フクザテゥ</t>
    </rPh>
    <rPh sb="531" eb="532">
      <t>アジ</t>
    </rPh>
    <rPh sb="533" eb="534">
      <t>アタエテ</t>
    </rPh>
    <rPh sb="542" eb="543">
      <t>カレ</t>
    </rPh>
    <rPh sb="549" eb="550">
      <t>アジ</t>
    </rPh>
    <rPh sb="554" eb="555">
      <t>カレラ</t>
    </rPh>
    <rPh sb="557" eb="559">
      <t>シゴト</t>
    </rPh>
    <rPh sb="560" eb="561">
      <t>シテゥ</t>
    </rPh>
    <rPh sb="562" eb="563">
      <t>カンジ</t>
    </rPh>
    <phoneticPr fontId="3"/>
  </si>
  <si>
    <t>《 自然が詰まった蜂蜜酒！》
モンペリエから北に１００Km進んだセヴェンヌ国立公園内１０箇所に点在するミツバチの巣。イヴエリーとシャンタルが愛情を込めて手入れをし、伝統的な手法で蜜蜂と共存している。現代、蜜蜂の生命力が弱っている中、蜜蜂にストレスを与えないよう、風や寒さから守れるよう、日当たりの良い斜面にサンクチュアリを作っている。（葡萄畑と通じる点も色々と。）
栗の木の幹をくりぬいて作られた巣箱の中には、芸術的な造形の蜂の巣が。得られた蜂蜜は各サイトの土壌（石灰岩質、片岩質、花崗岩質）や植栽（草花、ハーブ、果樹、樹木）を反映した味わいに。１年に１度のみ採取される蜂蜜は、自然、ミクロクリマがそのまま詰まった特別な味わいに。
数年前より二人は、その中でも特徴的な２種の蜂蜜を原料にミード（Mead 蜂蜜酒、フランス語では　Hydromel イドロメル）を生産。
試行錯誤を繰り返しながら造られた蜂蜜酒は、ラングロールのエリックの助言でさらに洗練された味わいに。エリック自身も元養蜂家であり、イヴエリー＆シャンタルの良き理解者、そして助言者になってくれたことが幸いしました。
イヴエリー曰く、「太陽と大地のエネルギーをバトンタッチして、蜜蜂との協力で出来上がった私たちのイドロメルには、喜びの酵素が詰まっています。この飲み物を通して、自然への敬意、共生に想いを向けていただけたらこれほど嬉しいことはありません。」</t>
    <rPh sb="2" eb="4">
      <t>シゼン</t>
    </rPh>
    <rPh sb="5" eb="6">
      <t>ツ</t>
    </rPh>
    <rPh sb="9" eb="11">
      <t>ハチミツ</t>
    </rPh>
    <rPh sb="11" eb="12">
      <t>サケ</t>
    </rPh>
    <phoneticPr fontId="2"/>
  </si>
  <si>
    <r>
      <t>lista de vinhos</t>
    </r>
    <r>
      <rPr>
        <i/>
        <sz val="20"/>
        <color theme="7" tint="-0.499984740745262"/>
        <rFont val="ＭＳ Ｐゴシック"/>
        <family val="3"/>
        <charset val="128"/>
      </rPr>
      <t xml:space="preserve"> ＜ポルトガルワイン＞</t>
    </r>
    <phoneticPr fontId="2"/>
  </si>
  <si>
    <t>《 ランゲ　ドリアーニ魂！ 》
17世紀中盤の地図に載っていた、畑の真ん中にある建物が Cascina Corte 、それをワイナリー名にした。
以前はスローフード協会に勤めていたサンドロ。博識で有機栽培と伝統にこだわり、工夫も加えながらワイン造りをしている。
モンフォルテ・ダルバのすぐ南に位置するこの地では、古代円形劇場を想わせる扇型の斜面からリースリングなどの白ワイン、ネッビオーロやバルベーラもリリースしているが、ここのスペシャリテは何と言っても樹齢の高いドルチェット　ピロケッタ！　一番いい畑をドルチェットに捧げたドリアーニのワイン造りの心意気が伝わってくる。
醸造はマセラシオン 長めのピエモンテ　ランゲ　クラシックスタイル、健全な葡萄のピュアな味わいとクラシックの融合！
近年はアンフォラも増やし、さらなる工夫を重ねている。</t>
    <rPh sb="0" eb="1">
      <t>ツクリテ</t>
    </rPh>
    <rPh sb="11" eb="12">
      <t xml:space="preserve">タマシイ </t>
    </rPh>
    <rPh sb="18" eb="20">
      <t xml:space="preserve">セイキ </t>
    </rPh>
    <rPh sb="20" eb="22">
      <t xml:space="preserve">チュウバン </t>
    </rPh>
    <rPh sb="23" eb="25">
      <t xml:space="preserve">チズ </t>
    </rPh>
    <rPh sb="26" eb="27">
      <t xml:space="preserve">ノッテイタ </t>
    </rPh>
    <rPh sb="32" eb="33">
      <t xml:space="preserve">ハタケ </t>
    </rPh>
    <rPh sb="34" eb="35">
      <t xml:space="preserve">マンナカ </t>
    </rPh>
    <rPh sb="40" eb="42">
      <t xml:space="preserve">タテモノ </t>
    </rPh>
    <rPh sb="67" eb="68">
      <t xml:space="preserve">メイ </t>
    </rPh>
    <rPh sb="73" eb="75">
      <t xml:space="preserve">イゼン </t>
    </rPh>
    <rPh sb="82" eb="84">
      <t xml:space="preserve">キョウカイ </t>
    </rPh>
    <rPh sb="85" eb="86">
      <t xml:space="preserve">ツトメテ </t>
    </rPh>
    <rPh sb="95" eb="97">
      <t xml:space="preserve">ハクシキ </t>
    </rPh>
    <rPh sb="98" eb="102">
      <t xml:space="preserve">ユウキサイバイ </t>
    </rPh>
    <rPh sb="103" eb="105">
      <t xml:space="preserve">デントウ </t>
    </rPh>
    <rPh sb="111" eb="113">
      <t xml:space="preserve">クフウ </t>
    </rPh>
    <rPh sb="114" eb="115">
      <t xml:space="preserve">クワエナガラ </t>
    </rPh>
    <rPh sb="122" eb="123">
      <t xml:space="preserve">ヅクリ </t>
    </rPh>
    <rPh sb="144" eb="145">
      <t xml:space="preserve">ミナミ </t>
    </rPh>
    <rPh sb="146" eb="148">
      <t xml:space="preserve">イチスル </t>
    </rPh>
    <rPh sb="156" eb="158">
      <t xml:space="preserve">コダイ </t>
    </rPh>
    <rPh sb="158" eb="162">
      <t xml:space="preserve">エンケイゲキジョウ </t>
    </rPh>
    <rPh sb="163" eb="164">
      <t xml:space="preserve">オモワセル </t>
    </rPh>
    <rPh sb="167" eb="169">
      <t xml:space="preserve">オウギガタ </t>
    </rPh>
    <rPh sb="170" eb="172">
      <t xml:space="preserve">シャメン </t>
    </rPh>
    <rPh sb="183" eb="184">
      <t xml:space="preserve">シロ </t>
    </rPh>
    <rPh sb="221" eb="222">
      <t xml:space="preserve">ナントイッテモ </t>
    </rPh>
    <rPh sb="227" eb="229">
      <t xml:space="preserve">ジュレイ </t>
    </rPh>
    <rPh sb="230" eb="231">
      <t xml:space="preserve">タカイ </t>
    </rPh>
    <rPh sb="246" eb="248">
      <t xml:space="preserve">イチバン </t>
    </rPh>
    <rPh sb="259" eb="260">
      <t xml:space="preserve">ササゲタ </t>
    </rPh>
    <rPh sb="274" eb="277">
      <t xml:space="preserve">ココロイキ </t>
    </rPh>
    <rPh sb="278" eb="279">
      <t xml:space="preserve">ツタワッテ </t>
    </rPh>
    <rPh sb="286" eb="288">
      <t xml:space="preserve">ジョウゾウ </t>
    </rPh>
    <rPh sb="296" eb="297">
      <t xml:space="preserve">ナガメ </t>
    </rPh>
    <rPh sb="319" eb="321">
      <t xml:space="preserve">ケンゼン </t>
    </rPh>
    <rPh sb="322" eb="324">
      <t xml:space="preserve">ブドウ </t>
    </rPh>
    <rPh sb="329" eb="330">
      <t xml:space="preserve">アジワイ </t>
    </rPh>
    <rPh sb="339" eb="341">
      <t xml:space="preserve">ユウゴウ </t>
    </rPh>
    <rPh sb="343" eb="345">
      <t xml:space="preserve">キンネン </t>
    </rPh>
    <rPh sb="352" eb="353">
      <t xml:space="preserve">フヤシ </t>
    </rPh>
    <rPh sb="360" eb="362">
      <t xml:space="preserve">クフウ </t>
    </rPh>
    <rPh sb="363" eb="364">
      <t xml:space="preserve">カサネテ </t>
    </rPh>
    <phoneticPr fontId="3"/>
  </si>
  <si>
    <r>
      <t>Carta de vinos</t>
    </r>
    <r>
      <rPr>
        <i/>
        <sz val="20"/>
        <color theme="6" tint="-0.499984740745262"/>
        <rFont val="ＭＳ Ｐゴシック"/>
        <family val="2"/>
        <charset val="128"/>
      </rPr>
      <t xml:space="preserve"> ＜スペインワインリスト＞ </t>
    </r>
  </si>
  <si>
    <r>
      <rPr>
        <i/>
        <sz val="20"/>
        <color theme="6" tint="-0.499984740745262"/>
        <rFont val="Trebuchet MS Bold Italic"/>
        <family val="2"/>
      </rPr>
      <t>Eau de Vie</t>
    </r>
    <r>
      <rPr>
        <i/>
        <sz val="20"/>
        <color theme="6" tint="-0.499984740745262"/>
        <rFont val="游ゴシック"/>
        <family val="2"/>
        <charset val="128"/>
      </rPr>
      <t>　</t>
    </r>
    <r>
      <rPr>
        <i/>
        <sz val="20"/>
        <color theme="6" tint="-0.499984740745262"/>
        <rFont val="ＭＳ Ｐゴシック"/>
        <family val="3"/>
        <charset val="128"/>
      </rPr>
      <t>オードヴィー</t>
    </r>
    <phoneticPr fontId="2"/>
  </si>
  <si>
    <t>少</t>
    <rPh sb="0" eb="1">
      <t>ショウ</t>
    </rPh>
    <phoneticPr fontId="2"/>
  </si>
  <si>
    <r>
      <t xml:space="preserve">ALBA 2002 Chapter Ⅱ    20 years     46%   500ml　
アルバ　２０年熟成　　木箱入り
</t>
    </r>
    <r>
      <rPr>
        <sz val="12"/>
        <color rgb="FFFF0000"/>
        <rFont val="HG丸ｺﾞｼｯｸM-PRO"/>
        <family val="3"/>
        <charset val="128"/>
      </rPr>
      <t>※バラ混載の場合は、通常ボトルの２本分のスペースが必要です。</t>
    </r>
    <rPh sb="0" eb="2">
      <t>ジュクセイ</t>
    </rPh>
    <phoneticPr fontId="79"/>
  </si>
  <si>
    <t>大麦はゴールデンプロミス種、ドミニク・デュランの Voile Not 樽で2010年ー2022年の12年熟成、生産430本
淡めの麦わら色、アンバーカラー、豊かに香るアロマ、口に含むといきなり充実の旨み、甘やかなブーケと引き締まった余韻、
強くもやわらか、硬派な１本！</t>
    <rPh sb="0" eb="2">
      <t>オオムギ</t>
    </rPh>
    <rPh sb="12" eb="13">
      <t xml:space="preserve">シュ </t>
    </rPh>
    <rPh sb="18" eb="19">
      <t>ネn</t>
    </rPh>
    <rPh sb="24" eb="25">
      <t>ネn</t>
    </rPh>
    <rPh sb="29" eb="31">
      <t>ジュク</t>
    </rPh>
    <rPh sb="54" eb="55">
      <t xml:space="preserve">タル </t>
    </rPh>
    <rPh sb="55" eb="57">
      <t>セイサn</t>
    </rPh>
    <rPh sb="60" eb="61">
      <t>ホn</t>
    </rPh>
    <rPh sb="61" eb="62">
      <t>アワメ</t>
    </rPh>
    <rPh sb="64" eb="65">
      <t>ムギワ</t>
    </rPh>
    <rPh sb="77" eb="78">
      <t>ユタカ</t>
    </rPh>
    <rPh sb="80" eb="81">
      <t>カオリ</t>
    </rPh>
    <rPh sb="86" eb="87">
      <t>クティ</t>
    </rPh>
    <rPh sb="88" eb="89">
      <t>フクム</t>
    </rPh>
    <rPh sb="95" eb="97">
      <t>ジュウジテゥ</t>
    </rPh>
    <rPh sb="98" eb="99">
      <t>ウマミ</t>
    </rPh>
    <rPh sb="101" eb="102">
      <t>アマヤカ</t>
    </rPh>
    <rPh sb="109" eb="110">
      <t>ヒキシマt</t>
    </rPh>
    <rPh sb="115" eb="117">
      <t>ヨイn</t>
    </rPh>
    <rPh sb="118" eb="119">
      <t>ツヨク</t>
    </rPh>
    <rPh sb="127" eb="129">
      <t xml:space="preserve">コウハ </t>
    </rPh>
    <rPh sb="131" eb="132">
      <t>ポn</t>
    </rPh>
    <phoneticPr fontId="2"/>
  </si>
  <si>
    <t>2002年アイルランドで蒸留、１９年PX樽熟成、カスクストレングス
深みのあるアンバーカラー、まろやかな口当たり、
複雑に広がるアロマと味わい、
１９年間ペドロヒメネス樽で熟成を経たと思えないほど
非常に細やかで繊細、エレガント！</t>
    <rPh sb="4" eb="5">
      <t xml:space="preserve">ネン </t>
    </rPh>
    <rPh sb="12" eb="14">
      <t xml:space="preserve">ジョウリュウ </t>
    </rPh>
    <rPh sb="17" eb="18">
      <t>ネn</t>
    </rPh>
    <rPh sb="20" eb="21">
      <t xml:space="preserve">タル </t>
    </rPh>
    <rPh sb="21" eb="23">
      <t>ジュクセイ</t>
    </rPh>
    <rPh sb="34" eb="35">
      <t>フカミ</t>
    </rPh>
    <rPh sb="52" eb="54">
      <t>クチアタリ</t>
    </rPh>
    <rPh sb="58" eb="60">
      <t>フクザテゥ</t>
    </rPh>
    <rPh sb="61" eb="62">
      <t>ヒロガ</t>
    </rPh>
    <rPh sb="68" eb="69">
      <t>アジワイ</t>
    </rPh>
    <rPh sb="75" eb="76">
      <t xml:space="preserve">カン </t>
    </rPh>
    <rPh sb="83" eb="84">
      <t xml:space="preserve">タル </t>
    </rPh>
    <rPh sb="84" eb="87">
      <t xml:space="preserve">ジュクホン </t>
    </rPh>
    <rPh sb="89" eb="90">
      <t>セイサ</t>
    </rPh>
    <rPh sb="92" eb="93">
      <t>ン _x0000__x0004__x0001__x0003__x000C__x0002_</t>
    </rPh>
    <rPh sb="99" eb="100">
      <t xml:space="preserve">
_x0011__x0002__x000F__x0016_</t>
    </rPh>
    <rPh sb="101" eb="102">
      <t>_x0001__x0012__x001E__x0001__x0015_</t>
    </rPh>
    <rPh sb="105" eb="107">
      <t/>
    </rPh>
    <phoneticPr fontId="9"/>
  </si>
  <si>
    <t>2008年1月14日蒸留　オロロソ樽熟成、シングルカスク、
ナチュラルストレングス　702本生産
忍耐とかけた時間の長さは強さを凌駕する。このボトルはいい例だ。
フィネスとエレガンスがアモンティリャードの深い香りと溶け合っている。ピートや燻煙なしで仕上げたこのボトルには、産膜酵母、酸化熟成ワインの味わいやタバコ、ドライフラワーのニュアンスが詰まっている。ピュアな揺らぎと美しい複雑味に身を委ねてほしい。</t>
    <rPh sb="17" eb="20">
      <t xml:space="preserve">タル </t>
    </rPh>
    <phoneticPr fontId="9"/>
  </si>
  <si>
    <t>2012年12月フランス（サヴォワ地方）にて蒸留　Banessa Barley、クリームシェリーカスクで１０年熟成、2023年2月重力を利用して瓶詰め、ノンフィルター、カスクストレングス、3000本生産
明るいオロロソ色、徐々に解き放たれる華やかなフローラル＆硬派で重心の低いアロマ、辛口、塩キャラメル、ビリビリとくる部分とまろやかな複雑味、芯の強い若さとほぐれて現れるまろやかで
トロピカルな風味、ビターなカッコよさ、
まだまだ本性を見せないポテンシャル、熟成も楽しみな１本！</t>
    <rPh sb="17" eb="19">
      <t>チホウ</t>
    </rPh>
    <rPh sb="55" eb="57">
      <t>ジュクセイ</t>
    </rPh>
    <rPh sb="62" eb="63">
      <t xml:space="preserve">ネン </t>
    </rPh>
    <rPh sb="65" eb="67">
      <t>ジュウ</t>
    </rPh>
    <rPh sb="68" eb="70">
      <t>リヨウ</t>
    </rPh>
    <rPh sb="72" eb="74">
      <t>ビンヅメ</t>
    </rPh>
    <rPh sb="99" eb="101">
      <t>セイサn</t>
    </rPh>
    <rPh sb="102" eb="103">
      <t>アカルイ</t>
    </rPh>
    <rPh sb="109" eb="110">
      <t xml:space="preserve">イロ </t>
    </rPh>
    <rPh sb="111" eb="112">
      <t>ジョジヨ</t>
    </rPh>
    <rPh sb="114" eb="115">
      <t>トキハナタレ</t>
    </rPh>
    <rPh sb="120" eb="121">
      <t>ハナヤカ</t>
    </rPh>
    <rPh sb="130" eb="132">
      <t xml:space="preserve">コウハ </t>
    </rPh>
    <rPh sb="133" eb="135">
      <t>ジュウシn</t>
    </rPh>
    <rPh sb="136" eb="137">
      <t>ヒクイ</t>
    </rPh>
    <rPh sb="142" eb="144">
      <t>カラクティ</t>
    </rPh>
    <rPh sb="145" eb="146">
      <t>シオク</t>
    </rPh>
    <rPh sb="159" eb="161">
      <t>ブブn</t>
    </rPh>
    <rPh sb="167" eb="170">
      <t>フクザテゥ</t>
    </rPh>
    <rPh sb="171" eb="172">
      <t>シンノツヨイ</t>
    </rPh>
    <rPh sb="175" eb="176">
      <t>ワカサ</t>
    </rPh>
    <rPh sb="182" eb="183">
      <t>アラワレ</t>
    </rPh>
    <rPh sb="197" eb="199">
      <t>フウミ</t>
    </rPh>
    <rPh sb="215" eb="217">
      <t>ホn</t>
    </rPh>
    <rPh sb="218" eb="219">
      <t>ミセ</t>
    </rPh>
    <rPh sb="229" eb="231">
      <t>ジュクセイ</t>
    </rPh>
    <rPh sb="232" eb="233">
      <t>タノセィ</t>
    </rPh>
    <rPh sb="237" eb="238">
      <t>ポn</t>
    </rPh>
    <phoneticPr fontId="9"/>
  </si>
  <si>
    <t>1cs
2本
木箱入</t>
    <rPh sb="5" eb="6">
      <t>ホン</t>
    </rPh>
    <rPh sb="6" eb="10">
      <t>ホンキバコイリ</t>
    </rPh>
    <phoneticPr fontId="79"/>
  </si>
  <si>
    <r>
      <t>Quentin Le Cleac'h</t>
    </r>
    <r>
      <rPr>
        <i/>
        <sz val="16"/>
        <rFont val="ＭＳ Ｐゴシック"/>
        <family val="3"/>
        <charset val="128"/>
      </rPr>
      <t>　カンタン・ル・クリアッシュ</t>
    </r>
    <rPh sb="0" eb="18">
      <t>シャ</t>
    </rPh>
    <phoneticPr fontId="3"/>
  </si>
  <si>
    <t>アルマニャックとシガーは昔から切っても切れない存在。
キューバのLa Vuelta Abajoのような
最上のシガーと楽しめる贅沢な１本。
葉巻型のギフトボックス入り。</t>
    <rPh sb="0" eb="1">
      <t>ムカシカラ</t>
    </rPh>
    <phoneticPr fontId="9"/>
  </si>
  <si>
    <t>じんわり赤色、甘苦Bitters、ビタースイート　
アペリティーボ
オレンジ、カモミール、バラ、１３種のボタニカル
スプリッツァー、ライムと合わせてオンザロックで、
またはネグローニに最適！</t>
    <rPh sb="4" eb="6">
      <t xml:space="preserve">アカイロ </t>
    </rPh>
    <rPh sb="7" eb="9">
      <t xml:space="preserve">アマニガイ </t>
    </rPh>
    <rPh sb="68" eb="69">
      <t xml:space="preserve">アワセテ </t>
    </rPh>
    <rPh sb="90" eb="92">
      <t xml:space="preserve">サイテキ </t>
    </rPh>
    <phoneticPr fontId="2"/>
  </si>
  <si>
    <t>Liqueur</t>
  </si>
  <si>
    <t>1年熟成のスタンダード 黄色ラベル　７００ml ボトル
深みのある黄色、サフラン、スパイス、胡椒、シトラスなどの複雑味のある香り、胡椒、リコリス、蜂蜜、
花々を想わせる味わい、複雑味が調和している。</t>
    <rPh sb="2" eb="4">
      <t xml:space="preserve">ジュクセイ </t>
    </rPh>
    <rPh sb="12" eb="14">
      <t xml:space="preserve">キイロ </t>
    </rPh>
    <rPh sb="27" eb="28">
      <t xml:space="preserve">フカミ </t>
    </rPh>
    <rPh sb="32" eb="34">
      <t xml:space="preserve">キイロ </t>
    </rPh>
    <rPh sb="45" eb="47">
      <t xml:space="preserve">コショウ </t>
    </rPh>
    <rPh sb="55" eb="58">
      <t xml:space="preserve">フクザツミ </t>
    </rPh>
    <rPh sb="61" eb="62">
      <t xml:space="preserve">カオリ </t>
    </rPh>
    <rPh sb="64" eb="66">
      <t xml:space="preserve">コショウ </t>
    </rPh>
    <rPh sb="72" eb="74">
      <t xml:space="preserve">ハチミツ </t>
    </rPh>
    <rPh sb="75" eb="76">
      <t xml:space="preserve">ハナバナ </t>
    </rPh>
    <rPh sb="79" eb="80">
      <t xml:space="preserve">オモワセル </t>
    </rPh>
    <rPh sb="83" eb="84">
      <t xml:space="preserve">アジワイ </t>
    </rPh>
    <rPh sb="87" eb="90">
      <t xml:space="preserve">フクザツミ </t>
    </rPh>
    <rPh sb="91" eb="93">
      <t xml:space="preserve">チョウワ </t>
    </rPh>
    <phoneticPr fontId="2"/>
  </si>
  <si>
    <t>1年熟成のスタンダード 黄色ラベル　１ガロンボトル
深みのある黄色、サフラン、スパイス、胡椒、シトラスなどの複雑味のある香り、胡椒、リコリス、蜂蜜、
花々を想わせる味わい、複雑味が調和している。</t>
    <phoneticPr fontId="2"/>
  </si>
  <si>
    <t>1年熟成のスタンダード 緑ラベル　７００ml ボトル
スパイス＆胡椒の効いた力強いアロマ、フレッシュさと
複雑味、鮮烈な香り、味わいと力強さのバランス！</t>
    <rPh sb="2" eb="4">
      <t xml:space="preserve">ジュクセイ </t>
    </rPh>
    <rPh sb="12" eb="13">
      <t xml:space="preserve">ミドリ </t>
    </rPh>
    <rPh sb="32" eb="34">
      <t xml:space="preserve">コショウ </t>
    </rPh>
    <rPh sb="35" eb="36">
      <t xml:space="preserve">キイタ </t>
    </rPh>
    <rPh sb="38" eb="40">
      <t xml:space="preserve">チカラヅヨイ </t>
    </rPh>
    <rPh sb="53" eb="56">
      <t xml:space="preserve">フクザツミ </t>
    </rPh>
    <rPh sb="57" eb="59">
      <t xml:space="preserve">センレツナ </t>
    </rPh>
    <rPh sb="60" eb="61">
      <t xml:space="preserve">カオリ </t>
    </rPh>
    <rPh sb="63" eb="64">
      <t xml:space="preserve">アジワイ </t>
    </rPh>
    <rPh sb="67" eb="69">
      <t xml:space="preserve">チカラヅヨサ </t>
    </rPh>
    <phoneticPr fontId="2"/>
  </si>
  <si>
    <t>1年熟成のスタンダード 緑ラベル　１ガロンボトル
スパイス＆胡椒の効いた力強いアロマ、フレッシュさと
複雑味、鮮烈な香り、味わいと力強さのバランス！</t>
    <rPh sb="2" eb="4">
      <t xml:space="preserve">ジュクセイ </t>
    </rPh>
    <rPh sb="12" eb="13">
      <t xml:space="preserve">ミドリ </t>
    </rPh>
    <rPh sb="30" eb="32">
      <t xml:space="preserve">コショウ </t>
    </rPh>
    <rPh sb="33" eb="34">
      <t xml:space="preserve">キイタ </t>
    </rPh>
    <rPh sb="36" eb="38">
      <t xml:space="preserve">チカラヅヨイ </t>
    </rPh>
    <rPh sb="51" eb="54">
      <t xml:space="preserve">フクザツミ </t>
    </rPh>
    <rPh sb="55" eb="57">
      <t xml:space="preserve">センレツナ </t>
    </rPh>
    <rPh sb="58" eb="59">
      <t xml:space="preserve">カオリ </t>
    </rPh>
    <rPh sb="61" eb="62">
      <t xml:space="preserve">アジワイ </t>
    </rPh>
    <rPh sb="65" eb="67">
      <t xml:space="preserve">チカラヅヨサ </t>
    </rPh>
    <phoneticPr fontId="2"/>
  </si>
  <si>
    <t>樽熟成なしのホワイト・ラム。
ピュア、上品な旨みとココナッツ風味。
ラムJMの個性や特徴、テロワールが表れている。
度数は51.8%。サトウキビの花の甘やかな香り。
蜂蜜やライム、白胡椒や花々のアロマ。
そしてアニスや花々を想わせる味わい。ティーパンチにもぜひ！</t>
    <rPh sb="0" eb="2">
      <t>トクベツ</t>
    </rPh>
    <rPh sb="15" eb="16">
      <t>エラ</t>
    </rPh>
    <rPh sb="18" eb="20">
      <t>シア</t>
    </rPh>
    <rPh sb="39" eb="41">
      <t>コセイ</t>
    </rPh>
    <rPh sb="42" eb="44">
      <t>トクチョウ</t>
    </rPh>
    <rPh sb="51" eb="52">
      <t>アラワ</t>
    </rPh>
    <rPh sb="58" eb="60">
      <t>ドスウ</t>
    </rPh>
    <rPh sb="73" eb="74">
      <t>ハナ</t>
    </rPh>
    <rPh sb="75" eb="76">
      <t>アマ</t>
    </rPh>
    <rPh sb="79" eb="80">
      <t>カオ</t>
    </rPh>
    <rPh sb="90" eb="91">
      <t>シロ</t>
    </rPh>
    <rPh sb="91" eb="93">
      <t>コショウ</t>
    </rPh>
    <rPh sb="94" eb="96">
      <t>ハナバナ</t>
    </rPh>
    <rPh sb="109" eb="111">
      <t>ハナバナ</t>
    </rPh>
    <rPh sb="112" eb="113">
      <t>オモ</t>
    </rPh>
    <rPh sb="116" eb="117">
      <t>アジ</t>
    </rPh>
    <phoneticPr fontId="2"/>
  </si>
  <si>
    <t>E.S.B GOLD RUM     Alc.50%  700ml　
（ELÉVE SOUS BOIS)
エレヴェ・スー・ボワ　ゴールド・ラム</t>
    <phoneticPr fontId="2"/>
  </si>
  <si>
    <t xml:space="preserve">単一ヴィンテージ／15年以上樽熟成したトップ・キュヴェ
カスクストレングス！スーパートロピカル＆なめらかな液体。
深み、ずば抜けた存在感。10年樽熟成した特別キュヴェ。
カスクストレングス！　2004年は非常に強い年。
ドライフルーツ、シナモンやクローヴを想わせる
はっきりとした香りと味わい。長く力強い余韻。 </t>
    <rPh sb="18" eb="20">
      <t>トクベツ</t>
    </rPh>
    <rPh sb="40" eb="41">
      <t>ネン</t>
    </rPh>
    <rPh sb="42" eb="44">
      <t>ヒジョウ</t>
    </rPh>
    <rPh sb="45" eb="46">
      <t>ツヨ</t>
    </rPh>
    <rPh sb="47" eb="48">
      <t>トシ</t>
    </rPh>
    <rPh sb="68" eb="69">
      <t>オモ</t>
    </rPh>
    <rPh sb="77" eb="78">
      <t>カオ</t>
    </rPh>
    <rPh sb="80" eb="81">
      <t>アジ</t>
    </rPh>
    <rPh sb="85" eb="86">
      <t>ナガ</t>
    </rPh>
    <rPh sb="87" eb="89">
      <t>チカラヅヨ</t>
    </rPh>
    <rPh sb="90" eb="92">
      <t>ヨイン</t>
    </rPh>
    <phoneticPr fontId="2"/>
  </si>
  <si>
    <t>Liquore di Limone
リクオーレ・ディ・リモーネ     500ml     alc. 30%</t>
    <phoneticPr fontId="2"/>
  </si>
  <si>
    <t>ペドロヒメネス　白
花々の豊かなアロマ、スイカや果物、フルーツ感、
みずみずしさと華やかさ！
Dos Claveles = ２本のカーネーション</t>
    <rPh sb="13" eb="14">
      <t xml:space="preserve">ユタカ </t>
    </rPh>
    <phoneticPr fontId="9"/>
  </si>
  <si>
    <t>完熟した P.X.を天日干し、醸造、
酒精強化してタンクで6ヶ月熟成
樽熟成なしの甘口タイプ。天日干しにより濃密な風味が。
デザート、シロップ代わりにも。</t>
    <rPh sb="0" eb="2">
      <t>カンジュク</t>
    </rPh>
    <rPh sb="10" eb="13">
      <t>テンピボ</t>
    </rPh>
    <rPh sb="15" eb="17">
      <t>ジョウゾウ</t>
    </rPh>
    <rPh sb="19" eb="23">
      <t>シュセイキョウカ</t>
    </rPh>
    <rPh sb="30" eb="32">
      <t>カゲツ</t>
    </rPh>
    <rPh sb="32" eb="34">
      <t>ジュクセイ</t>
    </rPh>
    <phoneticPr fontId="2"/>
  </si>
  <si>
    <r>
      <t xml:space="preserve">SIERRA NEGRA (2018)     500ml  48.2%
</t>
    </r>
    <r>
      <rPr>
        <sz val="14"/>
        <color rgb="FF000000"/>
        <rFont val="HG丸ｺﾞｼｯｸM-PRO"/>
        <family val="3"/>
        <charset val="128"/>
      </rPr>
      <t>シエラ・ネグラ</t>
    </r>
    <rPh sb="19" eb="36">
      <t>オロロソ　マルケズ・デ・ポレイ</t>
    </rPh>
    <phoneticPr fontId="9"/>
  </si>
  <si>
    <r>
      <t xml:space="preserve">TEPEXTATE (2021)     500ml  48.9%
</t>
    </r>
    <r>
      <rPr>
        <sz val="14"/>
        <color rgb="FF000000"/>
        <rFont val="HG丸ｺﾞｼｯｸM-PRO"/>
        <family val="3"/>
        <charset val="128"/>
      </rPr>
      <t>テペスタテ</t>
    </r>
    <rPh sb="0" eb="33">
      <t>オロロソ　マルケズ・デ・ポレイ</t>
    </rPh>
    <phoneticPr fontId="9"/>
  </si>
  <si>
    <r>
      <t xml:space="preserve">Mexicano (2021)     500ml  45.5%
</t>
    </r>
    <r>
      <rPr>
        <sz val="14"/>
        <color theme="1"/>
        <rFont val="HG丸ｺﾞｼｯｸM-PRO"/>
        <family val="3"/>
        <charset val="128"/>
      </rPr>
      <t>メヒカーノ</t>
    </r>
    <rPh sb="15" eb="32">
      <t>オロロソ　マルケズ・デ・ポレイ</t>
    </rPh>
    <phoneticPr fontId="9"/>
  </si>
  <si>
    <r>
      <t xml:space="preserve">Pierna de Borrego (2021)     500ml  45.8%
</t>
    </r>
    <r>
      <rPr>
        <sz val="14"/>
        <color rgb="FF000000"/>
        <rFont val="HG丸ｺﾞｼｯｸM-PRO"/>
        <family val="3"/>
        <charset val="128"/>
      </rPr>
      <t>ピエルナ・デ・ボレゴ</t>
    </r>
    <rPh sb="29" eb="42">
      <t>オロロソ　マルケズ・デ・ポレイ</t>
    </rPh>
    <phoneticPr fontId="9"/>
  </si>
  <si>
    <r>
      <t xml:space="preserve">Pulquero (2018)     500ml  45.3%
</t>
    </r>
    <r>
      <rPr>
        <sz val="14"/>
        <color rgb="FF000000"/>
        <rFont val="HG丸ｺﾞｼｯｸM-PRO"/>
        <family val="3"/>
        <charset val="128"/>
      </rPr>
      <t>プルケロ</t>
    </r>
    <rPh sb="15" eb="32">
      <t>オロロソ　マルケズ・デ・ポレイ</t>
    </rPh>
    <phoneticPr fontId="9"/>
  </si>
  <si>
    <t>メスカル（A.Marmorata）
造り手：Alejandro Ramirez
生育サイクル１８年、７２時間地中で蒸し焼き、馬を引いて石臼ですり潰す、湧水を加え8日間タンクで醸造、
3000L入りの銅製蒸留機で２度蒸留
まろやかに広がるアロマ、アルコール度数を感じさせないまろやかな口当たり、徐々に現れる中盤の豊かな風味と力強さ、舌の上でピリピリと自己主張するアルコール度数、
まろやかなのに噛めるような充実の旨み、落ち着いた
心地良さで軟着地、個性がしっかりあるのにエレガント、
これだけ上質なスピリッツに出会うことは稀有だろう！！</t>
    <rPh sb="0" eb="4">
      <t>カンジュク2イチバンシボカジュウシヨウサケセイキョウカネンカンジュクセイ</t>
    </rPh>
    <rPh sb="18" eb="19">
      <t>ツクリ</t>
    </rPh>
    <rPh sb="22" eb="24">
      <t>セイイク</t>
    </rPh>
    <rPh sb="36" eb="38">
      <t>チティウ</t>
    </rPh>
    <rPh sb="39" eb="40">
      <t>ムシヤキ</t>
    </rPh>
    <rPh sb="44" eb="45">
      <t>ウマヲ</t>
    </rPh>
    <rPh sb="49" eb="51">
      <t>イセィ</t>
    </rPh>
    <rPh sb="57" eb="59">
      <t>ワキミズ</t>
    </rPh>
    <rPh sb="60" eb="61">
      <t>クワエ</t>
    </rPh>
    <rPh sb="63" eb="65">
      <t>ニティ</t>
    </rPh>
    <rPh sb="69" eb="71">
      <t>ジョウゾウ</t>
    </rPh>
    <rPh sb="77" eb="78">
      <t>イリ</t>
    </rPh>
    <rPh sb="80" eb="82">
      <t>ドウセイ</t>
    </rPh>
    <rPh sb="82" eb="85">
      <t>ジョウリュウ</t>
    </rPh>
    <rPh sb="88" eb="90">
      <t>ジョウリュウ</t>
    </rPh>
    <rPh sb="91" eb="92">
      <t xml:space="preserve">ムシヤキ </t>
    </rPh>
    <rPh sb="98" eb="99">
      <t>ヒロガ</t>
    </rPh>
    <rPh sb="110" eb="112">
      <t>ドスウ</t>
    </rPh>
    <rPh sb="113" eb="114">
      <t>カンジ</t>
    </rPh>
    <rPh sb="124" eb="126">
      <t>クティ</t>
    </rPh>
    <rPh sb="129" eb="130">
      <t>ジョジヨ</t>
    </rPh>
    <rPh sb="132" eb="133">
      <t>アラワレ</t>
    </rPh>
    <rPh sb="135" eb="137">
      <t>チュウ</t>
    </rPh>
    <rPh sb="138" eb="139">
      <t>ユタカン</t>
    </rPh>
    <rPh sb="141" eb="143">
      <t>フウミ</t>
    </rPh>
    <rPh sb="144" eb="146">
      <t>チカラ</t>
    </rPh>
    <rPh sb="148" eb="149">
      <t>シタノ</t>
    </rPh>
    <rPh sb="157" eb="161">
      <t>ジコシュチョウ</t>
    </rPh>
    <rPh sb="168" eb="170">
      <t>ドスウ</t>
    </rPh>
    <rPh sb="178" eb="179">
      <t>カメル</t>
    </rPh>
    <rPh sb="184" eb="186">
      <t>ジュウジテゥ</t>
    </rPh>
    <rPh sb="187" eb="188">
      <t xml:space="preserve">ウマミ </t>
    </rPh>
    <rPh sb="191" eb="192">
      <t>オチツイ</t>
    </rPh>
    <rPh sb="196" eb="199">
      <t>ココティ</t>
    </rPh>
    <rPh sb="201" eb="204">
      <t>ナンチャク</t>
    </rPh>
    <rPh sb="205" eb="207">
      <t>コセイ</t>
    </rPh>
    <rPh sb="227" eb="229">
      <t>ジョウ</t>
    </rPh>
    <rPh sb="236" eb="238">
      <t>デアウ</t>
    </rPh>
    <rPh sb="243" eb="245">
      <t>ケウ</t>
    </rPh>
    <phoneticPr fontId="2"/>
  </si>
  <si>
    <t>2011年11月フランス（サヴォワ地方）にて蒸留　Banessa Barley、クリームシェリーカスクで１０年熟成、
2022年２月９日重力を利用して瓶詰め、
ノンフィルター、カスクストレングス、3000本生産
明るいオロロソ色、徐々に解き放たれる華やかなフローラル＆硬派で重心の低いアロマ、辛口、塩キャラメル、ビリビリとくる部分とまろやかな複雑味、芯の強い若さとほぐれて現れるまろやかで
トロピカルな風味、ビターなカッコよさ、
まだまだ本性を見せないポテンシャル、熟成も楽しみな１本！</t>
    <rPh sb="17" eb="19">
      <t>チホウ</t>
    </rPh>
    <rPh sb="55" eb="57">
      <t>ジュクセイ</t>
    </rPh>
    <rPh sb="63" eb="64">
      <t xml:space="preserve">ネン </t>
    </rPh>
    <rPh sb="68" eb="70">
      <t>ジュウ</t>
    </rPh>
    <rPh sb="71" eb="73">
      <t>リヨウ</t>
    </rPh>
    <rPh sb="75" eb="77">
      <t>ビンヅメ</t>
    </rPh>
    <rPh sb="103" eb="105">
      <t>セイサn</t>
    </rPh>
    <rPh sb="106" eb="107">
      <t>アカルイ</t>
    </rPh>
    <rPh sb="113" eb="114">
      <t xml:space="preserve">イロ </t>
    </rPh>
    <rPh sb="115" eb="116">
      <t>ジョジヨ</t>
    </rPh>
    <rPh sb="118" eb="119">
      <t>トキハナタレ</t>
    </rPh>
    <rPh sb="124" eb="125">
      <t>ハナヤカ</t>
    </rPh>
    <rPh sb="134" eb="136">
      <t xml:space="preserve">コウハ </t>
    </rPh>
    <rPh sb="137" eb="139">
      <t>ジュウシn</t>
    </rPh>
    <rPh sb="140" eb="141">
      <t>ヒクイ</t>
    </rPh>
    <rPh sb="146" eb="148">
      <t>カラクティ</t>
    </rPh>
    <rPh sb="149" eb="150">
      <t>シオク</t>
    </rPh>
    <rPh sb="163" eb="165">
      <t>ブブn</t>
    </rPh>
    <rPh sb="171" eb="174">
      <t>フクザテゥ</t>
    </rPh>
    <rPh sb="175" eb="176">
      <t>シンノツヨイ</t>
    </rPh>
    <rPh sb="179" eb="180">
      <t>ワカサ</t>
    </rPh>
    <rPh sb="186" eb="187">
      <t>アラワレ</t>
    </rPh>
    <rPh sb="201" eb="203">
      <t>フウミ</t>
    </rPh>
    <rPh sb="219" eb="221">
      <t>ホn</t>
    </rPh>
    <rPh sb="222" eb="223">
      <t>ミセ</t>
    </rPh>
    <rPh sb="233" eb="235">
      <t>ジュクセイ</t>
    </rPh>
    <rPh sb="236" eb="237">
      <t>タノセィ</t>
    </rPh>
    <rPh sb="241" eb="242">
      <t>ポn</t>
    </rPh>
    <phoneticPr fontId="9"/>
  </si>
  <si>
    <t>ビートシュガー・アルコール（98度）、ジュニパー・ベリー、
コリアンダー、レモン、オレンジ・ピール、
アンジェリカの根、サフラン、アイリスの根、フェンネル／単式蒸留</t>
    <rPh sb="78" eb="80">
      <t>タンシキ</t>
    </rPh>
    <rPh sb="80" eb="82">
      <t>ジョウリュウキ</t>
    </rPh>
    <phoneticPr fontId="12"/>
  </si>
  <si>
    <r>
      <t>RIETSCH</t>
    </r>
    <r>
      <rPr>
        <i/>
        <sz val="16"/>
        <color indexed="8"/>
        <rFont val="ＭＳ Ｐゴシック"/>
        <family val="3"/>
        <charset val="128"/>
      </rPr>
      <t>　リエッシュ</t>
    </r>
    <rPh sb="0" eb="7">
      <t>リエッシュ</t>
    </rPh>
    <phoneticPr fontId="7"/>
  </si>
  <si>
    <t>商品
コード</t>
    <phoneticPr fontId="2"/>
  </si>
  <si>
    <t>Renard 2021
ルナール
（旧コルボー　ライト）</t>
    <rPh sb="18" eb="19">
      <t xml:space="preserve">キュウ </t>
    </rPh>
    <phoneticPr fontId="2"/>
  </si>
  <si>
    <t>Renard 2021
Bag in Box     3L
ルナール
（旧コルボー　ライト）</t>
    <rPh sb="36" eb="37">
      <t xml:space="preserve">キュウ </t>
    </rPh>
    <phoneticPr fontId="2"/>
  </si>
  <si>
    <r>
      <t>Sylvain Martinez</t>
    </r>
    <r>
      <rPr>
        <i/>
        <sz val="16"/>
        <color indexed="8"/>
        <rFont val="ＭＳ Ｐゴシック"/>
        <family val="3"/>
        <charset val="128"/>
      </rPr>
      <t>　シルヴァン・マルティネズ</t>
    </r>
    <rPh sb="0" eb="16">
      <t>シルヴァン・マルティネズ</t>
    </rPh>
    <phoneticPr fontId="7"/>
  </si>
  <si>
    <t>少</t>
    <rPh sb="0" eb="1">
      <t>ショウ</t>
    </rPh>
    <phoneticPr fontId="2"/>
  </si>
  <si>
    <r>
      <t>Le Sommelier</t>
    </r>
    <r>
      <rPr>
        <sz val="7"/>
        <color theme="1"/>
        <rFont val="ＭＳ Ｐゴシック"/>
        <family val="3"/>
        <charset val="128"/>
      </rPr>
      <t>　ル・ソムリエ　</t>
    </r>
    <r>
      <rPr>
        <sz val="7"/>
        <color theme="1"/>
        <rFont val="Trebuchet MS"/>
        <family val="2"/>
      </rPr>
      <t>Oak wood</t>
    </r>
    <r>
      <rPr>
        <sz val="7"/>
        <color theme="1"/>
        <rFont val="ＭＳ Ｐゴシック"/>
        <family val="3"/>
        <charset val="128"/>
      </rPr>
      <t>　ワイン樽</t>
    </r>
    <r>
      <rPr>
        <sz val="7"/>
        <color theme="1"/>
        <rFont val="Trebuchet MS"/>
        <family val="2"/>
      </rPr>
      <t xml:space="preserve">  (Pierre Breton)</t>
    </r>
    <rPh sb="32" eb="33">
      <t>タル</t>
    </rPh>
    <phoneticPr fontId="3"/>
  </si>
  <si>
    <t>Morgonflé (2018)
モルゴンフレ</t>
    <phoneticPr fontId="2"/>
  </si>
  <si>
    <t>F6616</t>
    <phoneticPr fontId="2"/>
  </si>
  <si>
    <t>Les Vieilles Vignes de Sylvaner en　Maceration 2020
レ・ヴィエイユ・ヴィーニュ・ド・シルヴァネール・オン・マセラシオン</t>
    <phoneticPr fontId="2"/>
  </si>
  <si>
    <t>アンバー</t>
    <phoneticPr fontId="2"/>
  </si>
  <si>
    <t>14箱</t>
    <rPh sb="2" eb="3">
      <t>ハコ</t>
    </rPh>
    <phoneticPr fontId="2"/>
  </si>
  <si>
    <t>少</t>
    <rPh sb="0" eb="1">
      <t>ショウ</t>
    </rPh>
    <phoneticPr fontId="2"/>
  </si>
  <si>
    <r>
      <t xml:space="preserve">Goyo Garcia Viadero    </t>
    </r>
    <r>
      <rPr>
        <i/>
        <sz val="16"/>
        <color indexed="8"/>
        <rFont val="ＭＳ Ｐゴシック"/>
        <family val="3"/>
        <charset val="128"/>
      </rPr>
      <t>ゴヨ・ガルシア・ヴィアデロ</t>
    </r>
    <rPh sb="0" eb="1">
      <t>ゴヨ</t>
    </rPh>
    <phoneticPr fontId="3"/>
  </si>
  <si>
    <t>カスクストレングス
フォル・ブランシュ 100%
フレッシュさ、果実の香り、
樽熟成の丸みとカスクストレングスのコク</t>
    <rPh sb="0" eb="2">
      <t>カジツ</t>
    </rPh>
    <phoneticPr fontId="2"/>
  </si>
  <si>
    <t>Spain / Montilla-Moriles</t>
    <phoneticPr fontId="2"/>
  </si>
  <si>
    <t>22本</t>
    <rPh sb="2" eb="3">
      <t>ホン</t>
    </rPh>
    <phoneticPr fontId="9"/>
  </si>
  <si>
    <t>6本</t>
    <rPh sb="1" eb="2">
      <t>ホン</t>
    </rPh>
    <phoneticPr fontId="9"/>
  </si>
  <si>
    <t>18本</t>
    <rPh sb="2" eb="3">
      <t>ホン</t>
    </rPh>
    <phoneticPr fontId="9"/>
  </si>
  <si>
    <r>
      <t>Carta de vinos</t>
    </r>
    <r>
      <rPr>
        <i/>
        <sz val="20"/>
        <color rgb="FF008000"/>
        <rFont val="ＭＳ Ｐゴシック"/>
        <family val="3"/>
        <charset val="128"/>
      </rPr>
      <t xml:space="preserve"> ＜チリワインリスト＞ </t>
    </r>
    <phoneticPr fontId="2"/>
  </si>
  <si>
    <r>
      <t>Hommage 19/20     375ml</t>
    </r>
    <r>
      <rPr>
        <sz val="12"/>
        <color rgb="FF000000"/>
        <rFont val="HG丸ｺﾞｼｯｸM-PRO"/>
        <family val="3"/>
        <charset val="128"/>
      </rPr>
      <t xml:space="preserve">
オマージュ　ハーフボトル</t>
    </r>
  </si>
  <si>
    <r>
      <t xml:space="preserve">Framboos Oogst 2019  19/20   375ml
</t>
    </r>
    <r>
      <rPr>
        <sz val="12"/>
        <color rgb="FF000000"/>
        <rFont val="HG丸ｺﾞｼｯｸM-PRO"/>
        <family val="3"/>
        <charset val="128"/>
      </rPr>
      <t>フランボーズ　オウスト 2019     ハーフボトル</t>
    </r>
    <rPh sb="34" eb="35">
      <t>イロ</t>
    </rPh>
    <phoneticPr fontId="9"/>
  </si>
  <si>
    <r>
      <t xml:space="preserve">Intens Rood Vat 19/20     375ml
</t>
    </r>
    <r>
      <rPr>
        <sz val="12"/>
        <color rgb="FF000000"/>
        <rFont val="HG丸ｺﾞｼｯｸM-PRO"/>
        <family val="3"/>
        <charset val="128"/>
      </rPr>
      <t>インテンス・ロード・ファッツ　ハーフボトル</t>
    </r>
  </si>
  <si>
    <t>La Brasserie des Voirons (LUG)</t>
  </si>
  <si>
    <r>
      <t xml:space="preserve">ビール
</t>
    </r>
    <r>
      <rPr>
        <sz val="10"/>
        <color rgb="FF000000"/>
        <rFont val="HG丸ｺﾞｼｯｸM-PRO"/>
        <family val="3"/>
        <charset val="128"/>
      </rPr>
      <t>(発泡酒)</t>
    </r>
    <rPh sb="5" eb="8">
      <t>ハッポウシュ</t>
    </rPh>
    <phoneticPr fontId="2"/>
  </si>
  <si>
    <r>
      <t xml:space="preserve">Chili / Yumbel, Bío Bío   </t>
    </r>
    <r>
      <rPr>
        <i/>
        <sz val="16"/>
        <color rgb="FF000000"/>
        <rFont val="ＭＳ Ｐゴシック"/>
        <family val="3"/>
        <charset val="128"/>
      </rPr>
      <t>チリ /  ユンベル、ビオビオ渓谷</t>
    </r>
    <rPh sb="0" eb="2">
      <t>キョウコク</t>
    </rPh>
    <rPh sb="41" eb="43">
      <t xml:space="preserve">ケイコク </t>
    </rPh>
    <phoneticPr fontId="2"/>
  </si>
  <si>
    <r>
      <rPr>
        <i/>
        <sz val="16"/>
        <color rgb="FF000000"/>
        <rFont val="ＭＳ Ｐゴシック"/>
        <family val="3"/>
        <charset val="128"/>
      </rPr>
      <t>ワイナリー：</t>
    </r>
    <r>
      <rPr>
        <i/>
        <sz val="16"/>
        <color rgb="FF000000"/>
        <rFont val="Trebuchet MS"/>
        <family val="2"/>
      </rPr>
      <t xml:space="preserve">Cacique Maravilla    </t>
    </r>
    <r>
      <rPr>
        <i/>
        <sz val="16"/>
        <color rgb="FF000000"/>
        <rFont val="ＭＳ Ｐゴシック"/>
        <family val="3"/>
        <charset val="128"/>
      </rPr>
      <t>カスィック・マラヴィッリャ　</t>
    </r>
    <phoneticPr fontId="2"/>
  </si>
  <si>
    <r>
      <rPr>
        <i/>
        <sz val="16"/>
        <color rgb="FF000000"/>
        <rFont val="ＭＳ Ｐゴシック"/>
        <family val="3"/>
        <charset val="128"/>
      </rPr>
      <t xml:space="preserve">  (造り手：</t>
    </r>
    <r>
      <rPr>
        <i/>
        <sz val="16"/>
        <color rgb="FF000000"/>
        <rFont val="Trebuchet MS"/>
        <family val="2"/>
      </rPr>
      <t>Manuel Moraga Gutierrez</t>
    </r>
    <r>
      <rPr>
        <i/>
        <sz val="16"/>
        <color rgb="FF000000"/>
        <rFont val="游ゴシック"/>
        <family val="3"/>
        <charset val="128"/>
        <scheme val="minor"/>
      </rPr>
      <t xml:space="preserve">     </t>
    </r>
    <r>
      <rPr>
        <i/>
        <sz val="16"/>
        <color rgb="FF000000"/>
        <rFont val="ＭＳ Ｐゴシック"/>
        <family val="3"/>
        <charset val="128"/>
      </rPr>
      <t>マヌエル・モラガ・グティエレス）</t>
    </r>
    <phoneticPr fontId="3"/>
  </si>
  <si>
    <r>
      <t>Coteaux de Trumao</t>
    </r>
    <r>
      <rPr>
        <i/>
        <sz val="16"/>
        <color indexed="8"/>
        <rFont val="游ゴシック"/>
        <family val="2"/>
        <charset val="128"/>
      </rPr>
      <t>　</t>
    </r>
    <r>
      <rPr>
        <i/>
        <sz val="16"/>
        <color rgb="FF000000"/>
        <rFont val="ＭＳ Ｐゴシック"/>
        <family val="3"/>
        <charset val="128"/>
      </rPr>
      <t>コトー・ドゥ・トルマオ</t>
    </r>
    <phoneticPr fontId="2"/>
  </si>
  <si>
    <r>
      <t xml:space="preserve">Chili / Osorno, Patagonia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オソルノ・ヴァレー、パタゴニア</t>
    </r>
    <rPh sb="0" eb="2">
      <t>キョウコク</t>
    </rPh>
    <phoneticPr fontId="2"/>
  </si>
  <si>
    <r>
      <t xml:space="preserve">Carte des vins </t>
    </r>
    <r>
      <rPr>
        <i/>
        <sz val="20"/>
        <color rgb="FF000090"/>
        <rFont val="ＭＳ Ｐゴシック"/>
        <family val="3"/>
        <charset val="128"/>
      </rPr>
      <t>＜フランスワインリスト＞</t>
    </r>
    <phoneticPr fontId="2"/>
  </si>
  <si>
    <r>
      <t xml:space="preserve">Chili / Yumbel, Bío Bío   </t>
    </r>
    <r>
      <rPr>
        <i/>
        <sz val="16"/>
        <color rgb="FF000000"/>
        <rFont val="ＭＳ Ｐゴシック"/>
        <family val="3"/>
        <charset val="128"/>
      </rPr>
      <t>チリ/ ユンベル、ビオビオ渓谷</t>
    </r>
    <rPh sb="0" eb="2">
      <t>キョウコク</t>
    </rPh>
    <rPh sb="39" eb="41">
      <t xml:space="preserve">ケイコク </t>
    </rPh>
    <phoneticPr fontId="2"/>
  </si>
  <si>
    <r>
      <rPr>
        <i/>
        <sz val="16"/>
        <color rgb="FF000000"/>
        <rFont val="ＭＳ Ｐゴシック"/>
        <family val="3"/>
        <charset val="128"/>
      </rPr>
      <t>ワイナリー：</t>
    </r>
    <r>
      <rPr>
        <i/>
        <sz val="16"/>
        <color indexed="8"/>
        <rFont val="Trebuchet MS"/>
        <family val="2"/>
      </rPr>
      <t xml:space="preserve">Estación Yumbel   </t>
    </r>
    <r>
      <rPr>
        <i/>
        <sz val="16"/>
        <color rgb="FF000000"/>
        <rFont val="ＭＳ Ｐゴシック"/>
        <family val="3"/>
        <charset val="128"/>
      </rPr>
      <t xml:space="preserve"> エスタスィオン・ユンベル</t>
    </r>
    <rPh sb="0" eb="1">
      <t>ゴヨ</t>
    </rPh>
    <phoneticPr fontId="3"/>
  </si>
  <si>
    <t xml:space="preserve">     ダニエラ・タピア・ベラルディ　＆　マウリツィオ・ゴンサレス・カレーニョ）</t>
    <phoneticPr fontId="2"/>
  </si>
  <si>
    <r>
      <rPr>
        <i/>
        <sz val="16"/>
        <color rgb="FF000000"/>
        <rFont val="ＭＳ Ｐゴシック"/>
        <family val="3"/>
        <charset val="128"/>
      </rPr>
      <t xml:space="preserve"> （造り手：</t>
    </r>
    <r>
      <rPr>
        <i/>
        <sz val="16"/>
        <color indexed="8"/>
        <rFont val="Trebuchet MS"/>
        <family val="3"/>
        <charset val="128"/>
      </rPr>
      <t>Daniela Tapia Berardi &amp; Mauricio Gonzalez Carreño</t>
    </r>
    <phoneticPr fontId="2"/>
  </si>
  <si>
    <r>
      <t xml:space="preserve">Château Meylet </t>
    </r>
    <r>
      <rPr>
        <sz val="12"/>
        <color theme="1"/>
        <rFont val="HG丸ｺﾞｼｯｸM-PRO"/>
        <family val="3"/>
        <charset val="128"/>
      </rPr>
      <t>2012</t>
    </r>
    <r>
      <rPr>
        <sz val="12"/>
        <color indexed="8"/>
        <rFont val="HG丸ｺﾞｼｯｸM-PRO"/>
        <family val="3"/>
        <charset val="128"/>
      </rPr>
      <t xml:space="preserve">
シャトー・メイレ</t>
    </r>
  </si>
  <si>
    <r>
      <t xml:space="preserve">Viñas Viejas de Soria </t>
    </r>
    <r>
      <rPr>
        <sz val="12"/>
        <color theme="1"/>
        <rFont val="HG丸ｺﾞｼｯｸM-PRO"/>
        <family val="3"/>
        <charset val="128"/>
      </rPr>
      <t>2012</t>
    </r>
    <r>
      <rPr>
        <sz val="12"/>
        <color indexed="8"/>
        <rFont val="HG丸ｺﾞｼｯｸM-PRO"/>
        <family val="3"/>
        <charset val="128"/>
      </rPr>
      <t xml:space="preserve">
ヴィーニャス・ヴィエハス・デ・ソリア</t>
    </r>
  </si>
  <si>
    <r>
      <rPr>
        <sz val="12"/>
        <color theme="1"/>
        <rFont val="Segoe UI Symbol"/>
        <family val="3"/>
      </rPr>
      <t>◎</t>
    </r>
    <r>
      <rPr>
        <sz val="12"/>
        <color theme="1"/>
        <rFont val="ヒラギノ角ゴ Pro W6"/>
        <family val="3"/>
        <charset val="128"/>
      </rPr>
      <t>少・・・６０本以下</t>
    </r>
    <phoneticPr fontId="2"/>
  </si>
  <si>
    <r>
      <rPr>
        <sz val="13"/>
        <color rgb="FFFF0000"/>
        <rFont val="HG丸ｺﾞｼｯｸM-PRO"/>
        <family val="3"/>
        <charset val="128"/>
      </rPr>
      <t>＊抜栓・取り扱いにご注意ください！＊</t>
    </r>
    <r>
      <rPr>
        <sz val="13"/>
        <color indexed="8"/>
        <rFont val="HG丸ｺﾞｼｯｸM-PRO"/>
        <family val="3"/>
        <charset val="128"/>
      </rPr>
      <t xml:space="preserve">
LUG のビールはいずれも美味ながら、泡の元気なボトルは抜栓時、注意が必要です。 きっちり冷やした上で瓶を斜めにし、少しずつ王冠を開け、ガスを抜いていってください。お手数おかけしますが、どうぞよろしくお願いします！</t>
    </r>
    <phoneticPr fontId="9"/>
  </si>
  <si>
    <r>
      <rPr>
        <i/>
        <sz val="16"/>
        <color indexed="8"/>
        <rFont val="Trebuchet MS"/>
        <family val="2"/>
      </rPr>
      <t>Cantina Antonioli　</t>
    </r>
    <r>
      <rPr>
        <i/>
        <sz val="16"/>
        <color indexed="8"/>
        <rFont val="ＭＳ Ｐゴシック"/>
        <family val="3"/>
        <charset val="128"/>
      </rPr>
      <t>カンティーナ・アントニオーリ</t>
    </r>
  </si>
  <si>
    <r>
      <rPr>
        <i/>
        <sz val="16"/>
        <color indexed="8"/>
        <rFont val="Trebuchet MS"/>
        <family val="2"/>
      </rPr>
      <t>Rarefratte　</t>
    </r>
    <r>
      <rPr>
        <i/>
        <sz val="16"/>
        <color indexed="8"/>
        <rFont val="ＭＳ Ｐゴシック"/>
        <family val="3"/>
        <charset val="128"/>
      </rPr>
      <t>ラレフラッテ</t>
    </r>
  </si>
  <si>
    <r>
      <t>Cardinali</t>
    </r>
    <r>
      <rPr>
        <i/>
        <sz val="16"/>
        <color indexed="8"/>
        <rFont val="ＭＳ Ｐゴシック"/>
        <family val="3"/>
        <charset val="128"/>
      </rPr>
      <t>　カルディナーリ</t>
    </r>
    <phoneticPr fontId="2"/>
  </si>
  <si>
    <r>
      <t>SACCOMANI</t>
    </r>
    <r>
      <rPr>
        <i/>
        <sz val="16"/>
        <color indexed="8"/>
        <rFont val="ＭＳ Ｐゴシック"/>
        <family val="3"/>
        <charset val="128"/>
      </rPr>
      <t>　サッコマーニ</t>
    </r>
    <phoneticPr fontId="3"/>
  </si>
  <si>
    <t>現当主と先代の名前を冠したオウド・グーズの上級キュヴェ
原料は 100% 3 Fonteinen 醸造のランビック各種
アンバーカラー、2017年と比べると度数は高いがさわやか
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94" eb="97">
      <t xml:space="preserve">フクザツミ </t>
    </rPh>
    <rPh sb="109" eb="110">
      <t xml:space="preserve">オモワセル </t>
    </rPh>
    <rPh sb="115" eb="116">
      <t xml:space="preserve">ノビヤカデ </t>
    </rPh>
    <rPh sb="126" eb="128">
      <t xml:space="preserve">サンミ </t>
    </rPh>
    <rPh sb="129" eb="131">
      <t xml:space="preserve">ヨイン </t>
    </rPh>
    <phoneticPr fontId="2"/>
  </si>
  <si>
    <r>
      <t xml:space="preserve">Person </t>
    </r>
    <r>
      <rPr>
        <i/>
        <sz val="16"/>
        <color indexed="8"/>
        <rFont val="ＭＳ Ｐゴシック"/>
        <family val="3"/>
        <charset val="128"/>
      </rPr>
      <t>ペルソン</t>
    </r>
    <rPh sb="0" eb="6">
      <t>ペルソン</t>
    </rPh>
    <phoneticPr fontId="7"/>
  </si>
  <si>
    <r>
      <t>David Landron</t>
    </r>
    <r>
      <rPr>
        <i/>
        <sz val="16"/>
        <color indexed="8"/>
        <rFont val="ＭＳ Ｐゴシック"/>
        <family val="3"/>
        <charset val="128"/>
      </rPr>
      <t>　ダヴィッド・ランドロン</t>
    </r>
    <rPh sb="0" eb="1">
      <t>ラ</t>
    </rPh>
    <phoneticPr fontId="7"/>
  </si>
  <si>
    <r>
      <t xml:space="preserve">   </t>
    </r>
    <r>
      <rPr>
        <i/>
        <sz val="16"/>
        <color indexed="8"/>
        <rFont val="ＭＳ ゴシック"/>
        <family val="3"/>
        <charset val="128"/>
      </rPr>
      <t>（</t>
    </r>
    <r>
      <rPr>
        <i/>
        <sz val="16"/>
        <color indexed="8"/>
        <rFont val="Trebuchet MS"/>
        <family val="2"/>
      </rPr>
      <t xml:space="preserve">Domaine Passe Pont </t>
    </r>
    <r>
      <rPr>
        <i/>
        <sz val="16"/>
        <color indexed="8"/>
        <rFont val="ＭＳ ゴシック"/>
        <family val="3"/>
        <charset val="128"/>
      </rPr>
      <t>ドメーヌ・パス・ポン）</t>
    </r>
    <phoneticPr fontId="2"/>
  </si>
  <si>
    <t>9本</t>
    <rPh sb="1" eb="2">
      <t>ホン</t>
    </rPh>
    <phoneticPr fontId="9"/>
  </si>
  <si>
    <r>
      <t>Laurent Lebled</t>
    </r>
    <r>
      <rPr>
        <i/>
        <sz val="15"/>
        <color indexed="8"/>
        <rFont val="ＭＳ Ｐゴシック"/>
        <family val="3"/>
        <charset val="128"/>
      </rPr>
      <t>　ローラン・ルブレ</t>
    </r>
    <rPh sb="0" eb="14">
      <t>ローラン・ルブレ</t>
    </rPh>
    <phoneticPr fontId="7"/>
  </si>
  <si>
    <r>
      <t xml:space="preserve">希望
小売価格
</t>
    </r>
    <r>
      <rPr>
        <sz val="9"/>
        <color rgb="FF000000"/>
        <rFont val="HG丸ｺﾞｼｯｸM-PRO"/>
        <family val="3"/>
        <charset val="128"/>
      </rPr>
      <t>（円・税別）</t>
    </r>
    <rPh sb="0" eb="2">
      <t>キボウ</t>
    </rPh>
    <phoneticPr fontId="2"/>
  </si>
  <si>
    <t>麦芽、ホップ、湧水、酵母
赤色のローブ、アロマティックな香り、繊細な口当たり、エレガントな余韻、ハムの燻製、テリーヌと相性良し！</t>
    <rPh sb="0" eb="2">
      <t>バクガ</t>
    </rPh>
    <rPh sb="7" eb="8">
      <t>ワ</t>
    </rPh>
    <rPh sb="8" eb="9">
      <t>ミズ</t>
    </rPh>
    <rPh sb="10" eb="12">
      <t>コウボ</t>
    </rPh>
    <rPh sb="13" eb="15">
      <t>アカイロ</t>
    </rPh>
    <rPh sb="28" eb="29">
      <t>カオ</t>
    </rPh>
    <rPh sb="31" eb="33">
      <t>センサイ</t>
    </rPh>
    <rPh sb="34" eb="36">
      <t>クチア</t>
    </rPh>
    <rPh sb="45" eb="47">
      <t>ヨイン</t>
    </rPh>
    <rPh sb="51" eb="53">
      <t>クンセイ</t>
    </rPh>
    <rPh sb="59" eb="61">
      <t>アイショウ</t>
    </rPh>
    <rPh sb="61" eb="62">
      <t>ヨ</t>
    </rPh>
    <phoneticPr fontId="2"/>
  </si>
  <si>
    <t>地元の麦芽で2020年3月醸造、Ivo&amp;Julieのミュスカ・プティグラン 70%、グルナッシュ・ブラン 30%の澱とともにブルゴーニュ樽で６ヶ月間シュールリー、シトラスを想わせるアロマティックな香り、繊細な酸味と余韻！</t>
    <rPh sb="0" eb="1">
      <t>ネn</t>
    </rPh>
    <phoneticPr fontId="2"/>
  </si>
  <si>
    <t>麦芽、ホップ、湧水、ワインの澱、糖分（泡の形成のためだけに少量）
ジャック・ラセーニュの小樽でクロ・サン・ソフィーのシャルドネの澱と共に９ヶ月熟成、テロワールのミネラリティが現れる、少量生産の特別キュヴェ、非常にアロマティックでエレガントな１本！</t>
    <rPh sb="44" eb="45">
      <t xml:space="preserve">コ </t>
    </rPh>
    <rPh sb="103" eb="105">
      <t>ヒジョウ</t>
    </rPh>
    <rPh sb="121" eb="122">
      <t>ポn</t>
    </rPh>
    <phoneticPr fontId="2"/>
  </si>
  <si>
    <t>麦芽、ホップ、湧水、ワインの澱、糖分（泡の形成のためだけに少量）
ガヌヴァの２０２０年のサヴァニャンの澱と共に１００年ものの中樽で醸造、１年間熟成した少量生産の特別キュヴェ</t>
    <rPh sb="42" eb="43">
      <t xml:space="preserve">ネン </t>
    </rPh>
    <rPh sb="53" eb="54">
      <t xml:space="preserve">トモニ </t>
    </rPh>
    <rPh sb="58" eb="59">
      <t>ネn</t>
    </rPh>
    <rPh sb="62" eb="63">
      <t>チュウ</t>
    </rPh>
    <rPh sb="63" eb="64">
      <t xml:space="preserve">タル </t>
    </rPh>
    <rPh sb="65" eb="67">
      <t xml:space="preserve">ジョウゾウ </t>
    </rPh>
    <rPh sb="71" eb="73">
      <t xml:space="preserve">ジュクセイ </t>
    </rPh>
    <phoneticPr fontId="2"/>
  </si>
  <si>
    <t>明るい麦わら、アンバーカラー、華やかな果実や花の香り、軽やかながら複雑味のある味わい、余韻の渋み、いつも通り甘さはなく辛口の仕上げ！</t>
    <rPh sb="0" eb="1">
      <t>アカルイ</t>
    </rPh>
    <rPh sb="3" eb="4">
      <t>ムギワ</t>
    </rPh>
    <rPh sb="15" eb="16">
      <t>ハナヤカ</t>
    </rPh>
    <rPh sb="19" eb="21">
      <t>カジテゥ</t>
    </rPh>
    <rPh sb="22" eb="23">
      <t>ハナ</t>
    </rPh>
    <rPh sb="24" eb="25">
      <t>カオリ</t>
    </rPh>
    <rPh sb="27" eb="28">
      <t>カロヤカ</t>
    </rPh>
    <rPh sb="33" eb="36">
      <t>フクザテゥ</t>
    </rPh>
    <rPh sb="39" eb="40">
      <t>アジ</t>
    </rPh>
    <rPh sb="43" eb="45">
      <t>ヨイn</t>
    </rPh>
    <rPh sb="46" eb="47">
      <t>シブミ</t>
    </rPh>
    <rPh sb="54" eb="55">
      <t>アマサ</t>
    </rPh>
    <rPh sb="59" eb="61">
      <t>カラク</t>
    </rPh>
    <rPh sb="62" eb="64">
      <t>シアゲ</t>
    </rPh>
    <phoneticPr fontId="2"/>
  </si>
  <si>
    <r>
      <t>L'Arbre aux Abeilles</t>
    </r>
    <r>
      <rPr>
        <i/>
        <sz val="16"/>
        <color indexed="8"/>
        <rFont val="ＭＳ Ｐゴシック"/>
        <family val="3"/>
        <charset val="128"/>
      </rPr>
      <t>　</t>
    </r>
    <r>
      <rPr>
        <i/>
        <sz val="16"/>
        <color rgb="FF000000"/>
        <rFont val="ＭＳ Ｐゴシック"/>
        <family val="3"/>
        <charset val="128"/>
      </rPr>
      <t>ラルブル・オ・ザベイユ</t>
    </r>
    <phoneticPr fontId="2"/>
  </si>
  <si>
    <r>
      <t xml:space="preserve">F4666
</t>
    </r>
    <r>
      <rPr>
        <sz val="9"/>
        <color rgb="FF000000"/>
        <rFont val="HG丸ｺﾞｼｯｸM-PRO"/>
        <family val="3"/>
        <charset val="128"/>
      </rPr>
      <t>(F5539)</t>
    </r>
    <phoneticPr fontId="2"/>
  </si>
  <si>
    <r>
      <t>F4664</t>
    </r>
    <r>
      <rPr>
        <sz val="12"/>
        <color rgb="FF000000"/>
        <rFont val="HG丸ｺﾞｼｯｸM-PRO"/>
        <family val="3"/>
        <charset val="128"/>
      </rPr>
      <t xml:space="preserve">
</t>
    </r>
    <r>
      <rPr>
        <sz val="9"/>
        <color rgb="FF000000"/>
        <rFont val="HG丸ｺﾞｼｯｸM-PRO"/>
        <family val="3"/>
        <charset val="128"/>
      </rPr>
      <t>(F5537)</t>
    </r>
    <phoneticPr fontId="2"/>
  </si>
  <si>
    <r>
      <rPr>
        <i/>
        <sz val="16"/>
        <color rgb="FF000000"/>
        <rFont val="ＭＳ Ｐゴシック"/>
        <family val="3"/>
        <charset val="128"/>
      </rPr>
      <t>ワイナリー</t>
    </r>
    <r>
      <rPr>
        <i/>
        <sz val="16"/>
        <color rgb="FF000000"/>
        <rFont val="ＭＳ ゴシック"/>
        <family val="3"/>
        <charset val="128"/>
      </rPr>
      <t>：</t>
    </r>
    <r>
      <rPr>
        <i/>
        <sz val="16"/>
        <color rgb="FF000000"/>
        <rFont val="Trebuchet MS"/>
        <family val="2"/>
      </rPr>
      <t xml:space="preserve">Clos Santa Ana </t>
    </r>
    <r>
      <rPr>
        <i/>
        <sz val="16"/>
        <color indexed="8"/>
        <rFont val="游ゴシック"/>
        <family val="2"/>
        <charset val="128"/>
        <scheme val="minor"/>
      </rPr>
      <t xml:space="preserve"> </t>
    </r>
    <r>
      <rPr>
        <i/>
        <sz val="16"/>
        <color rgb="FF000000"/>
        <rFont val="ＭＳ Ｐゴシック"/>
        <family val="3"/>
        <charset val="128"/>
      </rPr>
      <t>クロ・サンタ・アナ</t>
    </r>
    <rPh sb="0" eb="1">
      <t>ゴヨ</t>
    </rPh>
    <phoneticPr fontId="3"/>
  </si>
  <si>
    <r>
      <t xml:space="preserve">Chile  / Colchagua    </t>
    </r>
    <r>
      <rPr>
        <i/>
        <sz val="16"/>
        <color rgb="FF000000"/>
        <rFont val="ＭＳ Ｐゴシック"/>
        <family val="3"/>
        <charset val="128"/>
      </rPr>
      <t>チリ　/  コルチャグア</t>
    </r>
    <phoneticPr fontId="2"/>
  </si>
  <si>
    <r>
      <t xml:space="preserve">Chili /  Maule Valley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中部　マウレ・ヴァレー</t>
    </r>
    <rPh sb="0" eb="2">
      <t>キョウコク</t>
    </rPh>
    <rPh sb="30" eb="32">
      <t>チュウ</t>
    </rPh>
    <phoneticPr fontId="2"/>
  </si>
  <si>
    <r>
      <rPr>
        <i/>
        <sz val="16"/>
        <color rgb="FF000000"/>
        <rFont val="ＭＳ Ｐゴシック"/>
        <family val="3"/>
        <charset val="128"/>
      </rPr>
      <t>ワイナリー</t>
    </r>
    <r>
      <rPr>
        <i/>
        <sz val="16"/>
        <color rgb="FF000000"/>
        <rFont val="HG丸ｺﾞｼｯｸM-PRO"/>
        <family val="2"/>
        <charset val="128"/>
      </rPr>
      <t>：</t>
    </r>
    <r>
      <rPr>
        <i/>
        <sz val="16"/>
        <color rgb="FF000000"/>
        <rFont val="Trebuchet MS"/>
        <family val="2"/>
      </rPr>
      <t xml:space="preserve">Agricola Luyt Limitada    </t>
    </r>
    <r>
      <rPr>
        <i/>
        <sz val="16"/>
        <color rgb="FF000000"/>
        <rFont val="ＭＳ Ｐゴシック"/>
        <family val="3"/>
        <charset val="128"/>
      </rPr>
      <t>アグリコーラ・リュイット・リミタダ</t>
    </r>
    <phoneticPr fontId="2"/>
  </si>
  <si>
    <r>
      <t>　（造り手：</t>
    </r>
    <r>
      <rPr>
        <i/>
        <sz val="16"/>
        <color rgb="FF000000"/>
        <rFont val="Trebuchet MS"/>
        <family val="2"/>
      </rPr>
      <t>Louis-Antoine Luyt</t>
    </r>
    <r>
      <rPr>
        <i/>
        <sz val="16"/>
        <color rgb="FF000000"/>
        <rFont val="ＭＳ Ｐゴシック"/>
        <family val="3"/>
        <charset val="128"/>
      </rPr>
      <t xml:space="preserve"> ルイ＝アントワーヌ・リュイット）</t>
    </r>
    <phoneticPr fontId="3"/>
  </si>
  <si>
    <r>
      <t>Yann Rohel &amp;</t>
    </r>
    <r>
      <rPr>
        <i/>
        <sz val="16"/>
        <color rgb="FF000000"/>
        <rFont val="Trebuchet MS"/>
        <family val="2"/>
      </rPr>
      <t xml:space="preserve"> Luyt　ヤン・ロエル＆リュイット</t>
    </r>
    <phoneticPr fontId="3"/>
  </si>
  <si>
    <r>
      <rPr>
        <i/>
        <sz val="16"/>
        <color rgb="FF000000"/>
        <rFont val="Trebuchet MS"/>
        <family val="2"/>
      </rPr>
      <t>MACATHO</t>
    </r>
    <r>
      <rPr>
        <i/>
        <sz val="16"/>
        <color rgb="FF000000"/>
        <rFont val="ＭＳ Ｐゴシック"/>
        <family val="3"/>
        <charset val="128"/>
      </rPr>
      <t>　マカト</t>
    </r>
    <phoneticPr fontId="2"/>
  </si>
  <si>
    <r>
      <t xml:space="preserve">Chili / Maule,  Bío Bío, Itata Valley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中部　マウレ、ビオビオ、イタタ・ヴァレー</t>
    </r>
    <rPh sb="0" eb="2">
      <t>キョウコク</t>
    </rPh>
    <phoneticPr fontId="2"/>
  </si>
  <si>
    <t>赤みのある山吹色、タバコの葉、キリッとした酸味</t>
    <phoneticPr fontId="2"/>
  </si>
  <si>
    <t>アルヴァリーニョ、トラジャドゥーラ、アリント
Nomos = 習慣、伝統文化
明るい黄金色、まろやかな口当たり、酸味とすっきりめの果実味、豊かな中盤、アルコール１０％のやわらかさ、軽やかではかない余韻！</t>
    <phoneticPr fontId="2"/>
  </si>
  <si>
    <r>
      <t xml:space="preserve">F5605
</t>
    </r>
    <r>
      <rPr>
        <sz val="9"/>
        <color rgb="FF000000"/>
        <rFont val="HG丸ｺﾞｼｯｸM-PRO"/>
        <family val="3"/>
        <charset val="128"/>
      </rPr>
      <t>(F5804)</t>
    </r>
    <phoneticPr fontId="2"/>
  </si>
  <si>
    <r>
      <t>F5607</t>
    </r>
    <r>
      <rPr>
        <sz val="10"/>
        <color rgb="FF000000"/>
        <rFont val="HG丸ｺﾞｼｯｸM-PRO"/>
        <family val="3"/>
        <charset val="128"/>
      </rPr>
      <t xml:space="preserve">
</t>
    </r>
    <r>
      <rPr>
        <sz val="9"/>
        <color rgb="FF000000"/>
        <rFont val="HG丸ｺﾞｼｯｸM-PRO"/>
        <family val="3"/>
        <charset val="128"/>
      </rPr>
      <t>(F5806)</t>
    </r>
    <phoneticPr fontId="2"/>
  </si>
  <si>
    <t xml:space="preserve"> 今回ご紹介の３種は、
MIEL  saveurs subtiles  サヴール・スブティル　と名付けられた蜂蜜を原料としたPetillant - Fleuri（白いラベル）と、MIEL  vallée de l’abeille noire  ヴァレ・ド・ラベイユ・ノワール　と名付けられた蜂蜜を原料とした Air d'été - Boisé,  Petillant - Boisé の2種（赤いラベル）です。
サヴール・スブティルは、白い花や様々なハーブを思わせる香り、繊細で複雑な風味が特徴。
対して、ヴァレ・ド・ラベイユ・ノワールは、アカシア、栗などの濃密な風味が特徴です。ぜひご賞味、ご紹介よろしくお願いします！！！</t>
    <phoneticPr fontId="2"/>
  </si>
  <si>
    <t>シャムリー村のピノ・ノワール
粘土、石灰質土壌
一部除梗して醸造、マセラシオン20日間、軽くルモンタージュ
蔵に戻る前は南仏で修業したシリル、赤ワインも得意分野！
しなやかさと香り高さ、コアの部分にはポテンシャルを秘めた硬さが。</t>
    <rPh sb="5" eb="6">
      <t>ムラ</t>
    </rPh>
    <rPh sb="15" eb="17">
      <t>ネンド</t>
    </rPh>
    <rPh sb="18" eb="21">
      <t>セッカイシツ</t>
    </rPh>
    <rPh sb="21" eb="23">
      <t>ドジョウ</t>
    </rPh>
    <rPh sb="24" eb="26">
      <t>イチブ</t>
    </rPh>
    <rPh sb="26" eb="28">
      <t>ジョコウ</t>
    </rPh>
    <rPh sb="30" eb="32">
      <t>ジョウゾウ</t>
    </rPh>
    <rPh sb="41" eb="43">
      <t>ニチカン</t>
    </rPh>
    <rPh sb="44" eb="45">
      <t>カル</t>
    </rPh>
    <rPh sb="54" eb="55">
      <t>クラ</t>
    </rPh>
    <rPh sb="56" eb="57">
      <t>モド</t>
    </rPh>
    <rPh sb="58" eb="59">
      <t>マエ</t>
    </rPh>
    <rPh sb="60" eb="62">
      <t>ナンフツ</t>
    </rPh>
    <rPh sb="63" eb="65">
      <t>シュギョウ</t>
    </rPh>
    <rPh sb="71" eb="72">
      <t>アカ</t>
    </rPh>
    <rPh sb="76" eb="78">
      <t>トクイ</t>
    </rPh>
    <rPh sb="78" eb="80">
      <t>ブンヤ</t>
    </rPh>
    <rPh sb="88" eb="89">
      <t>カオ</t>
    </rPh>
    <rPh sb="90" eb="91">
      <t>タカ</t>
    </rPh>
    <rPh sb="96" eb="98">
      <t>ブブン</t>
    </rPh>
    <rPh sb="107" eb="108">
      <t>ヒ</t>
    </rPh>
    <rPh sb="110" eb="111">
      <t>カタ</t>
    </rPh>
    <phoneticPr fontId="9"/>
  </si>
  <si>
    <t>シュナン・ブラン　60％、グロロー・グリ　40％
滋味深い複雑なアロマ、うまみたっぷりの甘酸っぱさ、味わいが伸びる中盤と余韻、生き生きした果実味と複雑味！</t>
    <rPh sb="0" eb="1">
      <t>クワエアマズネンセイサンリョウスクゲンテイニュウカ</t>
    </rPh>
    <rPh sb="25" eb="28">
      <t>ジミ</t>
    </rPh>
    <rPh sb="29" eb="31">
      <t>フクザテゥ</t>
    </rPh>
    <rPh sb="50" eb="51">
      <t>アジ</t>
    </rPh>
    <rPh sb="54" eb="55">
      <t>ノビ</t>
    </rPh>
    <rPh sb="57" eb="59">
      <t>チュウ</t>
    </rPh>
    <rPh sb="60" eb="62">
      <t>ヨイ</t>
    </rPh>
    <rPh sb="63" eb="64">
      <t>イキイキ</t>
    </rPh>
    <rPh sb="69" eb="72">
      <t>カジテゥ</t>
    </rPh>
    <rPh sb="73" eb="75">
      <t>フクザテゥ</t>
    </rPh>
    <rPh sb="75" eb="76">
      <t>アジ</t>
    </rPh>
    <phoneticPr fontId="2"/>
  </si>
  <si>
    <t>グロロー・ノワール(平均樹齢70年)
明るいガーネット、果実と花々のアロマ、瑞々しい果実味と複雑味、しなやかで深い味わい、安定感と充実の味わい、ポテンシャル、蔵の深化を表す１本！</t>
    <rPh sb="19" eb="20">
      <t>アカルイ</t>
    </rPh>
    <rPh sb="28" eb="30">
      <t>カジテゥ</t>
    </rPh>
    <rPh sb="31" eb="32">
      <t>ハナ</t>
    </rPh>
    <rPh sb="38" eb="39">
      <t>ミズミズシイ</t>
    </rPh>
    <rPh sb="42" eb="45">
      <t>カジテゥ</t>
    </rPh>
    <rPh sb="46" eb="49">
      <t>フクザツム</t>
    </rPh>
    <rPh sb="55" eb="56">
      <t>フカイ</t>
    </rPh>
    <rPh sb="57" eb="58">
      <t>アジ</t>
    </rPh>
    <rPh sb="61" eb="64">
      <t>アンテイ</t>
    </rPh>
    <rPh sb="65" eb="67">
      <t>ジュウジテゥ</t>
    </rPh>
    <rPh sb="68" eb="69">
      <t>アジワイ、</t>
    </rPh>
    <rPh sb="79" eb="80">
      <t xml:space="preserve">クラノ </t>
    </rPh>
    <rPh sb="81" eb="83">
      <t>シンカ</t>
    </rPh>
    <rPh sb="84" eb="85">
      <t>アラワス</t>
    </rPh>
    <rPh sb="87" eb="88">
      <t>ポn</t>
    </rPh>
    <phoneticPr fontId="2"/>
  </si>
  <si>
    <r>
      <t xml:space="preserve">F5332
</t>
    </r>
    <r>
      <rPr>
        <sz val="9"/>
        <color rgb="FF000000"/>
        <rFont val="HG丸ｺﾞｼｯｸM-PRO"/>
        <family val="3"/>
        <charset val="128"/>
      </rPr>
      <t>(F5625)</t>
    </r>
    <phoneticPr fontId="2"/>
  </si>
  <si>
    <t>《Gamay Sans Toi !!》
猫がギターを弾きながら愛の歌を唄うエチケット、ローランの娘バーバラのデビュー作です。
２０１９年６月にローランと共にソミュールから東に130kmの場所に移転、畑やカーヴもより良い条件のもと、ローランのアドバイスを受けながら自分流のワインに仕上げています。
品　種　：ガメイ・ノワール100％、樹齢：50～80年。
新しい蔵があるChatillon sur Cher（＝シャティオン・シュル・シェール）村からシェール川を南に渡り、南西に約6、7KmのCouffy（＝クフィ）村にある南東向きの場所。
粘土石灰質土壌にケイ質土と砂や砂利が混ざるため、比較的水はけがよく地表が乾きやすい。
面積：1.41ha。
収穫はブドウを選果しながら手摘み。
収穫は9月中旬。手摘みしたぶどうを潰さないように15kg入りのプラスティックケースに詰めて蔵まで運搬。
100％除梗して、タンクで25日間の長期キュヴェゾン。期間中はルモンタージュやピジャージュをせずに静かに浸漬する。補糖やSO2の添加など、ぶどう以外の物を加えずにワイン作りをする。</t>
    <rPh sb="20" eb="21">
      <t>ネコ</t>
    </rPh>
    <rPh sb="26" eb="27">
      <t>ヒ</t>
    </rPh>
    <rPh sb="31" eb="32">
      <t>アイ</t>
    </rPh>
    <rPh sb="33" eb="34">
      <t>ウタ</t>
    </rPh>
    <rPh sb="35" eb="36">
      <t>ウタ</t>
    </rPh>
    <rPh sb="48" eb="49">
      <t>ムスメ</t>
    </rPh>
    <rPh sb="58" eb="59">
      <t>サク</t>
    </rPh>
    <rPh sb="67" eb="68">
      <t>サクネン</t>
    </rPh>
    <rPh sb="69" eb="70">
      <t>ガツ</t>
    </rPh>
    <rPh sb="76" eb="77">
      <t>トモ</t>
    </rPh>
    <rPh sb="85" eb="86">
      <t>ヒガシ</t>
    </rPh>
    <rPh sb="93" eb="95">
      <t>バショ</t>
    </rPh>
    <rPh sb="96" eb="98">
      <t>イテン</t>
    </rPh>
    <rPh sb="99" eb="100">
      <t>ハタケ</t>
    </rPh>
    <rPh sb="107" eb="108">
      <t>ヨ</t>
    </rPh>
    <rPh sb="109" eb="111">
      <t>ジョウケン</t>
    </rPh>
    <rPh sb="126" eb="127">
      <t>ウ</t>
    </rPh>
    <rPh sb="131" eb="134">
      <t>ジブンリュウ</t>
    </rPh>
    <rPh sb="139" eb="141">
      <t>シア</t>
    </rPh>
    <phoneticPr fontId="3"/>
  </si>
  <si>
    <r>
      <t xml:space="preserve">F6204
</t>
    </r>
    <r>
      <rPr>
        <sz val="9"/>
        <color rgb="FF000000"/>
        <rFont val="HG丸ｺﾞｼｯｸM-PRO"/>
        <family val="3"/>
        <charset val="128"/>
      </rPr>
      <t>(F6530)</t>
    </r>
    <phoneticPr fontId="2"/>
  </si>
  <si>
    <r>
      <t xml:space="preserve">F6205
</t>
    </r>
    <r>
      <rPr>
        <sz val="9"/>
        <color rgb="FF000000"/>
        <rFont val="HG丸ｺﾞｼｯｸM-PRO"/>
        <family val="3"/>
        <charset val="128"/>
      </rPr>
      <t>(F6531)</t>
    </r>
    <phoneticPr fontId="2"/>
  </si>
  <si>
    <r>
      <t>Domaine Grosbois</t>
    </r>
    <r>
      <rPr>
        <i/>
        <sz val="16"/>
        <color indexed="8"/>
        <rFont val="ＭＳ Ｐゴシック"/>
        <family val="3"/>
        <charset val="128"/>
      </rPr>
      <t>　ドメーヌ・グロボワ（ニコラ・グロボワ）</t>
    </r>
    <rPh sb="0" eb="16">
      <t>ドメーヌ・グロボワ （ニコラ・グロボア）</t>
    </rPh>
    <phoneticPr fontId="7"/>
  </si>
  <si>
    <r>
      <t xml:space="preserve">Einhart  </t>
    </r>
    <r>
      <rPr>
        <i/>
        <sz val="16"/>
        <color rgb="FF000000"/>
        <rFont val="Trebuchet MS"/>
        <family val="2"/>
      </rPr>
      <t>アインハート</t>
    </r>
    <phoneticPr fontId="7"/>
  </si>
  <si>
    <r>
      <t>Barbara Lebled</t>
    </r>
    <r>
      <rPr>
        <i/>
        <sz val="16"/>
        <color indexed="8"/>
        <rFont val="ＭＳ Ｐゴシック"/>
        <family val="3"/>
        <charset val="128"/>
      </rPr>
      <t>　バーバラ・ルブレ</t>
    </r>
  </si>
  <si>
    <r>
      <t>Rieffel</t>
    </r>
    <r>
      <rPr>
        <i/>
        <sz val="16"/>
        <color indexed="8"/>
        <rFont val="ＭＳ Ｐゴシック"/>
        <family val="3"/>
        <charset val="128"/>
      </rPr>
      <t>　リーフェル</t>
    </r>
    <phoneticPr fontId="7"/>
  </si>
  <si>
    <r>
      <t>Léo Dirringer</t>
    </r>
    <r>
      <rPr>
        <i/>
        <sz val="16"/>
        <color indexed="8"/>
        <rFont val="ＭＳ Ｐゴシック"/>
        <family val="3"/>
        <charset val="128"/>
      </rPr>
      <t>　レオ・ディリンジャー</t>
    </r>
  </si>
  <si>
    <r>
      <t>Hausherr</t>
    </r>
    <r>
      <rPr>
        <i/>
        <sz val="16"/>
        <color indexed="8"/>
        <rFont val="ＭＳ Ｐゴシック"/>
        <family val="3"/>
        <charset val="128"/>
      </rPr>
      <t>　オシェール</t>
    </r>
    <rPh sb="0" eb="8">
      <t>オシェール</t>
    </rPh>
    <phoneticPr fontId="7"/>
  </si>
  <si>
    <t>"La Dernière Goutte" Cyrille Vuillod</t>
    <phoneticPr fontId="2"/>
  </si>
  <si>
    <r>
      <t xml:space="preserve"> </t>
    </r>
    <r>
      <rPr>
        <i/>
        <sz val="16"/>
        <color indexed="8"/>
        <rFont val="ＭＳ Ｐゴシック"/>
        <family val="3"/>
        <charset val="128"/>
      </rPr>
      <t>ラ・デルニエル・グット　シリル・ヴイヨ</t>
    </r>
    <phoneticPr fontId="2"/>
  </si>
  <si>
    <t>https://goo.gl/photos/5WBY3MBC1xwCD54f7</t>
    <phoneticPr fontId="2"/>
  </si>
  <si>
    <r>
      <t xml:space="preserve">ZEROINE  </t>
    </r>
    <r>
      <rPr>
        <i/>
        <sz val="16"/>
        <color rgb="FF000000"/>
        <rFont val="ＭＳ Ｐゴシック"/>
        <family val="3"/>
        <charset val="128"/>
      </rPr>
      <t xml:space="preserve"> ゼロワンヌ</t>
    </r>
    <phoneticPr fontId="2"/>
  </si>
  <si>
    <r>
      <rPr>
        <i/>
        <sz val="16"/>
        <color rgb="FF000000"/>
        <rFont val="Trebuchet MS"/>
        <family val="2"/>
      </rPr>
      <t xml:space="preserve">Maylis Bernard  </t>
    </r>
    <r>
      <rPr>
        <i/>
        <sz val="16"/>
        <color indexed="8"/>
        <rFont val="ＭＳ Ｐゴシック"/>
        <family val="3"/>
        <charset val="128"/>
      </rPr>
      <t xml:space="preserve"> メイリス・ベルナール</t>
    </r>
    <phoneticPr fontId="2"/>
  </si>
  <si>
    <r>
      <t xml:space="preserve">l'Octavin (Negoce &amp; Domaine </t>
    </r>
    <r>
      <rPr>
        <i/>
        <sz val="16"/>
        <color indexed="8"/>
        <rFont val="ＭＳ Ｐゴシック"/>
        <family val="3"/>
        <charset val="128"/>
      </rPr>
      <t>)ロクタヴァン</t>
    </r>
    <phoneticPr fontId="7"/>
  </si>
  <si>
    <r>
      <t xml:space="preserve">F6030
</t>
    </r>
    <r>
      <rPr>
        <sz val="9"/>
        <color rgb="FF000000"/>
        <rFont val="HG丸ｺﾞｼｯｸM-PRO"/>
        <family val="3"/>
        <charset val="128"/>
      </rPr>
      <t>(F6319)</t>
    </r>
    <phoneticPr fontId="2"/>
  </si>
  <si>
    <r>
      <t xml:space="preserve">Curtet    </t>
    </r>
    <r>
      <rPr>
        <i/>
        <sz val="16"/>
        <color indexed="8"/>
        <rFont val="ＭＳ Ｐゴシック"/>
        <family val="3"/>
        <charset val="128"/>
      </rPr>
      <t>キュルテ</t>
    </r>
  </si>
  <si>
    <r>
      <t>Domaine Pierre André</t>
    </r>
    <r>
      <rPr>
        <i/>
        <sz val="16"/>
        <color indexed="8"/>
        <rFont val="ＭＳ Ｐゴシック"/>
        <family val="3"/>
        <charset val="128"/>
      </rPr>
      <t>　ドメーヌ・ピエール・アンドレ</t>
    </r>
  </si>
  <si>
    <t>グルナッシュ 80%、シラー 10%、ムールヴェードル 8%、その他2%が、サンソー、ミュスカルダン、クノワーズ、ピクプール、ヴァカレーズ
芯の強さと優美さを失わない蔵のスタイル、伝統のスタイルを守った味わい。充実の存在感。空気と触れるとともにミネラル感があらわになる。</t>
    <rPh sb="0" eb="1">
      <t>シn</t>
    </rPh>
    <phoneticPr fontId="9"/>
  </si>
  <si>
    <r>
      <t>Domaine du Banneret</t>
    </r>
    <r>
      <rPr>
        <i/>
        <sz val="16"/>
        <color indexed="8"/>
        <rFont val="ＭＳ Ｐゴシック"/>
        <family val="3"/>
        <charset val="128"/>
      </rPr>
      <t>　ドメーヌ・デュ・バヌレ</t>
    </r>
  </si>
  <si>
    <r>
      <t>Château Meylet</t>
    </r>
    <r>
      <rPr>
        <i/>
        <sz val="16"/>
        <color indexed="8"/>
        <rFont val="ＭＳ Ｐゴシック"/>
        <family val="3"/>
        <charset val="128"/>
      </rPr>
      <t>　シャトー・メイレ</t>
    </r>
  </si>
  <si>
    <r>
      <t>Domaine Coquelicot</t>
    </r>
    <r>
      <rPr>
        <i/>
        <sz val="16"/>
        <color indexed="8"/>
        <rFont val="ＭＳ Ｐゴシック"/>
        <family val="3"/>
        <charset val="128"/>
      </rPr>
      <t>　ドメーヌ・コクリコ</t>
    </r>
  </si>
  <si>
    <r>
      <t>Le Jonc Blanc</t>
    </r>
    <r>
      <rPr>
        <i/>
        <sz val="16"/>
        <color indexed="8"/>
        <rFont val="ＭＳ Ｐゴシック"/>
        <family val="3"/>
        <charset val="128"/>
      </rPr>
      <t>　ル・ジョン・ブラン</t>
    </r>
  </si>
  <si>
    <t>セミヨン
1/3除梗、2/3プレスジュース、短めマセラシオン を経て、楕円形の18hl樽（オーストリアのストッキンガー社製）で18ヶ月熟成、サンスフル
ほんのりオレンジ、きれいな柑橘系、みずみずしいミネラル感、伸びる余韻！</t>
    <rPh sb="8" eb="10">
      <t xml:space="preserve">ジョコウ </t>
    </rPh>
    <rPh sb="22" eb="23">
      <t xml:space="preserve">ミジカメ </t>
    </rPh>
    <rPh sb="32" eb="33">
      <t xml:space="preserve">ヘテ </t>
    </rPh>
    <rPh sb="89" eb="92">
      <t xml:space="preserve">カンキツケイ </t>
    </rPh>
    <rPh sb="105" eb="106">
      <t xml:space="preserve">ノビル </t>
    </rPh>
    <rPh sb="108" eb="110">
      <t xml:space="preserve">ヨイン </t>
    </rPh>
    <phoneticPr fontId="2"/>
  </si>
  <si>
    <r>
      <t>mas FOULAQUIER</t>
    </r>
    <r>
      <rPr>
        <i/>
        <sz val="16"/>
        <color indexed="8"/>
        <rFont val="ＭＳ Ｐゴシック"/>
        <family val="3"/>
        <charset val="128"/>
      </rPr>
      <t>　マ・フラキエ</t>
    </r>
  </si>
  <si>
    <t>1、2、3年　そして4年ものもアッサンブラージュした特別キュヴェ
Doesjel = sleepy  瓶内２次醗酵が起こらなかったため発泡なしのピュアなランビックとして仕上げられた珍しい1本！</t>
    <rPh sb="5" eb="6">
      <t xml:space="preserve">ネン </t>
    </rPh>
    <rPh sb="26" eb="28">
      <t xml:space="preserve">トクベツ </t>
    </rPh>
    <rPh sb="51" eb="53">
      <t xml:space="preserve">ビンナイ </t>
    </rPh>
    <rPh sb="54" eb="55">
      <t xml:space="preserve">ジ </t>
    </rPh>
    <rPh sb="55" eb="57">
      <t xml:space="preserve">ハッコウ </t>
    </rPh>
    <rPh sb="58" eb="59">
      <t xml:space="preserve">オコラナカッタ </t>
    </rPh>
    <rPh sb="67" eb="69">
      <t xml:space="preserve">ハッポウ </t>
    </rPh>
    <rPh sb="84" eb="86">
      <t xml:space="preserve">シアゲラレタ </t>
    </rPh>
    <rPh sb="90" eb="91">
      <t xml:space="preserve">メズラシイ </t>
    </rPh>
    <phoneticPr fontId="2"/>
  </si>
  <si>
    <t>現当主と先代の名前を冠した
オウド・グーズの上級キュヴェ
原料は 100% 3 Fonteinen 醸造のランビック各種
アンバーカラー、2017年と比べると度数は高いがさわやか,
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2" eb="24">
      <t xml:space="preserve">ジョウキュウ </t>
    </rPh>
    <rPh sb="29" eb="31">
      <t xml:space="preserve">ゲンリョウハ </t>
    </rPh>
    <rPh sb="50" eb="52">
      <t xml:space="preserve">ジョウゾウ </t>
    </rPh>
    <rPh sb="58" eb="60">
      <t xml:space="preserve">カクシュ </t>
    </rPh>
    <rPh sb="71" eb="72">
      <t xml:space="preserve">ネン </t>
    </rPh>
    <rPh sb="73" eb="74">
      <t xml:space="preserve">クラベルト </t>
    </rPh>
    <rPh sb="77" eb="79">
      <t xml:space="preserve">ドスウ </t>
    </rPh>
    <rPh sb="80" eb="81">
      <t xml:space="preserve">タカイ </t>
    </rPh>
    <rPh sb="96" eb="99">
      <t xml:space="preserve">フクザツミ </t>
    </rPh>
    <rPh sb="111" eb="112">
      <t xml:space="preserve">オモワセル </t>
    </rPh>
    <rPh sb="117" eb="118">
      <t xml:space="preserve">ノビヤカデ </t>
    </rPh>
    <rPh sb="128" eb="130">
      <t xml:space="preserve">サンミ </t>
    </rPh>
    <rPh sb="131" eb="133">
      <t xml:space="preserve">ヨイン </t>
    </rPh>
    <phoneticPr fontId="2"/>
  </si>
  <si>
    <r>
      <t>F5609</t>
    </r>
    <r>
      <rPr>
        <sz val="10"/>
        <color rgb="FF000000"/>
        <rFont val="HG丸ｺﾞｼｯｸM-PRO"/>
        <family val="3"/>
        <charset val="128"/>
      </rPr>
      <t xml:space="preserve">
</t>
    </r>
    <r>
      <rPr>
        <sz val="9"/>
        <color rgb="FF000000"/>
        <rFont val="HG丸ｺﾞｼｯｸM-PRO"/>
        <family val="3"/>
        <charset val="128"/>
      </rPr>
      <t>(F5809)</t>
    </r>
    <phoneticPr fontId="2"/>
  </si>
  <si>
    <t>Cuvée Speciale - Bière Vivante Vermouth 2020 　Alc.6%
キュヴェ・スペシャル
ビエール・ヴィヴォン・ヴェルム</t>
    <phoneticPr fontId="9"/>
  </si>
  <si>
    <t>造り手リスト</t>
    <rPh sb="0" eb="1">
      <t xml:space="preserve">ツクリテ </t>
    </rPh>
    <phoneticPr fontId="2"/>
  </si>
  <si>
    <t>BELGIUM</t>
    <phoneticPr fontId="2"/>
  </si>
  <si>
    <t>3 Fonteinen  ドゥリー・フォンテイネン</t>
    <phoneticPr fontId="2"/>
  </si>
  <si>
    <t>FRANCE</t>
    <phoneticPr fontId="2"/>
  </si>
  <si>
    <t>Normandy</t>
    <phoneticPr fontId="2"/>
  </si>
  <si>
    <t>Pacory  パコリ</t>
    <phoneticPr fontId="2"/>
  </si>
  <si>
    <t>Champagne　</t>
    <phoneticPr fontId="2"/>
  </si>
  <si>
    <t>Bonnet-Ponson  ボネ＝ポンソン</t>
    <phoneticPr fontId="2"/>
  </si>
  <si>
    <t>Loire</t>
    <phoneticPr fontId="2"/>
  </si>
  <si>
    <t>David Landron　ダヴィッド・ランドロン</t>
    <phoneticPr fontId="2"/>
  </si>
  <si>
    <t>Sylvain Martinez　シルヴァン・マルティネズ</t>
    <phoneticPr fontId="2"/>
  </si>
  <si>
    <t>Laurent Lebled　ローラン・ルブレ</t>
    <phoneticPr fontId="2"/>
  </si>
  <si>
    <t>Barbara Lebled　バーバラ・ルブレ</t>
    <phoneticPr fontId="2"/>
  </si>
  <si>
    <t>Alsace</t>
    <phoneticPr fontId="2"/>
  </si>
  <si>
    <t>Einhart　アインハート</t>
    <phoneticPr fontId="2"/>
  </si>
  <si>
    <t>Rieffel　リーフェル</t>
    <phoneticPr fontId="2"/>
  </si>
  <si>
    <t>RIETSCH　リエッシュ</t>
    <phoneticPr fontId="2"/>
  </si>
  <si>
    <t>Léo Dirringer　レオ・ディリンジャー</t>
    <phoneticPr fontId="2"/>
  </si>
  <si>
    <t>Hausherr　オシェール</t>
    <phoneticPr fontId="2"/>
  </si>
  <si>
    <t>Bourgogne &amp; Beaujolais</t>
    <phoneticPr fontId="2"/>
  </si>
  <si>
    <t>Bastian Wolber　バスチアン・ウォルバール</t>
    <phoneticPr fontId="2"/>
  </si>
  <si>
    <t>Sébastien Morin　セバスチャン・モラン</t>
    <phoneticPr fontId="2"/>
  </si>
  <si>
    <t>Cyrille Vuillod　シリル・ヴイヨ</t>
    <phoneticPr fontId="2"/>
  </si>
  <si>
    <t>Jura</t>
    <phoneticPr fontId="2"/>
  </si>
  <si>
    <t>l'Octavin　ロクタヴァン</t>
    <phoneticPr fontId="2"/>
  </si>
  <si>
    <t>Nicolas Jacob 　ニコラ・ジャコブ</t>
    <phoneticPr fontId="2"/>
  </si>
  <si>
    <t>Savoie</t>
    <phoneticPr fontId="2"/>
  </si>
  <si>
    <t>La Brasserie des Voirons  ラ・ブラッスリー・デ・ヴォワロン</t>
    <phoneticPr fontId="2"/>
  </si>
  <si>
    <t>Curtet　キュルテ</t>
    <phoneticPr fontId="2"/>
  </si>
  <si>
    <t>Sud Ouest (Bergerac)</t>
    <phoneticPr fontId="2"/>
  </si>
  <si>
    <t>Le Jonc Blanc　ル・ジョン・ブラン</t>
    <phoneticPr fontId="2"/>
  </si>
  <si>
    <t>Domaine Coquelicot　ドメーヌ・コクリコ</t>
    <phoneticPr fontId="2"/>
  </si>
  <si>
    <t>Languedoc</t>
    <phoneticPr fontId="2"/>
  </si>
  <si>
    <t>L'Arbre aux Abeilles　ラルブル・オ・ザベイユ</t>
    <phoneticPr fontId="2"/>
  </si>
  <si>
    <t>MATABURRO  マタブロ</t>
    <phoneticPr fontId="2"/>
  </si>
  <si>
    <t>Craft Spirits</t>
    <phoneticPr fontId="2"/>
  </si>
  <si>
    <t>Forthave Spirits　フォーセイヴ・スピリッツ</t>
    <phoneticPr fontId="2"/>
  </si>
  <si>
    <t>Mexico - London</t>
    <phoneticPr fontId="2"/>
  </si>
  <si>
    <t>El. Destilado　エル・デスティラード</t>
    <phoneticPr fontId="2"/>
  </si>
  <si>
    <t>France / Bourgogne, Dijon</t>
    <phoneticPr fontId="2"/>
  </si>
  <si>
    <t>BeBo Drinks　ベボ・ドリンクス</t>
    <phoneticPr fontId="2"/>
  </si>
  <si>
    <t>Scotland &amp; Bourgogne, Beaune</t>
    <phoneticPr fontId="2"/>
  </si>
  <si>
    <t>Michel Couvreur　ミシェル・クーヴルー</t>
    <phoneticPr fontId="2"/>
  </si>
  <si>
    <t>FRANCE / Languedoc</t>
    <phoneticPr fontId="2"/>
  </si>
  <si>
    <t>Quentin Le Cleac'h　カンタン・ル・クリアッシュ</t>
    <phoneticPr fontId="2"/>
  </si>
  <si>
    <t>FRANCE / Bas Armagnac</t>
    <phoneticPr fontId="2"/>
  </si>
  <si>
    <t>Castarède　カスタレード</t>
    <phoneticPr fontId="2"/>
  </si>
  <si>
    <t>French Caribbean,  Martinique island</t>
    <phoneticPr fontId="2"/>
  </si>
  <si>
    <t>Rhum J.M　ラムJM</t>
    <phoneticPr fontId="2"/>
  </si>
  <si>
    <t>Italia / Piemonte</t>
    <phoneticPr fontId="2"/>
  </si>
  <si>
    <t>Forteto della Luja　フォルテト・デッラ・ルーヤ</t>
    <phoneticPr fontId="2"/>
  </si>
  <si>
    <t>Italia / Campania</t>
    <phoneticPr fontId="2"/>
  </si>
  <si>
    <t>Terra di Linomi　テッラ・ディ・リモーニ</t>
    <phoneticPr fontId="2"/>
  </si>
  <si>
    <t>Condiments &amp; Food</t>
    <phoneticPr fontId="2"/>
  </si>
  <si>
    <t>France / Pays Basque</t>
    <phoneticPr fontId="2"/>
  </si>
  <si>
    <t>Anne Rozes　アンヌ・ローズ</t>
    <phoneticPr fontId="2"/>
  </si>
  <si>
    <t>Knives</t>
    <phoneticPr fontId="2"/>
  </si>
  <si>
    <t>France / Auvergne</t>
    <phoneticPr fontId="2"/>
  </si>
  <si>
    <t>atelier PERCEVAL</t>
    <phoneticPr fontId="2"/>
  </si>
  <si>
    <t>入荷待ち</t>
    <rPh sb="0" eb="3">
      <t>ニュウカマ</t>
    </rPh>
    <phoneticPr fontId="3"/>
  </si>
  <si>
    <t>特別区画のメルロ　樹齢２５年　牡蠣の地層
12hl樽で24ヶ月熟成、サンスフル
深いガーネット色、豊かなアロマ、トリュフ、非常になめらかな口当たり、さわやかに伸びる余韻！エレガントなタンニン、滑らかでうまうまな中盤、
いきなりびっくりするほど旨い、ブラボー！！！</t>
    <rPh sb="0" eb="4">
      <t>トクベテゥ</t>
    </rPh>
    <rPh sb="9" eb="11">
      <t>ジュレイ</t>
    </rPh>
    <rPh sb="13" eb="14">
      <t>ネn</t>
    </rPh>
    <rPh sb="15" eb="17">
      <t xml:space="preserve">カキ </t>
    </rPh>
    <rPh sb="18" eb="20">
      <t xml:space="preserve">チソウ </t>
    </rPh>
    <rPh sb="40" eb="41">
      <t>フカイ</t>
    </rPh>
    <rPh sb="47" eb="48">
      <t>イロ</t>
    </rPh>
    <rPh sb="49" eb="50">
      <t>ユタカ</t>
    </rPh>
    <rPh sb="61" eb="63">
      <t>ヒジョウ</t>
    </rPh>
    <rPh sb="69" eb="71">
      <t>クティ</t>
    </rPh>
    <rPh sb="79" eb="80">
      <t>ノビ</t>
    </rPh>
    <rPh sb="82" eb="84">
      <t>ヨイn</t>
    </rPh>
    <rPh sb="96" eb="97">
      <t xml:space="preserve">ナメラカデ </t>
    </rPh>
    <rPh sb="105" eb="107">
      <t xml:space="preserve">チュウバン </t>
    </rPh>
    <rPh sb="119" eb="120">
      <t xml:space="preserve">ウマイ </t>
    </rPh>
    <phoneticPr fontId="2"/>
  </si>
  <si>
    <t>ミュスカ・ド・アレキサンドリア 50%、ミュスカ・プティ・グラン 50%
１５日間全房マセラシオン
淡いレモンイエロー、遅摘みワインのような濃密なアロマ、
口に含むとさわやかな辛口の果実味で酸味やほろ苦さ、複雑味も現れる、
じんわりしたうまみ、不思議な果実味とアロマの魅力！</t>
    <rPh sb="0" eb="2">
      <t>サンミ</t>
    </rPh>
    <rPh sb="39" eb="41">
      <t>ニチカン</t>
    </rPh>
    <rPh sb="41" eb="42">
      <t>ゼン</t>
    </rPh>
    <rPh sb="42" eb="43">
      <t>フサ</t>
    </rPh>
    <rPh sb="50" eb="51">
      <t>アワイ</t>
    </rPh>
    <rPh sb="60" eb="61">
      <t>オソイ</t>
    </rPh>
    <rPh sb="61" eb="62">
      <t xml:space="preserve">ツム </t>
    </rPh>
    <rPh sb="70" eb="72">
      <t>ノウミテゥ</t>
    </rPh>
    <rPh sb="78" eb="79">
      <t>クティ</t>
    </rPh>
    <rPh sb="80" eb="81">
      <t>フクム</t>
    </rPh>
    <rPh sb="88" eb="90">
      <t>カラク</t>
    </rPh>
    <rPh sb="91" eb="94">
      <t>カジテゥ</t>
    </rPh>
    <rPh sb="95" eb="97">
      <t>サンミ</t>
    </rPh>
    <rPh sb="103" eb="106">
      <t>フクザテゥ</t>
    </rPh>
    <rPh sb="107" eb="108">
      <t>アラワレル</t>
    </rPh>
    <rPh sb="122" eb="125">
      <t>フシギ</t>
    </rPh>
    <rPh sb="126" eb="129">
      <t>カジテゥ</t>
    </rPh>
    <rPh sb="134" eb="136">
      <t>ミリョク</t>
    </rPh>
    <phoneticPr fontId="9"/>
  </si>
  <si>
    <t>&lt;旧名：アルテンガルテン&gt;　リースリング、 ゲヴュルツトラミネール
グラン・クリュ「アイヒベルグ」の真下、南東向き斜面、樽熟成
豊かな黄金色、アプリコットのアロマと風味豊かな
ドライアプリコットを想わせる味わい、すりおろし果実、伸びるミネラル感、
きれいな酸味、豊かな果実味とポテンシャルの１本！</t>
    <rPh sb="46" eb="47">
      <t>タル</t>
    </rPh>
    <rPh sb="47" eb="49">
      <t>ジュクセイ</t>
    </rPh>
    <rPh sb="50" eb="51">
      <t xml:space="preserve">アカルイ </t>
    </rPh>
    <rPh sb="64" eb="65">
      <t>ユタカ</t>
    </rPh>
    <rPh sb="67" eb="70">
      <t>オウゴn</t>
    </rPh>
    <rPh sb="72" eb="74">
      <t xml:space="preserve">フウミ </t>
    </rPh>
    <rPh sb="77" eb="79">
      <t xml:space="preserve">ヨウソ </t>
    </rPh>
    <rPh sb="82" eb="85">
      <t>フウミ</t>
    </rPh>
    <rPh sb="98" eb="99">
      <t>オモワセ</t>
    </rPh>
    <rPh sb="102" eb="103">
      <t>アジ</t>
    </rPh>
    <rPh sb="116" eb="117">
      <t xml:space="preserve">ウメ </t>
    </rPh>
    <rPh sb="122" eb="123">
      <t xml:space="preserve">ナツノアツサ </t>
    </rPh>
    <rPh sb="131" eb="132">
      <t>ユタカ</t>
    </rPh>
    <rPh sb="134" eb="137">
      <t>カジテゥ</t>
    </rPh>
    <rPh sb="146" eb="147">
      <t xml:space="preserve">ポnイヤシテクレル </t>
    </rPh>
    <phoneticPr fontId="9"/>
  </si>
  <si>
    <t>&lt;旧名：アルテンガルテン&gt;　リースリング、 ゲヴュルツトラミネール
グラン・クリュ「アイヒベルグ」の真下、南東向き斜面、樽熟成
明るいレモンイエロー、グレープフルーツ、アプリコット、ライチのアロマと風味、ほんのり枝豆要素、すっきりした果実味、伸びるミネラル感、
きれいな酸味、梅、すもも、夏の暑さを癒してくれる１本！</t>
    <rPh sb="60" eb="61">
      <t>タル</t>
    </rPh>
    <rPh sb="61" eb="63">
      <t>ジュクセイ</t>
    </rPh>
    <rPh sb="64" eb="65">
      <t xml:space="preserve">アカルイ </t>
    </rPh>
    <rPh sb="99" eb="101">
      <t xml:space="preserve">フウミ </t>
    </rPh>
    <rPh sb="106" eb="108">
      <t xml:space="preserve">エダマメ </t>
    </rPh>
    <rPh sb="108" eb="110">
      <t xml:space="preserve">ヨウソ </t>
    </rPh>
    <rPh sb="117" eb="120">
      <t xml:space="preserve">カジツミ </t>
    </rPh>
    <rPh sb="121" eb="122">
      <t xml:space="preserve">ノビル </t>
    </rPh>
    <rPh sb="135" eb="137">
      <t xml:space="preserve">サンミ </t>
    </rPh>
    <rPh sb="138" eb="139">
      <t xml:space="preserve">ウメ </t>
    </rPh>
    <rPh sb="144" eb="145">
      <t xml:space="preserve">ナツノアツサ </t>
    </rPh>
    <rPh sb="149" eb="150">
      <t xml:space="preserve">イヤシテクレル </t>
    </rPh>
    <rPh sb="156" eb="157">
      <t xml:space="preserve">ポン </t>
    </rPh>
    <phoneticPr fontId="9"/>
  </si>
  <si>
    <t>Quand le Chat n'est pas la 2022 MG
カン・ル・シャ・ネ・パ・ラ　　1.5L</t>
    <phoneticPr fontId="9"/>
  </si>
  <si>
    <t xml:space="preserve">淡い黄金色、徐々に湧き上がる果実香、リースリング香、しっとり、
細やか、まろやかさの中にとけあう果実味、複雑味、
余裕のある中盤と余韻、さりげないエレガントさ！ </t>
    <phoneticPr fontId="2"/>
  </si>
  <si>
    <t>ピノ・ノワール　ウララ＝驚き、Wow! なワイン
果実のジャム香、なめらかな口当たりと伸びる果実味、酸味、
イチゴや赤系果実が顔を出す、タンニンがこなれるのが楽しみだ！！</t>
    <rPh sb="0" eb="1">
      <t>マnアカケイカジツノ</t>
    </rPh>
    <rPh sb="13" eb="14">
      <t>アカルイ</t>
    </rPh>
    <rPh sb="16" eb="18">
      <t>アカ</t>
    </rPh>
    <rPh sb="19" eb="21">
      <t>ヤセイ</t>
    </rPh>
    <rPh sb="22" eb="25">
      <t>カジテゥ</t>
    </rPh>
    <rPh sb="26" eb="28">
      <t xml:space="preserve">ジミ </t>
    </rPh>
    <rPh sb="29" eb="30">
      <t xml:space="preserve">シブミ </t>
    </rPh>
    <rPh sb="44" eb="46">
      <t xml:space="preserve">ジュウブン </t>
    </rPh>
    <phoneticPr fontId="9"/>
  </si>
  <si>
    <t>ガメイ
明るいガーネット、ちょいガスあり、一瞬こもった香りが抜けると
現れる果実や大地のアロマ、果実とタンニン、
じわじわしみ出してくる旨み、ポテンシャル十分のサセボン！</t>
    <rPh sb="4" eb="5">
      <t>アカルイ</t>
    </rPh>
    <rPh sb="21" eb="23">
      <t>イッシュn</t>
    </rPh>
    <rPh sb="27" eb="28">
      <t>カオリ</t>
    </rPh>
    <rPh sb="30" eb="31">
      <t>ヌケ</t>
    </rPh>
    <rPh sb="35" eb="36">
      <t>アラワレ</t>
    </rPh>
    <rPh sb="38" eb="40">
      <t>カジテゥ</t>
    </rPh>
    <rPh sb="41" eb="43">
      <t>ダイティ</t>
    </rPh>
    <rPh sb="48" eb="50">
      <t>カジテゥ</t>
    </rPh>
    <rPh sb="68" eb="69">
      <t>ウマミ</t>
    </rPh>
    <rPh sb="77" eb="79">
      <t>ジュウブn</t>
    </rPh>
    <phoneticPr fontId="2"/>
  </si>
  <si>
    <t>シュナン・ブラン
アンフォラで20日間マセラシオン、仏語の「20日間」をもじった名前に
明るい麦わら色、熟したトロピカルフルーツのアロマ、辛口の果実味、
ほろ苦タンニン、広がる味わい、ポテンシャル十分のスペシャルキュヴェ！！</t>
    <rPh sb="17" eb="19">
      <t>ニチカン</t>
    </rPh>
    <rPh sb="26" eb="28">
      <t>フツゴ</t>
    </rPh>
    <rPh sb="32" eb="34">
      <t>ニチカン</t>
    </rPh>
    <rPh sb="40" eb="42">
      <t>ナマエ</t>
    </rPh>
    <rPh sb="44" eb="45">
      <t>アカルイ</t>
    </rPh>
    <rPh sb="47" eb="48">
      <t>ムギ</t>
    </rPh>
    <rPh sb="50" eb="51">
      <t>イロ</t>
    </rPh>
    <rPh sb="52" eb="53">
      <t>ジュク</t>
    </rPh>
    <rPh sb="69" eb="71">
      <t>カラクティ</t>
    </rPh>
    <rPh sb="72" eb="75">
      <t>カジテゥ</t>
    </rPh>
    <rPh sb="85" eb="86">
      <t>ヒロガル</t>
    </rPh>
    <rPh sb="88" eb="89">
      <t>アジ</t>
    </rPh>
    <rPh sb="98" eb="100">
      <t>ジュウブn</t>
    </rPh>
    <phoneticPr fontId="9"/>
  </si>
  <si>
    <t>ソーヴィニョン・ブラン
ワイン名はスペイン語で「黄色」
補酒用のワインの存在を忘れているうちに産膜酵母が張り、１１年酸化熟成。
ヴァンジョーヌ的な深み。長い余韻。</t>
    <rPh sb="15" eb="16">
      <t>メイ</t>
    </rPh>
    <rPh sb="21" eb="22">
      <t>ゴ</t>
    </rPh>
    <rPh sb="24" eb="26">
      <t>キイロ</t>
    </rPh>
    <rPh sb="28" eb="29">
      <t>オギナ</t>
    </rPh>
    <rPh sb="29" eb="30">
      <t>サケ</t>
    </rPh>
    <rPh sb="30" eb="31">
      <t>ヨウ</t>
    </rPh>
    <rPh sb="36" eb="38">
      <t>ソンザイ</t>
    </rPh>
    <rPh sb="39" eb="40">
      <t>ワス</t>
    </rPh>
    <rPh sb="47" eb="51">
      <t>サンマクコウボ</t>
    </rPh>
    <rPh sb="52" eb="53">
      <t>ハ</t>
    </rPh>
    <rPh sb="57" eb="58">
      <t>ネン</t>
    </rPh>
    <rPh sb="58" eb="62">
      <t>サンカジュクセイ</t>
    </rPh>
    <rPh sb="71" eb="72">
      <t>テキ</t>
    </rPh>
    <rPh sb="73" eb="74">
      <t>フカ</t>
    </rPh>
    <rPh sb="76" eb="77">
      <t>ナガ</t>
    </rPh>
    <rPh sb="78" eb="80">
      <t>ヨイン</t>
    </rPh>
    <phoneticPr fontId="2"/>
  </si>
  <si>
    <t>グロローノワール80％、ピノドニス10％、ガメイ10％
マセラシオン １週間と短くし、発酵後、タンクのみで熟成。
これまでよりも淡く軽やかな仕上がりに！
落ち着いた淡めの赤色、フレッシュな微々微々発泡、やわらかな口当たり、
つややかな果実味、軽やかでチャーミングな余韻、旨い！
王冠留めのコルボーレジェ！</t>
    <rPh sb="39" eb="40">
      <t xml:space="preserve">ミジカク </t>
    </rPh>
    <rPh sb="64" eb="65">
      <t>アワク</t>
    </rPh>
    <rPh sb="67" eb="68">
      <t xml:space="preserve">アザヤカナ </t>
    </rPh>
    <rPh sb="71" eb="73">
      <t xml:space="preserve">アカイロ </t>
    </rPh>
    <rPh sb="129" eb="131">
      <t xml:space="preserve">オウカン </t>
    </rPh>
    <rPh sb="131" eb="132">
      <t xml:space="preserve">ドメ </t>
    </rPh>
    <rPh sb="132" eb="134">
      <t>ヨイn</t>
    </rPh>
    <rPh sb="135" eb="136">
      <t xml:space="preserve">ウマイ </t>
    </rPh>
    <phoneticPr fontId="2"/>
  </si>
  <si>
    <t>グロロー・ノワール(平均樹齢70年)
落ち着いたルビーレッド、果実味と複雑味、しなやかで深い味わい、
安定感と充実の味わい、ポテンシャル、蔵の深化を表す１本！</t>
    <rPh sb="31" eb="34">
      <t>カジテゥ</t>
    </rPh>
    <rPh sb="35" eb="38">
      <t>フクザテゥ</t>
    </rPh>
    <rPh sb="44" eb="45">
      <t>フカイ</t>
    </rPh>
    <rPh sb="46" eb="47">
      <t>アジ</t>
    </rPh>
    <rPh sb="51" eb="54">
      <t>アンテイ</t>
    </rPh>
    <rPh sb="55" eb="57">
      <t>ジュウジテゥ</t>
    </rPh>
    <rPh sb="58" eb="59">
      <t>アジワイ、</t>
    </rPh>
    <rPh sb="69" eb="70">
      <t xml:space="preserve">クラノ </t>
    </rPh>
    <rPh sb="71" eb="73">
      <t>シンカ</t>
    </rPh>
    <rPh sb="74" eb="75">
      <t>アラワス</t>
    </rPh>
    <rPh sb="77" eb="78">
      <t>ポn</t>
    </rPh>
    <phoneticPr fontId="2"/>
  </si>
  <si>
    <t>ガメイ　全房醗酵
鮮やかな赤色、草原、薬草、熟した果実、艶やかで魅惑的、
コクのある果実味と残り香、タンニンも肌理細やか、エレガントさと力強さ、
素晴らしいポテンシャルを秘めた2021年もの！</t>
    <rPh sb="4" eb="5">
      <t>ゼン</t>
    </rPh>
    <rPh sb="5" eb="6">
      <t>フサ</t>
    </rPh>
    <rPh sb="6" eb="8">
      <t>ハッコウ</t>
    </rPh>
    <rPh sb="9" eb="10">
      <t>アザヤカ</t>
    </rPh>
    <rPh sb="13" eb="15">
      <t>アカイ</t>
    </rPh>
    <rPh sb="16" eb="18">
      <t>ソウゲn</t>
    </rPh>
    <rPh sb="19" eb="21">
      <t>ヤクソウ</t>
    </rPh>
    <rPh sb="22" eb="23">
      <t>ジュクセィ</t>
    </rPh>
    <rPh sb="25" eb="27">
      <t>カジテゥ</t>
    </rPh>
    <rPh sb="28" eb="29">
      <t>ツヤヤ</t>
    </rPh>
    <rPh sb="32" eb="35">
      <t>ミワク</t>
    </rPh>
    <rPh sb="42" eb="45">
      <t>カジテゥ</t>
    </rPh>
    <rPh sb="46" eb="47">
      <t>ノコリ</t>
    </rPh>
    <rPh sb="53" eb="54">
      <t>ナメキメコマ</t>
    </rPh>
    <rPh sb="68" eb="70">
      <t xml:space="preserve">チカラヅヨサ </t>
    </rPh>
    <rPh sb="73" eb="75">
      <t>スバラセィ</t>
    </rPh>
    <rPh sb="84" eb="85">
      <t xml:space="preserve">ヒメタ </t>
    </rPh>
    <phoneticPr fontId="9"/>
  </si>
  <si>
    <t>ガメイ　全房醗酵
鮮やかなガーネット、草原、薬草、熟した果実、艶やかで魅惑的、
なめらかな果実味と残り香、タンニンも肌理細やか、エレガントさと力強さ、
素晴らしいポテンシャルを秘めた１本！</t>
    <rPh sb="4" eb="5">
      <t>ゼン</t>
    </rPh>
    <rPh sb="5" eb="6">
      <t>フサ</t>
    </rPh>
    <rPh sb="6" eb="8">
      <t>ハッコウ</t>
    </rPh>
    <rPh sb="9" eb="10">
      <t>アザヤカ</t>
    </rPh>
    <rPh sb="19" eb="21">
      <t>ソウゲn</t>
    </rPh>
    <rPh sb="22" eb="24">
      <t>ヤクソウ</t>
    </rPh>
    <rPh sb="25" eb="26">
      <t>ジュクセィ</t>
    </rPh>
    <rPh sb="28" eb="30">
      <t>カジテゥ</t>
    </rPh>
    <rPh sb="31" eb="32">
      <t>ツヤヤ</t>
    </rPh>
    <rPh sb="35" eb="38">
      <t>ミワク</t>
    </rPh>
    <rPh sb="45" eb="48">
      <t>カジテゥ</t>
    </rPh>
    <rPh sb="49" eb="50">
      <t>ノコリ</t>
    </rPh>
    <rPh sb="56" eb="57">
      <t>ナメキメコマ</t>
    </rPh>
    <rPh sb="71" eb="73">
      <t xml:space="preserve">チカラヅヨサ </t>
    </rPh>
    <rPh sb="76" eb="78">
      <t>スバラセィ</t>
    </rPh>
    <rPh sb="87" eb="88">
      <t xml:space="preserve">ヒメタ </t>
    </rPh>
    <rPh sb="92" eb="93">
      <t>ポn</t>
    </rPh>
    <phoneticPr fontId="9"/>
  </si>
  <si>
    <t>グロロー・グリ　５０％、ピノー・ドニス　２５％、ガメイ　２５％
明るく淡いにごりロゼ色、おだやかな泡立ち、やわらかな質感と
生き生きした果実味、奥行きもあり、優美で素晴らしい１本！</t>
    <rPh sb="0" eb="2">
      <t>ガメイイイサワ</t>
    </rPh>
    <rPh sb="32" eb="33">
      <t xml:space="preserve">アカルイ </t>
    </rPh>
    <rPh sb="35" eb="36">
      <t>アワイ</t>
    </rPh>
    <rPh sb="42" eb="43">
      <t xml:space="preserve">モモイロ </t>
    </rPh>
    <rPh sb="49" eb="51">
      <t>アワダティ</t>
    </rPh>
    <rPh sb="58" eb="60">
      <t>シツカn</t>
    </rPh>
    <rPh sb="68" eb="71">
      <t>カジテゥ</t>
    </rPh>
    <rPh sb="79" eb="81">
      <t>ユウビ</t>
    </rPh>
    <rPh sb="82" eb="84">
      <t>スバラセィ</t>
    </rPh>
    <rPh sb="88" eb="89">
      <t>ポn</t>
    </rPh>
    <phoneticPr fontId="9"/>
  </si>
  <si>
    <t>グロロー・グリ　５０％、ピノー・ドニス　２５％、ガメイ　２５％
明るいロゼ色、生き生き、爽やかな微発泡、しまった辛口の果実味、
奥行きもあるロゼペティヨン</t>
    <rPh sb="0" eb="2">
      <t>ガメイイイサワ</t>
    </rPh>
    <rPh sb="32" eb="33">
      <t xml:space="preserve">アカルイ </t>
    </rPh>
    <rPh sb="37" eb="38">
      <t xml:space="preserve">モモイロ </t>
    </rPh>
    <rPh sb="48" eb="51">
      <t xml:space="preserve">ビハッポウ </t>
    </rPh>
    <rPh sb="56" eb="58">
      <t xml:space="preserve">カラクチ </t>
    </rPh>
    <rPh sb="59" eb="62">
      <t xml:space="preserve">カジツミ </t>
    </rPh>
    <phoneticPr fontId="9"/>
  </si>
  <si>
    <t>グロロー・ノワール、グロロー・グリ、ガメイ、ピノー・ドニス
明るく淡いにごりロゼ色、おだやかな泡立ち、小粒な赤系果実のアロマ、
やわらかな質感と生き生きした果実味、ほんのり甘やか、
奥行きもあり、優美で素晴らしい１本！</t>
    <rPh sb="10" eb="12">
      <t>ガメイイイサワ</t>
    </rPh>
    <rPh sb="30" eb="31">
      <t xml:space="preserve">アカルイ </t>
    </rPh>
    <rPh sb="33" eb="34">
      <t>アワイ</t>
    </rPh>
    <rPh sb="40" eb="41">
      <t xml:space="preserve">モモイロ </t>
    </rPh>
    <rPh sb="47" eb="49">
      <t>アワダティ</t>
    </rPh>
    <rPh sb="51" eb="53">
      <t>コツブ</t>
    </rPh>
    <rPh sb="54" eb="56">
      <t>アカ</t>
    </rPh>
    <rPh sb="56" eb="58">
      <t>カジテゥ</t>
    </rPh>
    <rPh sb="69" eb="71">
      <t>シツカn</t>
    </rPh>
    <rPh sb="78" eb="81">
      <t>カジテゥ</t>
    </rPh>
    <rPh sb="86" eb="87">
      <t>アマヤカ</t>
    </rPh>
    <rPh sb="98" eb="100">
      <t>ユウビ</t>
    </rPh>
    <rPh sb="101" eb="103">
      <t>スバラセィ</t>
    </rPh>
    <rPh sb="107" eb="108">
      <t>ポn</t>
    </rPh>
    <phoneticPr fontId="9"/>
  </si>
  <si>
    <t>ピノー・ドニス　全房醗酵
鮮やかなガーネット、熟した果実と花の香り、チャーミングな果実味、
果実味・タンニン・複雑味が一体となった中盤、なめらかにつづく余韻！</t>
    <rPh sb="8" eb="9">
      <t>ゼン</t>
    </rPh>
    <rPh sb="9" eb="10">
      <t>フサ</t>
    </rPh>
    <rPh sb="10" eb="12">
      <t>ハッコウ</t>
    </rPh>
    <rPh sb="13" eb="14">
      <t>アザヤカ</t>
    </rPh>
    <rPh sb="23" eb="24">
      <t>ジュク</t>
    </rPh>
    <rPh sb="29" eb="30">
      <t>ハナノ</t>
    </rPh>
    <rPh sb="31" eb="32">
      <t>カオリ</t>
    </rPh>
    <rPh sb="41" eb="44">
      <t>カジテゥ</t>
    </rPh>
    <rPh sb="46" eb="49">
      <t>カジテゥ</t>
    </rPh>
    <rPh sb="55" eb="58">
      <t>フクザテゥ</t>
    </rPh>
    <rPh sb="59" eb="61">
      <t>イッタイ</t>
    </rPh>
    <rPh sb="65" eb="67">
      <t>チュウ</t>
    </rPh>
    <rPh sb="76" eb="78">
      <t>ヨイn</t>
    </rPh>
    <phoneticPr fontId="9"/>
  </si>
  <si>
    <t>シュナン・ブラン、グロロー・グリ
明るいレモンイエロー、洋梨のアロマ、しっとりしなやかな果実味、
フルーツコンフィ、やさしい余韻、じわじわしみて癒される１本！</t>
    <rPh sb="0" eb="1">
      <t>クワエアマズネンセイサンリョウスクゲンテイニュウカ</t>
    </rPh>
    <rPh sb="17" eb="18">
      <t>アカルイ</t>
    </rPh>
    <rPh sb="28" eb="30">
      <t>ヨウナセィ</t>
    </rPh>
    <rPh sb="44" eb="47">
      <t>カジテゥ</t>
    </rPh>
    <rPh sb="62" eb="64">
      <t>ヨイn</t>
    </rPh>
    <rPh sb="72" eb="73">
      <t>イヤサレポn</t>
    </rPh>
    <phoneticPr fontId="2"/>
  </si>
  <si>
    <t>シュナン・ブラン、シルヴァン自慢の代表作
充実の中盤、時を湛えた奥行き、余韻
自然と造り手の個性がボトルに詰まった作品に！
明るく淡いにごりのある黄金色、豊かな果実と落ち着いたアロマ、
ミネラル果実キャンディー、抜けの華やかな香り、ほんのり蜂蜜レモン、
懐が深く、さわやかさと複雑味をたたえるスペシャルな１本！！</t>
    <rPh sb="0" eb="2">
      <t>ジマn</t>
    </rPh>
    <rPh sb="62" eb="63">
      <t>アカルク</t>
    </rPh>
    <rPh sb="65" eb="66">
      <t>アワイ</t>
    </rPh>
    <rPh sb="73" eb="76">
      <t>オウゴn</t>
    </rPh>
    <rPh sb="77" eb="78">
      <t>ユタカ</t>
    </rPh>
    <rPh sb="80" eb="82">
      <t>カジテゥ</t>
    </rPh>
    <rPh sb="83" eb="84">
      <t>オチツイ</t>
    </rPh>
    <rPh sb="97" eb="99">
      <t>カジテゥ</t>
    </rPh>
    <rPh sb="106" eb="107">
      <t>ヌケ</t>
    </rPh>
    <rPh sb="109" eb="110">
      <t>ハナヤカ</t>
    </rPh>
    <rPh sb="113" eb="114">
      <t>カオリ</t>
    </rPh>
    <rPh sb="120" eb="122">
      <t>ハチミテゥ</t>
    </rPh>
    <rPh sb="127" eb="128">
      <t>フトコロ</t>
    </rPh>
    <rPh sb="129" eb="130">
      <t>フカク</t>
    </rPh>
    <rPh sb="138" eb="140">
      <t>フクザテゥ</t>
    </rPh>
    <rPh sb="140" eb="141">
      <t>アジ</t>
    </rPh>
    <rPh sb="153" eb="154">
      <t>ポn</t>
    </rPh>
    <phoneticPr fontId="9"/>
  </si>
  <si>
    <t>10本</t>
    <rPh sb="2" eb="3">
      <t>ホン</t>
    </rPh>
    <phoneticPr fontId="2"/>
  </si>
  <si>
    <t>麦芽、ホップ、湧水、酵母、１７種のハーブ（ウイキョウ、生姜、シナモン、ナツメグ他（アンフュージョン、マセラシオン））、泡を作るための糖分
まさに軽やかなシャルトリューズ！冷やしてデセールと一緒に！
今回のリリースは醸造所移転後アンフォラで仕込んだもの！
ラベルがアンフォラを担いだ兄ちゃんに　笑！</t>
    <rPh sb="0" eb="2">
      <t>バクガ</t>
    </rPh>
    <rPh sb="3" eb="5">
      <t>コムギ</t>
    </rPh>
    <rPh sb="10" eb="11">
      <t>ワ</t>
    </rPh>
    <rPh sb="11" eb="12">
      <t>ミズ</t>
    </rPh>
    <rPh sb="13" eb="38">
      <t>コウボ</t>
    </rPh>
    <rPh sb="64" eb="66">
      <t>ショウガホカ</t>
    </rPh>
    <phoneticPr fontId="2"/>
  </si>
  <si>
    <t>シリル・ザンクとアンドレア・カレクのコラボキュヴェ！
鮮やかなルビーレッド、細やかな微発泡と赤系果実の風味、
エレガントに広がる中盤と余韻！！
驚くべき相乗効果！</t>
    <rPh sb="72" eb="73">
      <t>オドロク</t>
    </rPh>
    <rPh sb="76" eb="80">
      <t>ソウジョウ</t>
    </rPh>
    <phoneticPr fontId="2"/>
  </si>
  <si>
    <t>マウレ地区のパイス　樹齢200年（2ha)
砂、砕けた花崗岩土壌
半分全房で８日間マセラシオン・カルボニック、半分は除梗して醗酵、お互い醗酵が終わった段階で混ぜ合わせるボジョレの手法を取り入れた造り
輝きのあるルビー色、厚みのあるアロマ、さくらんぼ、野いちご、
アセロラを想わせるチャーミングなアロマと味わい、軽やかタンニン、
昨年よりも赤ワイン寄りの仕上がり！
ちょっと冷やし目から温度をあげてお楽しみください！</t>
    <rPh sb="10" eb="12">
      <t xml:space="preserve">ジュレイ </t>
    </rPh>
    <rPh sb="21" eb="33">
      <t xml:space="preserve">ハンブン </t>
    </rPh>
    <rPh sb="33" eb="34">
      <t xml:space="preserve">ノゾク </t>
    </rPh>
    <rPh sb="34" eb="35">
      <t>カコウ</t>
    </rPh>
    <rPh sb="35" eb="37">
      <t>ゼn</t>
    </rPh>
    <rPh sb="52" eb="53">
      <t xml:space="preserve">アワイアカイロ </t>
    </rPh>
    <rPh sb="55" eb="57">
      <t>ハンブn</t>
    </rPh>
    <rPh sb="58" eb="59">
      <t xml:space="preserve">ジョ </t>
    </rPh>
    <rPh sb="59" eb="60">
      <t>カコ</t>
    </rPh>
    <rPh sb="62" eb="64">
      <t>ハッコウ</t>
    </rPh>
    <rPh sb="68" eb="70">
      <t>ハッコウ</t>
    </rPh>
    <rPh sb="71" eb="72">
      <t>オワ</t>
    </rPh>
    <rPh sb="75" eb="77">
      <t>ダンカイ</t>
    </rPh>
    <rPh sb="78" eb="79">
      <t>マゼ</t>
    </rPh>
    <rPh sb="89" eb="91">
      <t>シュホウ</t>
    </rPh>
    <rPh sb="92" eb="93">
      <t>トリイレテ</t>
    </rPh>
    <rPh sb="97" eb="98">
      <t>ツクリ</t>
    </rPh>
    <rPh sb="108" eb="109">
      <t>アツミ</t>
    </rPh>
    <rPh sb="124" eb="125">
      <t>ノイチゴ</t>
    </rPh>
    <rPh sb="133" eb="134">
      <t xml:space="preserve">オモワセル </t>
    </rPh>
    <rPh sb="148" eb="149">
      <t xml:space="preserve">アジワイ </t>
    </rPh>
    <rPh sb="152" eb="153">
      <t xml:space="preserve">カロヤカ </t>
    </rPh>
    <rPh sb="161" eb="163">
      <t>サクネn</t>
    </rPh>
    <rPh sb="167" eb="168">
      <t>アカ</t>
    </rPh>
    <rPh sb="171" eb="172">
      <t>ヨリノ</t>
    </rPh>
    <rPh sb="174" eb="176">
      <t>シアガリ</t>
    </rPh>
    <rPh sb="186" eb="187">
      <t xml:space="preserve">メ </t>
    </rPh>
    <rPh sb="190" eb="192">
      <t>オンド</t>
    </rPh>
    <phoneticPr fontId="2"/>
  </si>
  <si>
    <t>パイス　樹齢200年
Farmer : Gardeweg family
明るいルビー色、さわやかな果実のアロマ、フラワリーなアロマティックさ、
チャーミングな果実味とすっきりとしたのどごし、
Luyt流　チリの地酒（＝チーチャ）、肩の力を抜いてグビグビ行きましょう！</t>
    <rPh sb="4" eb="6">
      <t xml:space="preserve">ジュレイ </t>
    </rPh>
    <rPh sb="10" eb="11">
      <t xml:space="preserve">ハンブン </t>
    </rPh>
    <rPh sb="20" eb="21">
      <t>アカルイ</t>
    </rPh>
    <rPh sb="33" eb="35">
      <t>カジツノ</t>
    </rPh>
    <rPh sb="62" eb="65">
      <t>カジテゥ</t>
    </rPh>
    <rPh sb="83" eb="84">
      <t>リュウ</t>
    </rPh>
    <rPh sb="88" eb="90">
      <t>ジザケ</t>
    </rPh>
    <rPh sb="99" eb="100">
      <t>カタノ</t>
    </rPh>
    <rPh sb="103" eb="104">
      <t>ヌイテ</t>
    </rPh>
    <rPh sb="110" eb="111">
      <t>イキマセィオ</t>
    </rPh>
    <phoneticPr fontId="2"/>
  </si>
  <si>
    <t>Pipeño Pichihuedque 2022    1L   13.8%
ピペーニョ　ピチウェクェ</t>
    <rPh sb="0" eb="1">
      <t>ラ</t>
    </rPh>
    <phoneticPr fontId="2"/>
  </si>
  <si>
    <t>樹齢７０年のシャスラ　７０％、樹齢２０年のシャルドネ　３０％　
Cerro Negro and Curica vineyard, ITATA Valley
標高７０m、海岸線から６０km内陸　玄武岩、ローム質土壌
手摘みで収穫し、約３０日マセラシオン、ステンレスタンク醗酵、熟成
麦わらアンバーカラー、アロマティック、果実とスパイス、しっとりした口当たりと繊細だがしっかりしたほろ苦さ、空気と触れると風味が広がってくる、
温度高めで数日かけて味わってほしいアンバーワイン！</t>
    <rPh sb="0" eb="2">
      <t>ジュレイ</t>
    </rPh>
    <rPh sb="4" eb="5">
      <t>ネn</t>
    </rPh>
    <rPh sb="15" eb="17">
      <t>ジュレイ</t>
    </rPh>
    <rPh sb="19" eb="20">
      <t>ネn</t>
    </rPh>
    <rPh sb="78" eb="80">
      <t>ヒョウコウ</t>
    </rPh>
    <rPh sb="84" eb="87">
      <t>カイガn</t>
    </rPh>
    <rPh sb="93" eb="95">
      <t>ナイリク</t>
    </rPh>
    <rPh sb="96" eb="99">
      <t>ゲンブガ</t>
    </rPh>
    <rPh sb="103" eb="104">
      <t>シテゥ</t>
    </rPh>
    <rPh sb="104" eb="106">
      <t>ドジョウ</t>
    </rPh>
    <rPh sb="106" eb="107">
      <t>ムギワ</t>
    </rPh>
    <rPh sb="107" eb="108">
      <t xml:space="preserve">テ </t>
    </rPh>
    <rPh sb="108" eb="109">
      <t xml:space="preserve">ツミ </t>
    </rPh>
    <rPh sb="111" eb="113">
      <t>シュウカク</t>
    </rPh>
    <rPh sb="115" eb="116">
      <t xml:space="preserve">ヤク３０ </t>
    </rPh>
    <rPh sb="118" eb="119">
      <t>ニティ</t>
    </rPh>
    <rPh sb="134" eb="136">
      <t>ハッコウ</t>
    </rPh>
    <rPh sb="137" eb="139">
      <t>ジュク</t>
    </rPh>
    <rPh sb="157" eb="159">
      <t>カジテゥ</t>
    </rPh>
    <rPh sb="171" eb="173">
      <t>クティ</t>
    </rPh>
    <rPh sb="176" eb="178">
      <t>センサイダ</t>
    </rPh>
    <rPh sb="191" eb="193">
      <t>クウキ</t>
    </rPh>
    <rPh sb="194" eb="195">
      <t>フレ</t>
    </rPh>
    <rPh sb="198" eb="200">
      <t>フウ</t>
    </rPh>
    <rPh sb="201" eb="202">
      <t>ヒロガ</t>
    </rPh>
    <rPh sb="214" eb="216">
      <t>スウジ</t>
    </rPh>
    <rPh sb="219" eb="220">
      <t>アジ</t>
    </rPh>
    <phoneticPr fontId="2"/>
  </si>
  <si>
    <t>自根のパイス(Negra Corriente)　樹齢２００年
Ninhue 村, ITATA Valley　標高１１０m、海岸線から４５km内陸
幾層にも重なった複雑な土壌、ローム質
手摘みで収穫し除梗、２２日間マセラシオン、
ステンレスタンク醗酵、熟成、無清澄、無濾過
明るいガーネット色、華やかなアロマ、香ばしいクッキー、パンデピス、
柔らかな口当たりと豊かな味わい、様々な味わいが顔を出す、そして可憐な余韻へ・・・、素晴らしいポテンシャルとエレガントさのスペシャルワイン！</t>
    <rPh sb="0" eb="2">
      <t xml:space="preserve">ジコン </t>
    </rPh>
    <rPh sb="24" eb="26">
      <t>ジュレイ</t>
    </rPh>
    <rPh sb="29" eb="30">
      <t>ネn</t>
    </rPh>
    <rPh sb="38" eb="39">
      <t xml:space="preserve">ムラ </t>
    </rPh>
    <rPh sb="54" eb="56">
      <t>ヒョウコウ</t>
    </rPh>
    <rPh sb="61" eb="64">
      <t>カイガn</t>
    </rPh>
    <rPh sb="70" eb="72">
      <t>ナイリク</t>
    </rPh>
    <rPh sb="73" eb="75">
      <t xml:space="preserve">イクソウ </t>
    </rPh>
    <rPh sb="77" eb="78">
      <t>カサナt</t>
    </rPh>
    <rPh sb="81" eb="83">
      <t>フクザテゥ</t>
    </rPh>
    <rPh sb="84" eb="86">
      <t>ドジョウ</t>
    </rPh>
    <rPh sb="90" eb="91">
      <t>シテゥ</t>
    </rPh>
    <rPh sb="92" eb="93">
      <t xml:space="preserve">テ </t>
    </rPh>
    <rPh sb="93" eb="94">
      <t xml:space="preserve">ツミ </t>
    </rPh>
    <rPh sb="96" eb="98">
      <t>シュウカク</t>
    </rPh>
    <rPh sb="99" eb="100">
      <t>ジョコウ</t>
    </rPh>
    <rPh sb="100" eb="101">
      <t>カコ</t>
    </rPh>
    <rPh sb="122" eb="124">
      <t>ハッコウ</t>
    </rPh>
    <rPh sb="125" eb="127">
      <t>ジュク</t>
    </rPh>
    <rPh sb="128" eb="129">
      <t xml:space="preserve">ム </t>
    </rPh>
    <rPh sb="129" eb="131">
      <t xml:space="preserve">セイチョウ </t>
    </rPh>
    <rPh sb="132" eb="133">
      <t xml:space="preserve">ム </t>
    </rPh>
    <rPh sb="133" eb="135">
      <t xml:space="preserve">ロカ </t>
    </rPh>
    <rPh sb="135" eb="136">
      <t>アカルイ</t>
    </rPh>
    <rPh sb="143" eb="144">
      <t>イロ</t>
    </rPh>
    <rPh sb="145" eb="146">
      <t>ハナヤ</t>
    </rPh>
    <rPh sb="153" eb="154">
      <t>コウバシイ</t>
    </rPh>
    <rPh sb="168" eb="169">
      <t>ヤワラカ</t>
    </rPh>
    <rPh sb="173" eb="175">
      <t>クチアタリ</t>
    </rPh>
    <rPh sb="178" eb="179">
      <t>ユタカ</t>
    </rPh>
    <rPh sb="181" eb="182">
      <t>アジ</t>
    </rPh>
    <rPh sb="185" eb="186">
      <t xml:space="preserve">サマザマナ </t>
    </rPh>
    <rPh sb="188" eb="189">
      <t>アジ</t>
    </rPh>
    <rPh sb="192" eb="193">
      <t>カオ</t>
    </rPh>
    <rPh sb="200" eb="202">
      <t>カレ</t>
    </rPh>
    <rPh sb="203" eb="205">
      <t>ヨイn</t>
    </rPh>
    <phoneticPr fontId="2"/>
  </si>
  <si>
    <t>《 Estación Yumbel    エスタスィオン・ユンベル！ 》
カスィック・マラヴィッリャのマヌエルが紹介してくれたダニエラとマウリツィオのカップルが営むワイナリー。
近くに古い鉄道の駅があることからワイナリー名を　VITIVINICOLA ESTACION YUMBEL = YUMBEL STATION Winery と名付けた。
樹齢２００年オーバーのワイン遺産と言うべきパイスとパイスの株に接木したマルベックとカリニャン。
海岸線寄りの乾いた花崗岩＆火山土壌の畑（4ha）をチリの伝統に則って畑の手入れをし、果実をフレッシュさとテンションが残っている状態で収穫、セラーでも最低限の介入、rauli ラウリと呼ばれるチリ特有の木（ブナ科）の樽（＝ピーパ樽）とアンフォラ、卵型のコンクリートタンク、ステンレスタンクで醗酵、熟成、無清澄、無濾過、SO2 もほぼ使わない。技術と信念に裏打ちされた本物のワイン！
*彼らの地域「Secano Interior」（セカノ・インテリオル）とは「内陸の乾いた土地」という意味で、クリコ、マウレ、ビオビオ、イタタの非灌漑地域で栽培したパイスとサンソーに適用される呼称。</t>
    <rPh sb="0" eb="1">
      <t>ノゴコチツイキュウアワイロアケイアカ</t>
    </rPh>
    <rPh sb="24" eb="26">
      <t>ショウカ</t>
    </rPh>
    <rPh sb="49" eb="50">
      <t>イトナム</t>
    </rPh>
    <rPh sb="57" eb="58">
      <t>カザn</t>
    </rPh>
    <rPh sb="58" eb="59">
      <t>チカク</t>
    </rPh>
    <rPh sb="61" eb="62">
      <t>フル</t>
    </rPh>
    <rPh sb="63" eb="65">
      <t>テテゥ</t>
    </rPh>
    <rPh sb="66" eb="67">
      <t>エキ</t>
    </rPh>
    <rPh sb="79" eb="80">
      <t xml:space="preserve">メイ </t>
    </rPh>
    <rPh sb="82" eb="84">
      <t>ジュレイ</t>
    </rPh>
    <rPh sb="87" eb="88">
      <t>ネn</t>
    </rPh>
    <rPh sb="96" eb="98">
      <t>イサn</t>
    </rPh>
    <rPh sb="99" eb="100">
      <t>イウベキ</t>
    </rPh>
    <rPh sb="136" eb="138">
      <t>ナヅケ</t>
    </rPh>
    <rPh sb="142" eb="143">
      <t>カブ</t>
    </rPh>
    <rPh sb="144" eb="146">
      <t>ツギ</t>
    </rPh>
    <rPh sb="316" eb="318">
      <t>キホn</t>
    </rPh>
    <rPh sb="318" eb="319">
      <t>ツカワナ</t>
    </rPh>
    <rPh sb="334" eb="335">
      <t xml:space="preserve">タル </t>
    </rPh>
    <rPh sb="363" eb="364">
      <t>カレ</t>
    </rPh>
    <rPh sb="366" eb="368">
      <t>チイキ</t>
    </rPh>
    <rPh sb="391" eb="393">
      <t>ギジュテゥ</t>
    </rPh>
    <rPh sb="394" eb="396">
      <t>シンネn</t>
    </rPh>
    <rPh sb="397" eb="399">
      <t>ウラウチス</t>
    </rPh>
    <rPh sb="403" eb="405">
      <t>ホn</t>
    </rPh>
    <phoneticPr fontId="3"/>
  </si>
  <si>
    <t>País   パイス   100%
平均樹齢２００年　花崗岩、火山土壌　
除梗してラウリ樽で１ヶ月醸造、６ヶ月ステンレスタンクで熟成
鮮やかなガーネット色、やわらかく広がるアロマ、落ち着いた果実味、
細やかなタンニン、木の皮、ピカピカの果実味と複雑味、
今はチャーミング寄りだがどう化ける？かが楽しみ！</t>
    <rPh sb="18" eb="20">
      <t>ヘイキn</t>
    </rPh>
    <rPh sb="20" eb="22">
      <t>ジュレイ</t>
    </rPh>
    <rPh sb="25" eb="26">
      <t>ネn</t>
    </rPh>
    <rPh sb="27" eb="30">
      <t>カコ</t>
    </rPh>
    <rPh sb="31" eb="33">
      <t>カザn</t>
    </rPh>
    <rPh sb="33" eb="35">
      <t>ドジョウ</t>
    </rPh>
    <rPh sb="36" eb="52">
      <t>タマゴ</t>
    </rPh>
    <rPh sb="63" eb="64">
      <t>ジョウゾウ</t>
    </rPh>
    <rPh sb="64" eb="66">
      <t>ジュクセイ</t>
    </rPh>
    <rPh sb="66" eb="67">
      <t>アザヤカ</t>
    </rPh>
    <rPh sb="75" eb="76">
      <t>イロ</t>
    </rPh>
    <rPh sb="82" eb="83">
      <t>ヒロガ</t>
    </rPh>
    <rPh sb="89" eb="90">
      <t>オチツイ</t>
    </rPh>
    <rPh sb="94" eb="97">
      <t>カジテゥ</t>
    </rPh>
    <rPh sb="98" eb="99">
      <t>コマヤカ</t>
    </rPh>
    <rPh sb="108" eb="109">
      <t>キノカワ</t>
    </rPh>
    <rPh sb="117" eb="120">
      <t>カジテゥ</t>
    </rPh>
    <rPh sb="121" eb="123">
      <t>フクザテゥ</t>
    </rPh>
    <rPh sb="123" eb="124">
      <t>アジ</t>
    </rPh>
    <rPh sb="125" eb="126">
      <t>イマ</t>
    </rPh>
    <rPh sb="134" eb="135">
      <t>ヨリダ</t>
    </rPh>
    <rPh sb="140" eb="141">
      <t>バケル</t>
    </rPh>
    <rPh sb="146" eb="147">
      <t>タノセィ</t>
    </rPh>
    <phoneticPr fontId="2"/>
  </si>
  <si>
    <t>カベルネ・ソーヴィニョン 50%、マルベック 25%、パイス 25%
ミディアムボディ、チャーミングな果実味と爽やかな酸味、
飲み心地よく、バランス良し！</t>
    <rPh sb="51" eb="54">
      <t xml:space="preserve">カジツミ </t>
    </rPh>
    <rPh sb="55" eb="56">
      <t xml:space="preserve">サワヤカナ </t>
    </rPh>
    <rPh sb="59" eb="61">
      <t xml:space="preserve">サンミ </t>
    </rPh>
    <phoneticPr fontId="2"/>
  </si>
  <si>
    <r>
      <t xml:space="preserve">Bonnet-Ponson  </t>
    </r>
    <r>
      <rPr>
        <i/>
        <sz val="16"/>
        <color indexed="8"/>
        <rFont val="ＭＳ Ｐゴシック"/>
        <family val="3"/>
        <charset val="128"/>
      </rPr>
      <t>ボネ＝ポンソン</t>
    </r>
  </si>
  <si>
    <t>シャムリー村のピノ・ノワール
粘土、石灰質土壌、一部除梗して醸造、マセラシオン20日間
軽くルモンタージュ、300L入りのアンフォラで１０ヶ月熟成
蔵に戻る前は南仏で修業していたシリル、赤ワインも得意分野！
明るい深赤色、赤系果実のチャーミングなアロマと酸味、滋味深い複雑味、
しなやかさと香り高さ、コアの部分にはポテンシャルを秘めた硬さが。</t>
    <rPh sb="0" eb="2">
      <t>ジュクセイ</t>
    </rPh>
    <rPh sb="5" eb="6">
      <t>ムラ</t>
    </rPh>
    <rPh sb="15" eb="17">
      <t>ネンド</t>
    </rPh>
    <rPh sb="18" eb="21">
      <t>セッカイシツ</t>
    </rPh>
    <rPh sb="21" eb="23">
      <t>ドジョウイチブジョコウジョウゾウニチカンカルクラモドマエナンフツシュギョウアカトクイブンヤカオタカブブンヒカタ</t>
    </rPh>
    <phoneticPr fontId="9"/>
  </si>
  <si>
    <t>ムロン・ド・ブルゴーニュ、雲母片岩土壌、樹齢４０年
薄く黄色がかった透明色、豊かな果実のアロマ、まろやか、
つややかな口当たり、落ち着いた果実や鉱物の味わいと余韻！
構成要素充実のミュスカデらしからぬ１本
Contemporain = Modern, モダンな</t>
    <rPh sb="0" eb="1">
      <t>ド</t>
    </rPh>
    <rPh sb="13" eb="15">
      <t xml:space="preserve">ウンモ </t>
    </rPh>
    <rPh sb="16" eb="19">
      <t>カコウガンドジョウ</t>
    </rPh>
    <rPh sb="20" eb="22">
      <t>ジュレイ</t>
    </rPh>
    <rPh sb="24" eb="25">
      <t>ネン</t>
    </rPh>
    <rPh sb="25" eb="29">
      <t>キイロガ</t>
    </rPh>
    <rPh sb="83" eb="85">
      <t>コウセイヨウソ</t>
    </rPh>
    <rPh sb="85" eb="87">
      <t>ジュウジツ</t>
    </rPh>
    <rPh sb="99" eb="100">
      <t>ポン</t>
    </rPh>
    <phoneticPr fontId="9"/>
  </si>
  <si>
    <t>ムロン・ド・ブルゴーニュ、花崗岩質の特別区画、
ラベルは 美しいRenard (ルナール＝キツネ）の絵
淡い黄金色、果実、蜜、ハーブの詰まったブーケ、ほんのり甘やかな果実味、
生き生きとした酸味、鉱物、甘露、岩清水、伸びやかで美しい余韻！</t>
    <rPh sb="0" eb="2">
      <t>トノサマ</t>
    </rPh>
    <rPh sb="13" eb="17">
      <t xml:space="preserve">カコウガンシツ </t>
    </rPh>
    <rPh sb="18" eb="22">
      <t xml:space="preserve">トクベツクカク </t>
    </rPh>
    <rPh sb="29" eb="30">
      <t xml:space="preserve">ウツクシイ </t>
    </rPh>
    <rPh sb="50" eb="51">
      <t xml:space="preserve">エ </t>
    </rPh>
    <rPh sb="52" eb="53">
      <t>アワイ</t>
    </rPh>
    <rPh sb="54" eb="57">
      <t>オウゴn</t>
    </rPh>
    <rPh sb="58" eb="60">
      <t>カジテゥ</t>
    </rPh>
    <rPh sb="61" eb="62">
      <t xml:space="preserve">ミツ </t>
    </rPh>
    <rPh sb="67" eb="68">
      <t>ツマッタ</t>
    </rPh>
    <rPh sb="79" eb="80">
      <t>アマヤ</t>
    </rPh>
    <rPh sb="83" eb="86">
      <t>カジテゥ</t>
    </rPh>
    <rPh sb="88" eb="89">
      <t>イキイキ</t>
    </rPh>
    <rPh sb="95" eb="97">
      <t>サンミ</t>
    </rPh>
    <rPh sb="98" eb="100">
      <t>コウブテゥ</t>
    </rPh>
    <rPh sb="101" eb="103">
      <t>カンロ</t>
    </rPh>
    <rPh sb="104" eb="107">
      <t>イワシミズ</t>
    </rPh>
    <rPh sb="108" eb="109">
      <t xml:space="preserve">ノビヤカデ </t>
    </rPh>
    <rPh sb="113" eb="114">
      <t>ウツクセィ</t>
    </rPh>
    <rPh sb="116" eb="118">
      <t>ヨイ</t>
    </rPh>
    <phoneticPr fontId="9"/>
  </si>
  <si>
    <t>ムロン・ド・ブルゴーニュ　２４ヶ月　地下タンク熟成
薄く黄色がかった透明色、澄み切った清涼感と豊かな果実のアロマ、
まろやか、ほんのり甘やかな果実味、バランスをとる酸味やミネラル感、
伸びやかな余韻、スケールの大きなピュアな液体！</t>
    <rPh sb="18" eb="20">
      <t xml:space="preserve">チカ </t>
    </rPh>
    <rPh sb="23" eb="25">
      <t>ジュクセイ</t>
    </rPh>
    <rPh sb="26" eb="27">
      <t>ウスク</t>
    </rPh>
    <rPh sb="28" eb="30">
      <t>キイロ</t>
    </rPh>
    <rPh sb="34" eb="36">
      <t>トウメイ</t>
    </rPh>
    <rPh sb="36" eb="37">
      <t>イロ</t>
    </rPh>
    <rPh sb="38" eb="39">
      <t>スミキッタ</t>
    </rPh>
    <rPh sb="43" eb="46">
      <t>セイリョウカn</t>
    </rPh>
    <rPh sb="47" eb="48">
      <t>ユタカ</t>
    </rPh>
    <rPh sb="50" eb="52">
      <t>カジテゥ</t>
    </rPh>
    <rPh sb="67" eb="68">
      <t>アマヤ</t>
    </rPh>
    <rPh sb="71" eb="74">
      <t>カジテゥ</t>
    </rPh>
    <rPh sb="82" eb="84">
      <t>サンミ</t>
    </rPh>
    <rPh sb="89" eb="90">
      <t xml:space="preserve">カン </t>
    </rPh>
    <rPh sb="92" eb="93">
      <t>ノビヤ</t>
    </rPh>
    <rPh sb="97" eb="99">
      <t>ヨイn</t>
    </rPh>
    <rPh sb="105" eb="106">
      <t>オオキ</t>
    </rPh>
    <rPh sb="112" eb="114">
      <t>エキタイ</t>
    </rPh>
    <phoneticPr fontId="2"/>
  </si>
  <si>
    <t>ムロン・ド・ブルゴーニュ　１年間　中樽熟成
美しい黄金色、トロピカル・フルーツ、黄桃、バニラ、シナモン、
さわやかで豊かなアロマ、つややかで豊かな複雑味、コクと余韻、
中樽熟成の丸み、大いなるポテンシャルのスペシャル・キュヴェ！
Le Bal des Corneilles = The Ball of the Crows</t>
    <rPh sb="17" eb="19">
      <t>チュウ</t>
    </rPh>
    <rPh sb="19" eb="21">
      <t>ジュクセイ</t>
    </rPh>
    <rPh sb="21" eb="22">
      <t>ウツクセィ</t>
    </rPh>
    <rPh sb="24" eb="26">
      <t>オウゴn</t>
    </rPh>
    <rPh sb="26" eb="27">
      <t>イロ</t>
    </rPh>
    <rPh sb="39" eb="41">
      <t>オウト</t>
    </rPh>
    <rPh sb="57" eb="58">
      <t>ユタカ</t>
    </rPh>
    <rPh sb="69" eb="70">
      <t>ユタカ</t>
    </rPh>
    <rPh sb="72" eb="75">
      <t>フクザテゥ</t>
    </rPh>
    <rPh sb="79" eb="81">
      <t>ヨイn</t>
    </rPh>
    <rPh sb="82" eb="83">
      <t xml:space="preserve">チュウ </t>
    </rPh>
    <rPh sb="84" eb="85">
      <t xml:space="preserve">タル </t>
    </rPh>
    <rPh sb="85" eb="87">
      <t>ジュクセイ</t>
    </rPh>
    <rPh sb="88" eb="89">
      <t>マルミ</t>
    </rPh>
    <rPh sb="91" eb="92">
      <t>オオイナル</t>
    </rPh>
    <phoneticPr fontId="2"/>
  </si>
  <si>
    <t>ガメイ　樹齢１００年の区画の葡萄をクヴェヴリで１０ヶ月熟成
マイケル・ジャクソンの代名詞　ムーンウォーク
ラベルの絵はだいぶ力強く農民的
後ずさり（ムーンウォーク！）しながらでないと作業ができない急斜面の
区画から生まれたポテンシャル十分のスペシャルワイン！
にごりのある明るいガーネット、華やかな果実のアロマ、
フレッシュでなめらか、チャーミング、色気のある特別な１本！</t>
    <rPh sb="4" eb="6">
      <t>ジュレイ</t>
    </rPh>
    <rPh sb="9" eb="10">
      <t>ネn</t>
    </rPh>
    <rPh sb="11" eb="13">
      <t>クカク</t>
    </rPh>
    <rPh sb="14" eb="16">
      <t xml:space="preserve">ブドウヲ </t>
    </rPh>
    <rPh sb="27" eb="29">
      <t>ジュクセイ</t>
    </rPh>
    <rPh sb="41" eb="44">
      <t xml:space="preserve">ダイメイシ </t>
    </rPh>
    <rPh sb="57" eb="58">
      <t xml:space="preserve">エ </t>
    </rPh>
    <rPh sb="62" eb="64">
      <t xml:space="preserve">チカラヅヨク </t>
    </rPh>
    <rPh sb="65" eb="68">
      <t xml:space="preserve">ノウミンテキ </t>
    </rPh>
    <rPh sb="69" eb="70">
      <t xml:space="preserve">アラタニ </t>
    </rPh>
    <rPh sb="72" eb="73">
      <t xml:space="preserve">テガケル </t>
    </rPh>
    <rPh sb="76" eb="79">
      <t xml:space="preserve">キュウシャメン </t>
    </rPh>
    <rPh sb="81" eb="82">
      <t xml:space="preserve">アトズサリ </t>
    </rPh>
    <rPh sb="98" eb="99">
      <t xml:space="preserve">サギョウ </t>
    </rPh>
    <rPh sb="103" eb="105">
      <t xml:space="preserve">クカク </t>
    </rPh>
    <rPh sb="107" eb="108">
      <t xml:space="preserve">ウマレタ </t>
    </rPh>
    <rPh sb="117" eb="119">
      <t xml:space="preserve">ジュウブン </t>
    </rPh>
    <rPh sb="136" eb="137">
      <t>アカル</t>
    </rPh>
    <rPh sb="145" eb="146">
      <t>ハナヤ</t>
    </rPh>
    <rPh sb="149" eb="151">
      <t>カジテゥ</t>
    </rPh>
    <rPh sb="175" eb="177">
      <t>イロ</t>
    </rPh>
    <rPh sb="180" eb="182">
      <t>トクベテゥ</t>
    </rPh>
    <rPh sb="184" eb="185">
      <t>ポn</t>
    </rPh>
    <phoneticPr fontId="2"/>
  </si>
  <si>
    <t>シャルドネ　（区画　アン・プソ）"en Poussot"　
ダイレクトプレス、タンク醗酵、熟成
にごりのある薄緑色、トロピカルさ、フレッシュ、ピュア、酸のドライブ、
徐々に現れるコクと柔らかな旨み、ミネラル感の調和、あやうさと安定感。
ロクタヴァン らしさが光る１本！</t>
    <rPh sb="0" eb="1">
      <t>モレット</t>
    </rPh>
    <rPh sb="45" eb="47">
      <t>ジュク</t>
    </rPh>
    <rPh sb="54" eb="57">
      <t>ウスキ</t>
    </rPh>
    <phoneticPr fontId="2"/>
  </si>
  <si>
    <r>
      <t>Rémi Poujol</t>
    </r>
    <r>
      <rPr>
        <i/>
        <sz val="16"/>
        <color rgb="FF000000"/>
        <rFont val="Trebuchet MS"/>
        <family val="2"/>
      </rPr>
      <t xml:space="preserve">( MAS COSTEFERE ) </t>
    </r>
    <r>
      <rPr>
        <i/>
        <sz val="16"/>
        <color rgb="FF000000"/>
        <rFont val="ＭＳ Ｐゴシック"/>
        <family val="3"/>
        <charset val="128"/>
      </rPr>
      <t>レミ・プジョル</t>
    </r>
    <phoneticPr fontId="2"/>
  </si>
  <si>
    <r>
      <rPr>
        <i/>
        <sz val="16"/>
        <color indexed="8"/>
        <rFont val="Trebuchet MS"/>
        <family val="2"/>
      </rPr>
      <t>Weingut Fidesser　</t>
    </r>
    <r>
      <rPr>
        <i/>
        <sz val="16"/>
        <color indexed="8"/>
        <rFont val="ＭＳ Ｐゴシック"/>
        <family val="3"/>
        <charset val="128"/>
      </rPr>
      <t>ヴァイングート・フィデッサー</t>
    </r>
  </si>
  <si>
    <r>
      <t>Domaine Bories Jefferies</t>
    </r>
    <r>
      <rPr>
        <i/>
        <sz val="16"/>
        <color indexed="8"/>
        <rFont val="ＭＳ Ｐゴシック"/>
        <family val="3"/>
        <charset val="128"/>
      </rPr>
      <t>　ドメーヌ　ボリー・ジェフリー</t>
    </r>
    <phoneticPr fontId="2"/>
  </si>
  <si>
    <r>
      <t>Fidesser Orbis</t>
    </r>
    <r>
      <rPr>
        <i/>
        <sz val="16"/>
        <color indexed="8"/>
        <rFont val="ＭＳ Ｐゴシック"/>
        <family val="3"/>
        <charset val="128"/>
      </rPr>
      <t>　フィデッサー・オービス</t>
    </r>
    <phoneticPr fontId="7"/>
  </si>
  <si>
    <r>
      <t>Dislivelli</t>
    </r>
    <r>
      <rPr>
        <i/>
        <sz val="16"/>
        <color rgb="FF000000"/>
        <rFont val="HG丸ｺﾞｼｯｸM-PRO"/>
        <family val="2"/>
        <charset val="128"/>
      </rPr>
      <t>　</t>
    </r>
    <r>
      <rPr>
        <i/>
        <sz val="16"/>
        <color rgb="FF000000"/>
        <rFont val="ＭＳ Ｐゴシック"/>
        <family val="3"/>
        <charset val="128"/>
      </rPr>
      <t>ディスリヴェッリ</t>
    </r>
    <phoneticPr fontId="2"/>
  </si>
  <si>
    <r>
      <rPr>
        <i/>
        <sz val="16"/>
        <color indexed="8"/>
        <rFont val="Trebuchet MS"/>
        <family val="2"/>
      </rPr>
      <t>Barbacàn　</t>
    </r>
    <r>
      <rPr>
        <i/>
        <sz val="16"/>
        <color indexed="8"/>
        <rFont val="ＭＳ Ｐゴシック"/>
        <family val="3"/>
        <charset val="128"/>
      </rPr>
      <t>バルバカン</t>
    </r>
  </si>
  <si>
    <r>
      <t>Carussin</t>
    </r>
    <r>
      <rPr>
        <i/>
        <sz val="16"/>
        <color indexed="8"/>
        <rFont val="ＭＳ Ｐゴシック"/>
        <family val="3"/>
        <charset val="128"/>
      </rPr>
      <t>　カルーシン</t>
    </r>
  </si>
  <si>
    <r>
      <rPr>
        <i/>
        <sz val="16"/>
        <color indexed="8"/>
        <rFont val="Trebuchet MS"/>
        <family val="2"/>
      </rPr>
      <t>Cascina Corte</t>
    </r>
    <r>
      <rPr>
        <i/>
        <sz val="16"/>
        <color rgb="FF000000"/>
        <rFont val="ＭＳ ゴシック"/>
        <family val="3"/>
        <charset val="128"/>
      </rPr>
      <t>　</t>
    </r>
    <r>
      <rPr>
        <i/>
        <sz val="16"/>
        <color indexed="8"/>
        <rFont val="ＭＳ Ｐゴシック"/>
        <family val="3"/>
        <charset val="128"/>
      </rPr>
      <t>カシーナ・コルテ</t>
    </r>
    <phoneticPr fontId="2"/>
  </si>
  <si>
    <t>60% Barbera, 40% Croatina　
粘土質土壌、８日間マセラシオン、辛口微発泡
鮮やかなガーネット色、辛口果実の豊かなアロマと小気味良い微発泡、
辛口ながら果実の甘みや複雑味も感じる中盤、エレガントな余韻！Excellent !!
サルーミ、熟成チーズ、ピアチェンツァの伝統的な前菜や赤身肉と！</t>
    <rPh sb="27" eb="30">
      <t>ネンド</t>
    </rPh>
    <rPh sb="30" eb="32">
      <t>ドジョウ</t>
    </rPh>
    <rPh sb="43" eb="45">
      <t>カラクティ</t>
    </rPh>
    <rPh sb="45" eb="48">
      <t>ビハッポ</t>
    </rPh>
    <rPh sb="49" eb="50">
      <t>アザヤカ</t>
    </rPh>
    <rPh sb="58" eb="59">
      <t>イロ</t>
    </rPh>
    <rPh sb="60" eb="62">
      <t>カラクティ</t>
    </rPh>
    <rPh sb="62" eb="64">
      <t>カジテゥ</t>
    </rPh>
    <rPh sb="65" eb="66">
      <t>ユタカ</t>
    </rPh>
    <rPh sb="72" eb="76">
      <t>コキミ</t>
    </rPh>
    <rPh sb="77" eb="80">
      <t>ビハッポウ</t>
    </rPh>
    <rPh sb="82" eb="84">
      <t>カラクティ</t>
    </rPh>
    <rPh sb="87" eb="89">
      <t>カジテゥ</t>
    </rPh>
    <rPh sb="90" eb="91">
      <t>アマミ</t>
    </rPh>
    <rPh sb="93" eb="96">
      <t>フクザテゥ</t>
    </rPh>
    <rPh sb="97" eb="98">
      <t>カンジ</t>
    </rPh>
    <rPh sb="100" eb="102">
      <t>チュウ</t>
    </rPh>
    <rPh sb="109" eb="111">
      <t>ヨイn</t>
    </rPh>
    <rPh sb="130" eb="132">
      <t>ジュクセイ</t>
    </rPh>
    <rPh sb="144" eb="147">
      <t>デントウテ</t>
    </rPh>
    <rPh sb="148" eb="150">
      <t>ゼンサイ</t>
    </rPh>
    <rPh sb="151" eb="153">
      <t>アカ</t>
    </rPh>
    <rPh sb="153" eb="154">
      <t>ニク</t>
    </rPh>
    <phoneticPr fontId="2"/>
  </si>
  <si>
    <t>ボナルダ
遅摘み、数週間陰干ししてから圧搾。セメントタンクでマセラシオン、醸造。
熟した果実味とタンニン。酸味とミネラル感を伴う余韻。
カルディナーリ的キリストの血。1242本生産</t>
    <rPh sb="5" eb="6">
      <t>チ</t>
    </rPh>
    <rPh sb="6" eb="7">
      <t>ツ</t>
    </rPh>
    <rPh sb="9" eb="12">
      <t>スウシュウカン</t>
    </rPh>
    <rPh sb="12" eb="14">
      <t>カゲボ</t>
    </rPh>
    <rPh sb="19" eb="21">
      <t>アッサク</t>
    </rPh>
    <rPh sb="37" eb="39">
      <t>ジョウゾウ</t>
    </rPh>
    <rPh sb="41" eb="42">
      <t>ジュク</t>
    </rPh>
    <rPh sb="44" eb="46">
      <t>カジツ</t>
    </rPh>
    <rPh sb="46" eb="47">
      <t>アジ</t>
    </rPh>
    <rPh sb="53" eb="55">
      <t>サンミ</t>
    </rPh>
    <rPh sb="60" eb="61">
      <t>カン</t>
    </rPh>
    <rPh sb="62" eb="63">
      <t>トモナ</t>
    </rPh>
    <rPh sb="64" eb="66">
      <t>ヨイン</t>
    </rPh>
    <rPh sb="75" eb="76">
      <t>テキ</t>
    </rPh>
    <rPh sb="81" eb="82">
      <t>チ</t>
    </rPh>
    <rPh sb="87" eb="88">
      <t>ホン</t>
    </rPh>
    <rPh sb="88" eb="90">
      <t>セイサン</t>
    </rPh>
    <phoneticPr fontId="14"/>
  </si>
  <si>
    <t>Vespaiolo ヴェスパイオーロ（地品種）、５０％は樹齢50年オーバー
火山性土壌に砂質土壌が混じる、やさしくプレスしセメントタンク熟成
繊細フローラルなアロマとメロン、瓜系を想わせるしっとりした果実味、
伸びやかな余韻、お料理を引き立てる名脇役！（主役？！）</t>
    <rPh sb="19" eb="20">
      <t xml:space="preserve">ジ </t>
    </rPh>
    <rPh sb="20" eb="22">
      <t xml:space="preserve">ヒンシュ </t>
    </rPh>
    <rPh sb="28" eb="30">
      <t xml:space="preserve">ジュレイ </t>
    </rPh>
    <rPh sb="38" eb="41">
      <t xml:space="preserve">カザンセイ </t>
    </rPh>
    <rPh sb="41" eb="43">
      <t xml:space="preserve">ドジョウ </t>
    </rPh>
    <rPh sb="44" eb="46">
      <t xml:space="preserve">スナシツ </t>
    </rPh>
    <rPh sb="46" eb="48">
      <t xml:space="preserve">ドジョウ </t>
    </rPh>
    <rPh sb="49" eb="50">
      <t xml:space="preserve">マジル </t>
    </rPh>
    <rPh sb="68" eb="70">
      <t xml:space="preserve">ジュクセイ </t>
    </rPh>
    <rPh sb="71" eb="73">
      <t xml:space="preserve">センサイ </t>
    </rPh>
    <rPh sb="87" eb="89">
      <t xml:space="preserve">ウリケイ </t>
    </rPh>
    <rPh sb="100" eb="103">
      <t xml:space="preserve">カジツミ </t>
    </rPh>
    <rPh sb="105" eb="106">
      <t xml:space="preserve">ノビヤカナ </t>
    </rPh>
    <rPh sb="110" eb="112">
      <t xml:space="preserve">ヨイン </t>
    </rPh>
    <rPh sb="117" eb="118">
      <t xml:space="preserve">ヒキタテル </t>
    </rPh>
    <rPh sb="122" eb="125">
      <t xml:space="preserve">メイワキヤク </t>
    </rPh>
    <rPh sb="127" eb="129">
      <t xml:space="preserve">シュヤク </t>
    </rPh>
    <phoneticPr fontId="2"/>
  </si>
  <si>
    <t>Glera lunga グレラ・ルンガ 70%、 Vespaiolo ヴェスパイオーロ 30%
30%は樹齢60年オーバー、70％は10年未満
火山性玄武岩と粘土質の土壌、３日間マセラシオン 、セメントタンク熟成
黄色味がかった色合い、熟した黄色の梅、柑橘を想わせるフルーティ＆
フローラルなアロマ、まろやかな果実味、やさしい酸味と余韻、
こちらも素晴らしい食中酒になること間違いなし！</t>
    <rPh sb="104" eb="106">
      <t xml:space="preserve">ジュクセイ </t>
    </rPh>
    <rPh sb="126" eb="128">
      <t xml:space="preserve">カンキツ </t>
    </rPh>
    <rPh sb="129" eb="130">
      <t xml:space="preserve">オモワセル </t>
    </rPh>
    <rPh sb="163" eb="165">
      <t xml:space="preserve">サンミ </t>
    </rPh>
    <rPh sb="166" eb="168">
      <t xml:space="preserve">ヨイン </t>
    </rPh>
    <rPh sb="174" eb="176">
      <t>スバラ</t>
    </rPh>
    <rPh sb="179" eb="182">
      <t xml:space="preserve">ショクチュウシュ </t>
    </rPh>
    <rPh sb="187" eb="189">
      <t xml:space="preserve">マチガイ </t>
    </rPh>
    <phoneticPr fontId="2"/>
  </si>
  <si>
    <t>Trebbiano Toscano トレッビアーノ・トスカーノ、Malvasia di Candia マルヴァジーア・ディ・カンディア、１日マセラシオン
明るい黄金色、黄色い花や熟した果実のアロマ、スイートコーン、しっとりしなやかな質感、しみこむ旨味と酸味、余韻にキラキラ光るミネラル感、
すでにまとまりもあるが素晴らしいポテンシャルの優美な白ワイン！</t>
    <rPh sb="77" eb="78">
      <t>アカルイ</t>
    </rPh>
    <rPh sb="80" eb="83">
      <t>オウゴn</t>
    </rPh>
    <rPh sb="84" eb="86">
      <t>キイロ</t>
    </rPh>
    <rPh sb="87" eb="88">
      <t>ハナ</t>
    </rPh>
    <rPh sb="89" eb="90">
      <t>ジュク</t>
    </rPh>
    <rPh sb="92" eb="94">
      <t>カジテゥ</t>
    </rPh>
    <rPh sb="116" eb="118">
      <t>シツカn</t>
    </rPh>
    <rPh sb="123" eb="125">
      <t>ウマミ</t>
    </rPh>
    <rPh sb="126" eb="128">
      <t>サンミ</t>
    </rPh>
    <rPh sb="129" eb="131">
      <t>ヨイ</t>
    </rPh>
    <rPh sb="136" eb="137">
      <t xml:space="preserve">ヒカル </t>
    </rPh>
    <rPh sb="142" eb="143">
      <t>カn</t>
    </rPh>
    <rPh sb="156" eb="158">
      <t>スバラセィ</t>
    </rPh>
    <rPh sb="168" eb="170">
      <t xml:space="preserve">ユウビ </t>
    </rPh>
    <phoneticPr fontId="6"/>
  </si>
  <si>
    <r>
      <t xml:space="preserve">I2919
</t>
    </r>
    <r>
      <rPr>
        <sz val="9"/>
        <color rgb="FF000000"/>
        <rFont val="HG丸ｺﾞｼｯｸM-PRO"/>
        <family val="3"/>
        <charset val="128"/>
      </rPr>
      <t>(I3101)</t>
    </r>
    <phoneticPr fontId="2"/>
  </si>
  <si>
    <r>
      <t xml:space="preserve">I2833
</t>
    </r>
    <r>
      <rPr>
        <sz val="9"/>
        <color rgb="FF000000"/>
        <rFont val="HG丸ｺﾞｼｯｸM-PRO"/>
        <family val="3"/>
        <charset val="128"/>
      </rPr>
      <t>(I2920)</t>
    </r>
    <phoneticPr fontId="2"/>
  </si>
  <si>
    <t>トレッビアーノ、チリエジョーロ、
選果、手除梗してプレス、数時間マセラシオン 
輝きのある美しい淡赤色、明るい桃色、アンバーカラーとも言える、
熟した桃やスモモを想わせるチャーミングな果実味と小気味良い酸味、
余韻に伸びるミネラル感！やさしいタンニン、幅広いお料理と楽しめそう！
冷やしめから温度を上げて楽しんで！！</t>
    <rPh sb="17" eb="19">
      <t xml:space="preserve">センカ </t>
    </rPh>
    <rPh sb="20" eb="21">
      <t xml:space="preserve">テジョコウ </t>
    </rPh>
    <rPh sb="21" eb="23">
      <t>ジョコウス</t>
    </rPh>
    <rPh sb="52" eb="53">
      <t>アカルイ</t>
    </rPh>
    <rPh sb="55" eb="56">
      <t>モモ</t>
    </rPh>
    <rPh sb="56" eb="57">
      <t>イロ</t>
    </rPh>
    <rPh sb="67" eb="68">
      <t>イエル</t>
    </rPh>
    <rPh sb="72" eb="73">
      <t>ジュクセィ</t>
    </rPh>
    <rPh sb="75" eb="76">
      <t xml:space="preserve">モモ </t>
    </rPh>
    <rPh sb="81" eb="82">
      <t>オモワセ</t>
    </rPh>
    <rPh sb="140" eb="141">
      <t>ヒヤセィ</t>
    </rPh>
    <rPh sb="146" eb="148">
      <t>オンド</t>
    </rPh>
    <rPh sb="149" eb="150">
      <t>アゲ</t>
    </rPh>
    <rPh sb="152" eb="153">
      <t>タノセィ</t>
    </rPh>
    <phoneticPr fontId="2"/>
  </si>
  <si>
    <t>トレッビアーノ、マルヴァジーア・ディ・カンディア、
チリエジョーロ、サンジョヴェーゼ
数時間マセラシオン 
輝きのある美しい淡赤色、チャーミングな果実味と小気味良い酸味、
余韻に伸びるミネラル感！やさしいタンニン、幅広いお料理と楽しめそう！</t>
    <phoneticPr fontId="2"/>
  </si>
  <si>
    <t>トレッビアーノ、マルヴァジーア・ディ・カンディア、
チリエジョーロ、サンジョヴェーゼ
数時間マセラシオン 
同じ２０１８年だがマグナムは別ロットとして瓶詰め。深みのある淡赤色、
まろやかな口当たり、果実味とタンニンの深み！</t>
    <rPh sb="54" eb="55">
      <t xml:space="preserve">オナジ </t>
    </rPh>
    <rPh sb="60" eb="61">
      <t xml:space="preserve">ネン </t>
    </rPh>
    <rPh sb="68" eb="69">
      <t xml:space="preserve">ベツ </t>
    </rPh>
    <rPh sb="75" eb="77">
      <t xml:space="preserve">ビンヅメ </t>
    </rPh>
    <rPh sb="79" eb="80">
      <t xml:space="preserve">フカミノ </t>
    </rPh>
    <rPh sb="84" eb="85">
      <t xml:space="preserve">アワイ </t>
    </rPh>
    <rPh sb="85" eb="86">
      <t xml:space="preserve">アカ </t>
    </rPh>
    <rPh sb="86" eb="87">
      <t xml:space="preserve">イロ </t>
    </rPh>
    <rPh sb="94" eb="96">
      <t xml:space="preserve">クチアタリ </t>
    </rPh>
    <rPh sb="99" eb="102">
      <t xml:space="preserve">カジツミ </t>
    </rPh>
    <rPh sb="108" eb="109">
      <t xml:space="preserve">フカミ </t>
    </rPh>
    <phoneticPr fontId="2"/>
  </si>
  <si>
    <t>メルロ、バルベーラ、チリエジョーロ、サンジョヴェーゼ
１５日マセラシオン 
明るいガーネット色、素晴らしく香る華やかな赤系花々のアロマ、
しなやか、なめらかなテクスチャー、うまい！
充実のポテンシャル、果実味・酸味・ミネラル感、三位一体の余韻！</t>
    <rPh sb="48" eb="50">
      <t>スバラセィ</t>
    </rPh>
    <rPh sb="53" eb="54">
      <t>カオル</t>
    </rPh>
    <rPh sb="55" eb="56">
      <t>ハナヤ</t>
    </rPh>
    <rPh sb="59" eb="61">
      <t>アカ</t>
    </rPh>
    <rPh sb="61" eb="62">
      <t>ハナバナ</t>
    </rPh>
    <rPh sb="91" eb="93">
      <t>ジュウジテゥ</t>
    </rPh>
    <rPh sb="101" eb="104">
      <t>カジツミ/</t>
    </rPh>
    <rPh sb="105" eb="107">
      <t>サンミ</t>
    </rPh>
    <rPh sb="114" eb="118">
      <t>サンミ</t>
    </rPh>
    <rPh sb="119" eb="121">
      <t>ヨイn</t>
    </rPh>
    <phoneticPr fontId="2"/>
  </si>
  <si>
    <t>サンジョヴェーゼ、メルロ
３０日マセラシオン 
明るいガーネット色、集中力のあるアロマ、
しなやか、なめらかなテクスチャー、うまい！</t>
    <phoneticPr fontId="2"/>
  </si>
  <si>
    <t>バルベーラ、メルロ、チリエジョーロ、サンジョベーゼ
手摘み、選果、手除梗、１０日間マセラシオン
美しいガーネット色、熟した果実のアロマ、熟した果実味と旨み、
キュッと引き締めてくれるミネラル要素、
広がり豊かでまろやか鮮やかなアントニオーリ流　しっかりめ赤ワイン！</t>
    <rPh sb="25" eb="26">
      <t>アカルイ</t>
    </rPh>
    <rPh sb="26" eb="27">
      <t xml:space="preserve">テ </t>
    </rPh>
    <rPh sb="27" eb="28">
      <t xml:space="preserve">ツミ </t>
    </rPh>
    <rPh sb="30" eb="32">
      <t xml:space="preserve">センカ </t>
    </rPh>
    <rPh sb="33" eb="34">
      <t xml:space="preserve">テ </t>
    </rPh>
    <rPh sb="34" eb="35">
      <t>ジョコウ</t>
    </rPh>
    <rPh sb="35" eb="36">
      <t>カコウ</t>
    </rPh>
    <rPh sb="48" eb="49">
      <t>ウツクセィ</t>
    </rPh>
    <rPh sb="54" eb="55">
      <t>イロ</t>
    </rPh>
    <rPh sb="56" eb="58">
      <t>カジテゥ</t>
    </rPh>
    <rPh sb="58" eb="59">
      <t>ジュクセィ</t>
    </rPh>
    <rPh sb="69" eb="72">
      <t>カジテゥ</t>
    </rPh>
    <rPh sb="75" eb="76">
      <t>ウマミ</t>
    </rPh>
    <rPh sb="81" eb="82">
      <t>ヒキシメ</t>
    </rPh>
    <rPh sb="93" eb="95">
      <t>ヨウソ</t>
    </rPh>
    <rPh sb="96" eb="97">
      <t>ヒロガ</t>
    </rPh>
    <rPh sb="100" eb="101">
      <t>ユタカ</t>
    </rPh>
    <rPh sb="103" eb="104">
      <t>アザヤカ</t>
    </rPh>
    <rPh sb="118" eb="119">
      <t>リュウ</t>
    </rPh>
    <rPh sb="120" eb="121">
      <t>アカワイn</t>
    </rPh>
    <phoneticPr fontId="2"/>
  </si>
  <si>
    <r>
      <t>Tenuta La Favola</t>
    </r>
    <r>
      <rPr>
        <i/>
        <sz val="16"/>
        <color indexed="8"/>
        <rFont val="ＭＳ Ｐゴシック"/>
        <family val="3"/>
        <charset val="128"/>
      </rPr>
      <t>　テヌータ・ラ・ファーヴォラ</t>
    </r>
  </si>
  <si>
    <r>
      <t>Frisach ☆ Luyt</t>
    </r>
    <r>
      <rPr>
        <i/>
        <sz val="16"/>
        <color rgb="FF000000"/>
        <rFont val="Trebuchet MS"/>
        <family val="2"/>
      </rPr>
      <t>　フリサック＆リュイット</t>
    </r>
    <phoneticPr fontId="3"/>
  </si>
  <si>
    <t>ティンタ・デル・パイス 95%、アリビーリョ 5%
G.G.V. のスペシャル・セレクション
自身のイニシャルを冠したトップ・キュヴェ　35年熟成！！！
熟成を経た輝きのある淡いレンガ色、奥深い魅惑のアロマ、
フレッシュさと熟成感の同居した夢の味わい、究極！！！
得られ難いエレガンス、極み、金字塔、ワインを扱う指標となる１本、本物のクラシック、新たな扉を開いてくれるスペシャルなワイン！！！</t>
    <rPh sb="0" eb="1">
      <t>デr</t>
    </rPh>
    <rPh sb="71" eb="73">
      <t xml:space="preserve">ジュクセイ </t>
    </rPh>
    <rPh sb="77" eb="79">
      <t xml:space="preserve">ジュクセイ </t>
    </rPh>
    <rPh sb="80" eb="81">
      <t xml:space="preserve">ヘタ </t>
    </rPh>
    <rPh sb="82" eb="83">
      <t xml:space="preserve">カガヤキノ </t>
    </rPh>
    <rPh sb="87" eb="88">
      <t xml:space="preserve">アワイ </t>
    </rPh>
    <rPh sb="92" eb="93">
      <t xml:space="preserve">イロ </t>
    </rPh>
    <rPh sb="94" eb="96">
      <t xml:space="preserve">オクブカイ </t>
    </rPh>
    <rPh sb="97" eb="99">
      <t xml:space="preserve">ミワク </t>
    </rPh>
    <rPh sb="112" eb="115">
      <t xml:space="preserve">ジュクセイカン </t>
    </rPh>
    <rPh sb="116" eb="118">
      <t xml:space="preserve">ドウキョ </t>
    </rPh>
    <rPh sb="120" eb="121">
      <t xml:space="preserve">ユメ </t>
    </rPh>
    <rPh sb="122" eb="123">
      <t xml:space="preserve">アジワイ </t>
    </rPh>
    <rPh sb="126" eb="128">
      <t xml:space="preserve">キュウキョク </t>
    </rPh>
    <phoneticPr fontId="2"/>
  </si>
  <si>
    <r>
      <t xml:space="preserve">Bodegas Antídoto </t>
    </r>
    <r>
      <rPr>
        <i/>
        <sz val="16"/>
        <color indexed="8"/>
        <rFont val="ＭＳ Ｐゴシック"/>
        <family val="3"/>
        <charset val="128"/>
      </rPr>
      <t>ボデガス・アンティドート</t>
    </r>
  </si>
  <si>
    <r>
      <t>Dominio de Es</t>
    </r>
    <r>
      <rPr>
        <i/>
        <sz val="16"/>
        <color indexed="8"/>
        <rFont val="ＭＳ Ｐゴシック"/>
        <family val="3"/>
        <charset val="128"/>
      </rPr>
      <t>　ドミニオ・デ・エス</t>
    </r>
  </si>
  <si>
    <t>ティント・フィノ（テンプラニーリョ）
モダンでいてクラシックなエレガントさ、複雑味が。
ワイン遺産の本領を発揮した特別な１本。</t>
    <rPh sb="0" eb="2">
      <t>デントウ</t>
    </rPh>
    <phoneticPr fontId="9"/>
  </si>
  <si>
    <r>
      <rPr>
        <i/>
        <sz val="16"/>
        <color rgb="FF000000"/>
        <rFont val="Trebuchet MS"/>
        <family val="2"/>
      </rPr>
      <t>Punta de Flecha</t>
    </r>
    <r>
      <rPr>
        <i/>
        <sz val="16"/>
        <color indexed="8"/>
        <rFont val="ＭＳ Ｐゴシック"/>
        <family val="3"/>
        <charset val="128"/>
      </rPr>
      <t>　プンタ・デ・フレッチャ</t>
    </r>
    <phoneticPr fontId="3"/>
  </si>
  <si>
    <r>
      <t xml:space="preserve">Bodegas Toro Albalá </t>
    </r>
    <r>
      <rPr>
        <i/>
        <sz val="16"/>
        <color rgb="FF000000"/>
        <rFont val="ＭＳ Ｐゴシック"/>
        <family val="3"/>
        <charset val="128"/>
      </rPr>
      <t>ボデガス　トロ・アルバラ</t>
    </r>
    <phoneticPr fontId="2"/>
  </si>
  <si>
    <r>
      <t>Portugal /</t>
    </r>
    <r>
      <rPr>
        <i/>
        <sz val="16"/>
        <color rgb="FF000000"/>
        <rFont val="ＭＳ Ｐゴシック"/>
        <family val="3"/>
        <charset val="128"/>
      </rPr>
      <t xml:space="preserve"> 北部　</t>
    </r>
    <r>
      <rPr>
        <i/>
        <sz val="16"/>
        <color rgb="FF000000"/>
        <rFont val="Trebuchet MS"/>
        <family val="2"/>
      </rPr>
      <t>Celorico de Bast</t>
    </r>
    <r>
      <rPr>
        <i/>
        <sz val="16"/>
        <color rgb="FF000000"/>
        <rFont val="ＭＳ Ｐゴシック"/>
        <family val="3"/>
        <charset val="128"/>
      </rPr>
      <t>　セロリコ・デ・バスト</t>
    </r>
    <phoneticPr fontId="2"/>
  </si>
  <si>
    <r>
      <t>Penhó Wines</t>
    </r>
    <r>
      <rPr>
        <i/>
        <sz val="16"/>
        <color rgb="FF000000"/>
        <rFont val="HG丸ｺﾞｼｯｸM-PRO"/>
        <family val="2"/>
        <charset val="128"/>
      </rPr>
      <t>　</t>
    </r>
    <r>
      <rPr>
        <i/>
        <sz val="16"/>
        <color rgb="FF000000"/>
        <rFont val="ＭＳ Ｐゴシック"/>
        <family val="3"/>
        <charset val="128"/>
      </rPr>
      <t>ペンニョ・ワインズ</t>
    </r>
    <phoneticPr fontId="2"/>
  </si>
  <si>
    <r>
      <rPr>
        <i/>
        <sz val="16"/>
        <color rgb="FF000000"/>
        <rFont val="Yu Gothic"/>
        <family val="2"/>
        <charset val="128"/>
      </rPr>
      <t>　</t>
    </r>
    <r>
      <rPr>
        <i/>
        <sz val="16"/>
        <color rgb="FF000000"/>
        <rFont val="ＭＳ Ｐゴシック"/>
        <family val="3"/>
        <charset val="128"/>
      </rPr>
      <t>造り手</t>
    </r>
    <r>
      <rPr>
        <i/>
        <sz val="16"/>
        <color rgb="FF000000"/>
        <rFont val="ＭＳ ゴシック"/>
        <family val="3"/>
        <charset val="128"/>
      </rPr>
      <t>：</t>
    </r>
    <r>
      <rPr>
        <i/>
        <sz val="16"/>
        <color rgb="FF000000"/>
        <rFont val="Trebuchet MS"/>
        <family val="2"/>
      </rPr>
      <t>Ricardo Moreira</t>
    </r>
    <r>
      <rPr>
        <i/>
        <sz val="16"/>
        <color rgb="FF000000"/>
        <rFont val="ＭＳ ゴシック"/>
        <family val="3"/>
        <charset val="128"/>
      </rPr>
      <t>　</t>
    </r>
    <r>
      <rPr>
        <i/>
        <sz val="16"/>
        <color rgb="FF000000"/>
        <rFont val="ＭＳ Ｐゴシック"/>
        <family val="3"/>
        <charset val="128"/>
      </rPr>
      <t>リカルド・モレイラ</t>
    </r>
    <phoneticPr fontId="2"/>
  </si>
  <si>
    <r>
      <t xml:space="preserve">Portugal </t>
    </r>
    <r>
      <rPr>
        <i/>
        <sz val="16"/>
        <color rgb="FF000000"/>
        <rFont val="ＭＳ Ｐゴシック"/>
        <family val="3"/>
        <charset val="128"/>
      </rPr>
      <t>/ 中部</t>
    </r>
    <r>
      <rPr>
        <i/>
        <sz val="16"/>
        <color rgb="FF000000"/>
        <rFont val="ＭＳ ゴシック"/>
        <family val="3"/>
        <charset val="128"/>
      </rPr>
      <t xml:space="preserve"> </t>
    </r>
    <r>
      <rPr>
        <i/>
        <sz val="16"/>
        <color rgb="FF000000"/>
        <rFont val="Trebuchet MS"/>
        <family val="2"/>
      </rPr>
      <t xml:space="preserve">Olho Marinho </t>
    </r>
    <r>
      <rPr>
        <i/>
        <sz val="16"/>
        <color rgb="FF000000"/>
        <rFont val="ＭＳ Ｐゴシック"/>
        <family val="3"/>
        <charset val="128"/>
      </rPr>
      <t>オーリョ・マリーニョ</t>
    </r>
    <phoneticPr fontId="2"/>
  </si>
  <si>
    <t>23本</t>
    <rPh sb="2" eb="3">
      <t>ホン</t>
    </rPh>
    <phoneticPr fontId="2"/>
  </si>
  <si>
    <t>15本</t>
    <rPh sb="2" eb="3">
      <t>ホン</t>
    </rPh>
    <phoneticPr fontId="2"/>
  </si>
  <si>
    <t>3年熟成のランビックを３６％、2年熟成のランビックを５８％、
トータル１２種類ものランビックにクリーク（サクランボ）を
漬け込み仕上げていったスペシャル・キュヴェ！
１L中 340gがサクランボという比率！</t>
    <rPh sb="17" eb="19">
      <t xml:space="preserve">ジュクセイ </t>
    </rPh>
    <rPh sb="60" eb="61">
      <t xml:space="preserve">ツケコミ </t>
    </rPh>
    <rPh sb="64" eb="66">
      <t xml:space="preserve">シアゲテ </t>
    </rPh>
    <rPh sb="85" eb="86">
      <t xml:space="preserve">チュウ </t>
    </rPh>
    <rPh sb="100" eb="102">
      <t xml:space="preserve">ヒリツ </t>
    </rPh>
    <phoneticPr fontId="2"/>
  </si>
  <si>
    <t>2019年 手摘み収穫のフランボワーズを
ランビックに漬け込み仕込んだスペシャル・キュヴェ！
オーク樽で3ヶ月熟成後、さらにランビックとアッサンブラージュ 
鮮やかなフランボワーズ&amp;森のフルーツ香と味わい!</t>
    <rPh sb="5" eb="7">
      <t xml:space="preserve">シュウカク </t>
    </rPh>
    <rPh sb="19" eb="20">
      <t xml:space="preserve">シコンダ </t>
    </rPh>
    <phoneticPr fontId="2"/>
  </si>
  <si>
    <r>
      <t xml:space="preserve">Intens Rood Vat 19/20   750ml　
</t>
    </r>
    <r>
      <rPr>
        <sz val="12"/>
        <color rgb="FF000000"/>
        <rFont val="HG丸ｺﾞｼｯｸM-PRO"/>
        <family val="3"/>
        <charset val="128"/>
      </rPr>
      <t>インテンス・ロード・ファッツ　7.1%</t>
    </r>
    <phoneticPr fontId="2"/>
  </si>
  <si>
    <t>Druif Muscaris  20/21   750ml 
ドライフ・ムスカーリス　9.1%</t>
    <rPh sb="30" eb="31">
      <t>イロ</t>
    </rPh>
    <phoneticPr fontId="9"/>
  </si>
  <si>
    <t>同じくランビックとMuscaris(Solaris x Muskatellerのハイブリッド）という
葡萄を混醸。美しいアプリコットカラー、黄色系トロピカル果実のアロマ、
さわやかな酸味とうまみの乗った果実味、エレガントな余韻、
ビールともワインとも言えない魅惑の液体！</t>
    <rPh sb="0" eb="1">
      <t>オナジ</t>
    </rPh>
    <rPh sb="51" eb="53">
      <t>ブドウ</t>
    </rPh>
    <rPh sb="54" eb="55">
      <t>コンジョウ</t>
    </rPh>
    <rPh sb="55" eb="56">
      <t>ジョウゾウ</t>
    </rPh>
    <rPh sb="57" eb="58">
      <t>ウツクセィ</t>
    </rPh>
    <rPh sb="70" eb="73">
      <t>キイロ</t>
    </rPh>
    <rPh sb="78" eb="80">
      <t>カジテゥ</t>
    </rPh>
    <rPh sb="91" eb="93">
      <t>サンミ</t>
    </rPh>
    <rPh sb="98" eb="99">
      <t>ノッタ</t>
    </rPh>
    <rPh sb="101" eb="104">
      <t>カジテゥ</t>
    </rPh>
    <rPh sb="111" eb="113">
      <t>ヨイn</t>
    </rPh>
    <rPh sb="125" eb="126">
      <t>イエナ</t>
    </rPh>
    <rPh sb="129" eb="131">
      <t>ミワク</t>
    </rPh>
    <rPh sb="132" eb="134">
      <t>エキタイ</t>
    </rPh>
    <phoneticPr fontId="2"/>
  </si>
  <si>
    <t>明るいクリムゾンレッド、深い赤系果実のアロマ、
中盤からラストまで伸びる酸味と果実味、鼻と舌、食欲を刺激する酸味天国！</t>
    <rPh sb="0" eb="1">
      <t>アカルイ</t>
    </rPh>
    <rPh sb="12" eb="13">
      <t>フカ</t>
    </rPh>
    <rPh sb="14" eb="16">
      <t>アカ</t>
    </rPh>
    <rPh sb="16" eb="18">
      <t>カジテゥ</t>
    </rPh>
    <rPh sb="24" eb="26">
      <t>チュウ</t>
    </rPh>
    <rPh sb="33" eb="34">
      <t>ノビ</t>
    </rPh>
    <rPh sb="36" eb="38">
      <t>サンミ</t>
    </rPh>
    <rPh sb="39" eb="42">
      <t>カジテゥ</t>
    </rPh>
    <rPh sb="43" eb="44">
      <t>ハナト</t>
    </rPh>
    <rPh sb="45" eb="46">
      <t xml:space="preserve">シタ </t>
    </rPh>
    <rPh sb="47" eb="49">
      <t>ショク</t>
    </rPh>
    <rPh sb="50" eb="52">
      <t>シゲキ</t>
    </rPh>
    <rPh sb="54" eb="56">
      <t>サンミ</t>
    </rPh>
    <rPh sb="56" eb="58">
      <t>テンゴク</t>
    </rPh>
    <phoneticPr fontId="2"/>
  </si>
  <si>
    <r>
      <t>Braambes Oogst 2020  20/21   750ml     5.5%
ブランベス</t>
    </r>
    <r>
      <rPr>
        <sz val="12"/>
        <color rgb="FF000000"/>
        <rFont val="HG丸ｺﾞｼｯｸM-PRO"/>
        <family val="3"/>
        <charset val="128"/>
      </rPr>
      <t>　オウスト</t>
    </r>
    <rPh sb="43" eb="44">
      <t>イロ</t>
    </rPh>
    <phoneticPr fontId="9"/>
  </si>
  <si>
    <r>
      <t xml:space="preserve">Schaarbeekse Kriek Oogst 2019  750ml
</t>
    </r>
    <r>
      <rPr>
        <sz val="12"/>
        <color rgb="FF000000"/>
        <rFont val="HG丸ｺﾞｼｯｸM-PRO"/>
        <family val="3"/>
        <charset val="128"/>
      </rPr>
      <t>シャーベークス・クリーク　オウスト</t>
    </r>
    <phoneticPr fontId="2"/>
  </si>
  <si>
    <r>
      <rPr>
        <i/>
        <sz val="16"/>
        <color rgb="FF000000"/>
        <rFont val="ＭＳ ゴシック"/>
        <family val="3"/>
        <charset val="128"/>
      </rPr>
      <t>　</t>
    </r>
    <r>
      <rPr>
        <i/>
        <sz val="16"/>
        <color indexed="8"/>
        <rFont val="ＭＳ Ｐゴシック"/>
        <family val="3"/>
        <charset val="128"/>
      </rPr>
      <t>ラ・ブラッスリー・デ・ヴォワロン（リュグ）</t>
    </r>
    <phoneticPr fontId="2"/>
  </si>
  <si>
    <t>LUG Rousse
リュグ　ルゥス　赤ビール　 Alc.6%</t>
    <rPh sb="0" eb="1">
      <t>アカオウゴン</t>
    </rPh>
    <phoneticPr fontId="9"/>
  </si>
  <si>
    <t>LUG Brune
リュグ　ブリュヌ　褐色ビール　 Alc.6%</t>
    <rPh sb="0" eb="1">
      <t>チャオウゴン</t>
    </rPh>
    <phoneticPr fontId="9"/>
  </si>
  <si>
    <t>LUG Brune  Alc.6%　1500ml
リュグ　ブリュヌ　褐色ビール　　マグナム</t>
    <rPh sb="0" eb="1">
      <t>チャオウゴン</t>
    </rPh>
    <phoneticPr fontId="9"/>
  </si>
  <si>
    <t>芽、ホップ、湧水、純米酒（神亀酒造）の澱、
しょうが、糖分（泡の形成のためだけに少量）
1000L入りのテラコッタの壺で醸造、ステンレスタンクで半年熟成
鮮やかなレモンイエロー色、切れ上がった酸味、爽やかな喉越し、
泡は繊細でクリスピー、ライム的柑橘風味、生姜感は前面に出ていない
飲み込んだあと鼻に抜ける香りにようやく酒粕的アロマが！</t>
    <rPh sb="0" eb="1">
      <t xml:space="preserve">アザヤカナ </t>
    </rPh>
    <rPh sb="9" eb="12">
      <t xml:space="preserve">ジュンマイシュ </t>
    </rPh>
    <rPh sb="13" eb="14">
      <t>カミ</t>
    </rPh>
    <rPh sb="14" eb="15">
      <t>カメ</t>
    </rPh>
    <rPh sb="15" eb="17">
      <t xml:space="preserve">シュゾウ </t>
    </rPh>
    <rPh sb="19" eb="20">
      <t xml:space="preserve">キレアガッタ </t>
    </rPh>
    <rPh sb="31" eb="33">
      <t xml:space="preserve">サンミ </t>
    </rPh>
    <rPh sb="34" eb="35">
      <t xml:space="preserve">サワヤカナ </t>
    </rPh>
    <rPh sb="38" eb="40">
      <t xml:space="preserve">ノドゴシ </t>
    </rPh>
    <rPh sb="42" eb="43">
      <t xml:space="preserve">アワ </t>
    </rPh>
    <rPh sb="49" eb="50">
      <t xml:space="preserve">イリ </t>
    </rPh>
    <rPh sb="58" eb="59">
      <t xml:space="preserve">ツボ </t>
    </rPh>
    <rPh sb="60" eb="62">
      <t xml:space="preserve">ジョウゾウ </t>
    </rPh>
    <rPh sb="72" eb="74">
      <t xml:space="preserve">ハントシ </t>
    </rPh>
    <rPh sb="74" eb="76">
      <t xml:space="preserve">ジュクセイ </t>
    </rPh>
    <rPh sb="76" eb="78">
      <t xml:space="preserve">センサイ </t>
    </rPh>
    <rPh sb="88" eb="89">
      <t xml:space="preserve">テキ </t>
    </rPh>
    <rPh sb="89" eb="91">
      <t xml:space="preserve">カンキツ </t>
    </rPh>
    <rPh sb="91" eb="93">
      <t xml:space="preserve">フウミ </t>
    </rPh>
    <rPh sb="94" eb="95">
      <t xml:space="preserve">ノミコンダ </t>
    </rPh>
    <rPh sb="101" eb="102">
      <t xml:space="preserve">ハナニヌケル </t>
    </rPh>
    <rPh sb="106" eb="107">
      <t xml:space="preserve">カオリ </t>
    </rPh>
    <rPh sb="114" eb="117">
      <t xml:space="preserve">サケカステキ </t>
    </rPh>
    <rPh sb="122" eb="124">
      <t xml:space="preserve">ショウガカン </t>
    </rPh>
    <rPh sb="124" eb="125">
      <t xml:space="preserve">カン </t>
    </rPh>
    <rPh sb="126" eb="128">
      <t xml:space="preserve">ゼンメン </t>
    </rPh>
    <rPh sb="142" eb="143">
      <t xml:space="preserve">デテイナイ </t>
    </rPh>
    <phoneticPr fontId="2"/>
  </si>
  <si>
    <t>Cuvée Speciale - Bière vivante de Matin     6%
キュヴェ・スペシャル
ビエール・ヴィヴォン・ド・マタン　赤茶ラベル</t>
    <rPh sb="48" eb="50">
      <t>ハイイロ</t>
    </rPh>
    <rPh sb="75" eb="77">
      <t>アカテ</t>
    </rPh>
    <phoneticPr fontId="9"/>
  </si>
  <si>
    <t>２０年来の友　ローヌのドメーヌ・ヴィレがグルナッシュで仕込んだワイン（アルコール添加なしで17.5%まで上がったもの）に選び抜いたスパイスを漬け込み８ヶ月熟成、
初リリースのヴェルモット！
鮮やかなルビー〜ガーネット色、
熟した赤系果実とハーブの香り、複雑なブーケ、イチゴや野の果実、甘く詰まった果実味と複雑味、セラー温度で食後酒に、
またはロックやワインカクテルも面白そう！</t>
    <rPh sb="5" eb="6">
      <t xml:space="preserve">トモ </t>
    </rPh>
    <rPh sb="27" eb="29">
      <t>シコンダ</t>
    </rPh>
    <rPh sb="40" eb="42">
      <t xml:space="preserve">テンカ </t>
    </rPh>
    <rPh sb="52" eb="53">
      <t>アガッタ</t>
    </rPh>
    <rPh sb="60" eb="61">
      <t>エラビ</t>
    </rPh>
    <rPh sb="70" eb="71">
      <t>ツケコミ</t>
    </rPh>
    <rPh sb="77" eb="79">
      <t>ジュクセイ</t>
    </rPh>
    <rPh sb="81" eb="82">
      <t>ハテゥ</t>
    </rPh>
    <rPh sb="94" eb="95">
      <t>アザヤカ</t>
    </rPh>
    <rPh sb="107" eb="108">
      <t>イロ</t>
    </rPh>
    <rPh sb="109" eb="110">
      <t>ジュクシタ</t>
    </rPh>
    <rPh sb="113" eb="115">
      <t>アカ</t>
    </rPh>
    <rPh sb="115" eb="117">
      <t>カジテゥ</t>
    </rPh>
    <rPh sb="122" eb="123">
      <t>カオリ</t>
    </rPh>
    <rPh sb="136" eb="137">
      <t xml:space="preserve">ノノ </t>
    </rPh>
    <rPh sb="138" eb="140">
      <t>カジテゥ</t>
    </rPh>
    <rPh sb="141" eb="142">
      <t>アマイ</t>
    </rPh>
    <rPh sb="143" eb="144">
      <t>ツマッタ</t>
    </rPh>
    <rPh sb="147" eb="150">
      <t>カジテゥ</t>
    </rPh>
    <rPh sb="151" eb="154">
      <t>フクザテゥ</t>
    </rPh>
    <rPh sb="158" eb="160">
      <t>オンド</t>
    </rPh>
    <rPh sb="161" eb="163">
      <t>ショク</t>
    </rPh>
    <rPh sb="163" eb="164">
      <t>サケ</t>
    </rPh>
    <rPh sb="182" eb="184">
      <t>オモシロソ</t>
    </rPh>
    <phoneticPr fontId="2"/>
  </si>
  <si>
    <t>《Bière Vivante de Table！》
ブレス鶏で有名なブールカンブレスから東へジュネーヴを回り込んでいくと現れる山あいの村　Lucinges（リュサンジュ）。ヴォワロン山の中腹斜面、澄んだ空気の中に位置するブラッスリー。エビアンの採水地にもほど近く、アルプスを眺めるこの地は、シャモニー＝モンブランに降る雨や雪が地層によって歳月をかけ濾過された名水に恵まれる。
最高の空気、水、有機栽培のモルト、ホップ、知り合いから分けてもらった果実やハーブ、ワイン樽。この素材を個性と風味あふれるビールに仕上げるのがクリストフ。見た目オシャレで気のいい兄貴ですが、パリ　トゥールダルジャンでソムリエを務め、料理人に転向してからもパリ、ロンドン、ジュネーヴの２つ星を中心にキャリアを積んできた実力派。ポワチエのワイナリーに生まれ、バレエ・ダンスの道を歩んできたバーバラと共にレストランを開いたのが2003年。旬のマルシェのメニューと思いっきりナチュラルなワイン、情熱と貪欲さ。食材、ワインの造り手ともさらに親交を深めていく。その９年後、彼らの道は友人の誘いからビール造りにつながることに。彼らのオープンで前向きなキャラクター、そしてクリストフのソムリエ＆料理人のセンスが生かされたビールは彼らが愛するワインのように心にしみこんでいきます。ぜひ数人で食卓を囲んで旬の素材とともに楽しんでほしいビールです！</t>
    <phoneticPr fontId="7"/>
  </si>
  <si>
    <t>RED - Aperitivo  750ml  24％
レッド　ー　アペリティーボ</t>
    <phoneticPr fontId="2"/>
  </si>
  <si>
    <r>
      <rPr>
        <i/>
        <sz val="20"/>
        <color theme="6" tint="-0.499984740745262"/>
        <rFont val="ＭＳ Ｐゴシック"/>
        <family val="3"/>
        <charset val="128"/>
      </rPr>
      <t>酒精強化、バーアイテム、</t>
    </r>
    <r>
      <rPr>
        <i/>
        <sz val="20"/>
        <color theme="6" tint="-0.499984740745262"/>
        <rFont val="Trebuchet MS"/>
        <family val="2"/>
      </rPr>
      <t>Carta de vinos</t>
    </r>
    <r>
      <rPr>
        <i/>
        <sz val="20"/>
        <color theme="6" tint="-0.499984740745262"/>
        <rFont val="ＭＳ Ｐゴシック"/>
        <family val="2"/>
        <charset val="128"/>
      </rPr>
      <t xml:space="preserve"> ＜スペインワインリスト＞ </t>
    </r>
    <rPh sb="0" eb="4">
      <t>シュセイキョウカ</t>
    </rPh>
    <phoneticPr fontId="3"/>
  </si>
  <si>
    <t>DON P.X. Convento Selección 1946　1500ml    Alc.17%
ドン・ペーエキス コンベント・セレクスィヨン 　MG</t>
    <rPh sb="0" eb="32">
      <t>ドン・ペーエキス　コンベント・セレクスィオン1946 マグナム</t>
    </rPh>
    <phoneticPr fontId="9"/>
  </si>
  <si>
    <t>DON P.X. Convento Selección 1955        /　ドン・ペーエキス　コンベント・セレクスィオン</t>
    <phoneticPr fontId="2"/>
  </si>
  <si>
    <t>DON P.X. Selección 1965               　　     /　ドン・ペーエキス　セレクスィオン</t>
    <phoneticPr fontId="2"/>
  </si>
  <si>
    <t>Amontillado - Selección 1951             　   /　アモンティリャード　セレクスィオン</t>
    <phoneticPr fontId="2"/>
  </si>
  <si>
    <t>DON P.X. Convento Selección 1929          /　ドン・ペーエキス コンベント・セレクスィオン</t>
    <phoneticPr fontId="2"/>
  </si>
  <si>
    <t>DON P.X. Convento Selección 1931           /　ドン・ペーエキス コンベント・セレクスィオン</t>
    <phoneticPr fontId="2"/>
  </si>
  <si>
    <t>DON P.X. Convento Selección 1955            /　ドン・ペーエキス コンベント・セレクスィオン</t>
    <phoneticPr fontId="2"/>
  </si>
  <si>
    <t>DON P.X. Selección 1965                             /　ドン・ペーエキス　セレクスィオン</t>
    <phoneticPr fontId="2"/>
  </si>
  <si>
    <t>DON P.X. Gran Reserva 1986                       /　ドン・ペーエキス　グラン・レセルバ</t>
    <phoneticPr fontId="2"/>
  </si>
  <si>
    <t>Amontillado - Selección 1951             　　    /   アモンティリャード　セレクスィオン</t>
    <phoneticPr fontId="2"/>
  </si>
  <si>
    <r>
      <t>3 Fonteinen</t>
    </r>
    <r>
      <rPr>
        <i/>
        <sz val="16"/>
        <color rgb="FF000000"/>
        <rFont val="ＭＳ ゴシック"/>
        <family val="3"/>
        <charset val="128"/>
      </rPr>
      <t>　</t>
    </r>
    <r>
      <rPr>
        <i/>
        <sz val="16"/>
        <color theme="1"/>
        <rFont val="ＭＳ Ｐゴシック"/>
        <family val="3"/>
        <charset val="128"/>
      </rPr>
      <t>ドゥリー・フォンテイネン</t>
    </r>
    <phoneticPr fontId="2"/>
  </si>
  <si>
    <r>
      <rPr>
        <i/>
        <sz val="16"/>
        <rFont val="ＭＳ Ｐゴシック"/>
        <family val="3"/>
        <charset val="128"/>
      </rPr>
      <t xml:space="preserve">        ワインをめぐる冒険を一緒に！</t>
    </r>
  </si>
  <si>
    <t>１、２年もののランビックとベルギーのDornfelderという葡萄を混醸し、
皮と浸しマセラシオン。艶のある明るい赤色、
きれいな酸味とチェリー的果実味！</t>
    <rPh sb="3" eb="4">
      <t xml:space="preserve">ネン </t>
    </rPh>
    <rPh sb="31" eb="33">
      <t xml:space="preserve">ブドウ </t>
    </rPh>
    <rPh sb="34" eb="35">
      <t>コンジョウ</t>
    </rPh>
    <rPh sb="35" eb="36">
      <t>ジョウゾウ</t>
    </rPh>
    <rPh sb="39" eb="40">
      <t xml:space="preserve">カワ </t>
    </rPh>
    <rPh sb="41" eb="42">
      <t>ヒタセィ</t>
    </rPh>
    <rPh sb="50" eb="51">
      <t>ツヤノ</t>
    </rPh>
    <rPh sb="54" eb="55">
      <t>アカルイ</t>
    </rPh>
    <rPh sb="57" eb="59">
      <t>アカ</t>
    </rPh>
    <rPh sb="65" eb="67">
      <t>サンミ</t>
    </rPh>
    <rPh sb="72" eb="73">
      <t>テキ</t>
    </rPh>
    <rPh sb="73" eb="76">
      <t>カジテゥ</t>
    </rPh>
    <phoneticPr fontId="2"/>
  </si>
  <si>
    <r>
      <t xml:space="preserve">Frambozenlambik Oogst 2020   375ml
</t>
    </r>
    <r>
      <rPr>
        <sz val="12"/>
        <color rgb="FF000000"/>
        <rFont val="HG丸ｺﾞｼｯｸM-PRO"/>
        <family val="3"/>
        <charset val="128"/>
      </rPr>
      <t>フランボーゼンランビック　オウスト 2020   ハーフボトル</t>
    </r>
    <rPh sb="29" eb="30">
      <t>イロ</t>
    </rPh>
    <phoneticPr fontId="9"/>
  </si>
  <si>
    <t>鮮やかなアンバーカラー、フレッシュなアロマ、キレキレの酸味
さくらんぼとフランボワーズをぜいたくに漬け込んだスペシャル・キュヴェ
他のランビックと同じく　モルト６０％、ノンモルト小麦４０％、
熟成ホップ、水、天然酵母でランビックを醸し、
そこに液体に対して３５％もの手摘み果実を漬け込む</t>
    <rPh sb="0" eb="1">
      <t xml:space="preserve">アザヤカナ </t>
    </rPh>
    <rPh sb="27" eb="29">
      <t xml:space="preserve">サンミ </t>
    </rPh>
    <rPh sb="49" eb="50">
      <t>ツケコンダ</t>
    </rPh>
    <rPh sb="65" eb="66">
      <t xml:space="preserve">ホカ </t>
    </rPh>
    <rPh sb="73" eb="74">
      <t xml:space="preserve">オナジク </t>
    </rPh>
    <rPh sb="89" eb="91">
      <t xml:space="preserve">コムギ </t>
    </rPh>
    <rPh sb="96" eb="98">
      <t xml:space="preserve">ジュクセイ </t>
    </rPh>
    <rPh sb="102" eb="103">
      <t xml:space="preserve">ミズ </t>
    </rPh>
    <rPh sb="104" eb="106">
      <t xml:space="preserve">テンネン </t>
    </rPh>
    <rPh sb="106" eb="108">
      <t xml:space="preserve">コウボ </t>
    </rPh>
    <rPh sb="115" eb="116">
      <t xml:space="preserve">カモシ </t>
    </rPh>
    <rPh sb="122" eb="124">
      <t xml:space="preserve">エキタイ </t>
    </rPh>
    <rPh sb="125" eb="126">
      <t xml:space="preserve">タイシテ </t>
    </rPh>
    <rPh sb="133" eb="134">
      <t xml:space="preserve">テヅミ </t>
    </rPh>
    <rPh sb="134" eb="135">
      <t xml:space="preserve">ツミ </t>
    </rPh>
    <rPh sb="136" eb="138">
      <t xml:space="preserve">カジツ </t>
    </rPh>
    <rPh sb="139" eb="140">
      <t xml:space="preserve">ツケコム </t>
    </rPh>
    <phoneticPr fontId="2"/>
  </si>
  <si>
    <t>１、２、３年　そして4年ものもアッサンブラージュした特別キュヴェ
Doesjel = sleepy  瓶内２次醗酵が起こらなかったため
発泡なしのピュアなランビックとして仕上げられた珍しい1本！</t>
    <rPh sb="5" eb="6">
      <t xml:space="preserve">ネン </t>
    </rPh>
    <rPh sb="26" eb="28">
      <t xml:space="preserve">トクベツ </t>
    </rPh>
    <rPh sb="51" eb="53">
      <t xml:space="preserve">ビンナイ </t>
    </rPh>
    <rPh sb="54" eb="55">
      <t xml:space="preserve">ジ </t>
    </rPh>
    <rPh sb="55" eb="57">
      <t xml:space="preserve">ハッコウ </t>
    </rPh>
    <rPh sb="58" eb="59">
      <t xml:space="preserve">オコラナカッタ </t>
    </rPh>
    <rPh sb="68" eb="70">
      <t xml:space="preserve">ハッポウ </t>
    </rPh>
    <rPh sb="85" eb="87">
      <t xml:space="preserve">シアゲラレタ </t>
    </rPh>
    <rPh sb="91" eb="92">
      <t xml:space="preserve">メズラシイ </t>
    </rPh>
    <phoneticPr fontId="2"/>
  </si>
  <si>
    <t>明るいアンバーカラー、１、２、３年もののアッサンブラージュに
蜂蜜を加えて醸造。アロマは蜂蜜のニュアンスあり。
味わいはどこまでも酸っぱくさわやかコク旨！</t>
    <rPh sb="15" eb="17">
      <t>ハチミテゥ</t>
    </rPh>
    <rPh sb="31" eb="33">
      <t>ハティ</t>
    </rPh>
    <rPh sb="34" eb="35">
      <t>クワエ</t>
    </rPh>
    <rPh sb="37" eb="39">
      <t>ジョウゾウ</t>
    </rPh>
    <rPh sb="56" eb="57">
      <t>アジ</t>
    </rPh>
    <rPh sb="65" eb="66">
      <t>スッパク</t>
    </rPh>
    <rPh sb="75" eb="76">
      <t>ウマミ</t>
    </rPh>
    <phoneticPr fontId="2"/>
  </si>
  <si>
    <t>明るいアンバーカラー、さわやかなアロマ、１、２、３年もののアッサンブラージュ。思わず噛み締めてしまう酸味、旨味、複雑味。
さわやか＆味わい充実の看板ランビック！
個性豊かななランビックのストックから
圧倒的な世界観が現れる芸術的な仕事。</t>
    <rPh sb="24" eb="25">
      <t xml:space="preserve">ネン </t>
    </rPh>
    <rPh sb="38" eb="39">
      <t xml:space="preserve">オモワズ </t>
    </rPh>
    <rPh sb="41" eb="42">
      <t xml:space="preserve">カミシメテ </t>
    </rPh>
    <rPh sb="49" eb="51">
      <t xml:space="preserve">サンミ </t>
    </rPh>
    <rPh sb="52" eb="54">
      <t xml:space="preserve">ウマミ </t>
    </rPh>
    <rPh sb="55" eb="58">
      <t xml:space="preserve">フクザツミ </t>
    </rPh>
    <rPh sb="59" eb="60">
      <t xml:space="preserve">コセイ </t>
    </rPh>
    <rPh sb="65" eb="66">
      <t xml:space="preserve">アジワイ </t>
    </rPh>
    <rPh sb="68" eb="70">
      <t xml:space="preserve">ジュウジツ </t>
    </rPh>
    <rPh sb="71" eb="73">
      <t xml:space="preserve">カンバン </t>
    </rPh>
    <rPh sb="79" eb="80">
      <t xml:space="preserve">ユタカナ </t>
    </rPh>
    <rPh sb="104" eb="105">
      <t xml:space="preserve">ツクリ </t>
    </rPh>
    <rPh sb="107" eb="108">
      <t xml:space="preserve">アラワレル </t>
    </rPh>
    <rPh sb="110" eb="112">
      <t xml:space="preserve">ゲイジュツ </t>
    </rPh>
    <rPh sb="112" eb="113">
      <t xml:space="preserve">テキ </t>
    </rPh>
    <rPh sb="114" eb="116">
      <t xml:space="preserve">シゴト </t>
    </rPh>
    <phoneticPr fontId="2"/>
  </si>
  <si>
    <t>2020年収穫のブラックベリーを漬け込み仕込んだスペシャル・キュヴェ
セレクトした５種類のランビックにブラックベリーを３ヶ月漬け込み、
さらに２種類のランビックを加え仕上げていった、
１L中 384gがブラックベリーという比率！</t>
    <rPh sb="5" eb="7">
      <t xml:space="preserve">シュウカク </t>
    </rPh>
    <rPh sb="16" eb="17">
      <t xml:space="preserve">ツケコミ </t>
    </rPh>
    <rPh sb="20" eb="22">
      <t xml:space="preserve">シコンダ </t>
    </rPh>
    <rPh sb="62" eb="63">
      <t xml:space="preserve">ツケコミ </t>
    </rPh>
    <rPh sb="81" eb="82">
      <t xml:space="preserve">クワエ </t>
    </rPh>
    <rPh sb="83" eb="85">
      <t xml:space="preserve">シアゲタ </t>
    </rPh>
    <rPh sb="94" eb="95">
      <t xml:space="preserve">チュウ </t>
    </rPh>
    <rPh sb="111" eb="113">
      <t xml:space="preserve">ヒリツ </t>
    </rPh>
    <phoneticPr fontId="2"/>
  </si>
  <si>
    <t>絶滅しかけている希少品種の地元のサワー・チェリー
(2019年収穫)で仕込んだスペシャル・キュヴェ！
果樹のスペシャリストと協力して数百本の苗木を育て始めている
濃い赤色、落ち着き、風格、
ひしひしと感じるポテンシャル、器の大きなフルーツラビックの頂き！</t>
    <rPh sb="5" eb="7">
      <t xml:space="preserve">シュウカク </t>
    </rPh>
    <rPh sb="12" eb="13">
      <t xml:space="preserve">ツケコミ </t>
    </rPh>
    <rPh sb="16" eb="18">
      <t xml:space="preserve">シコンダ </t>
    </rPh>
    <rPh sb="32" eb="33">
      <t xml:space="preserve">ミシイン </t>
    </rPh>
    <phoneticPr fontId="2"/>
  </si>
  <si>
    <t>麦芽、ホップ、湧水、酵母
鮮やかな黄金色、華やかなアロマ、酸味とほろ苦さ、
エレガントな飲み口と泡立ち、どんなシチュエーションにも！</t>
    <rPh sb="0" eb="2">
      <t>バクガ</t>
    </rPh>
    <rPh sb="7" eb="8">
      <t>ワ</t>
    </rPh>
    <rPh sb="8" eb="9">
      <t>ミズ</t>
    </rPh>
    <rPh sb="10" eb="12">
      <t>コウボ</t>
    </rPh>
    <rPh sb="13" eb="14">
      <t>アザ</t>
    </rPh>
    <rPh sb="17" eb="19">
      <t>オウゴン</t>
    </rPh>
    <rPh sb="19" eb="20">
      <t>イロ</t>
    </rPh>
    <rPh sb="21" eb="22">
      <t>ハナヤ</t>
    </rPh>
    <rPh sb="29" eb="31">
      <t>サンミ</t>
    </rPh>
    <rPh sb="34" eb="35">
      <t>ニガ</t>
    </rPh>
    <rPh sb="44" eb="45">
      <t>ノ</t>
    </rPh>
    <rPh sb="46" eb="47">
      <t>クチ</t>
    </rPh>
    <rPh sb="48" eb="49">
      <t>アワ</t>
    </rPh>
    <rPh sb="49" eb="50">
      <t>ダ</t>
    </rPh>
    <phoneticPr fontId="2"/>
  </si>
  <si>
    <t>麦芽、ホップ、湧水、酵母
ガス強め、豊かな黄金色、華やかなアロマ、ヴィヴィッドで美しい酸味、
目が覚める鮮烈な美味さ、エレガントな余韻、ブラボー！</t>
    <rPh sb="0" eb="2">
      <t>バクガ</t>
    </rPh>
    <rPh sb="7" eb="8">
      <t>ワ</t>
    </rPh>
    <rPh sb="8" eb="9">
      <t>ミズ</t>
    </rPh>
    <rPh sb="10" eb="12">
      <t>コウボ</t>
    </rPh>
    <rPh sb="15" eb="16">
      <t>ツヨメ</t>
    </rPh>
    <rPh sb="18" eb="19">
      <t>ユタカ</t>
    </rPh>
    <rPh sb="21" eb="23">
      <t>オウゴン</t>
    </rPh>
    <rPh sb="23" eb="24">
      <t>イロ</t>
    </rPh>
    <rPh sb="25" eb="26">
      <t>ハナヤ</t>
    </rPh>
    <rPh sb="40" eb="41">
      <t>ウツクセィ</t>
    </rPh>
    <rPh sb="43" eb="45">
      <t>サンミ</t>
    </rPh>
    <rPh sb="47" eb="48">
      <t>メガサ</t>
    </rPh>
    <rPh sb="49" eb="50">
      <t>サメル</t>
    </rPh>
    <rPh sb="52" eb="54">
      <t>センレテゥ</t>
    </rPh>
    <rPh sb="55" eb="57">
      <t>ウマサ</t>
    </rPh>
    <rPh sb="65" eb="67">
      <t>ヨイn</t>
    </rPh>
    <phoneticPr fontId="2"/>
  </si>
  <si>
    <t>麦芽、ホップ、湧水、酵母
コーヒー、ショコラを想わせるグルマンな褐色ビール！
食後のデザートにも最適！</t>
    <rPh sb="0" eb="2">
      <t>バクガ</t>
    </rPh>
    <rPh sb="7" eb="8">
      <t>ワ</t>
    </rPh>
    <rPh sb="8" eb="9">
      <t>ミズ</t>
    </rPh>
    <rPh sb="10" eb="12">
      <t>コウボ</t>
    </rPh>
    <phoneticPr fontId="2"/>
  </si>
  <si>
    <t>麦芽、ホップ、湧水、エルダーフラワーの花、
糖分（泡の形成のためだけに少量）、
1000L入りのテラコッタの壺でベースのビールに
エルダーフラワーの花を漬け込み風味を引き出したキュヴェ・スペシャル、
５ヶ月樽熟成、可憐なアロマ、繊細で優美な味わい！</t>
    <rPh sb="5" eb="6">
      <t xml:space="preserve">イリ </t>
    </rPh>
    <rPh sb="19" eb="20">
      <t xml:space="preserve">ハナ </t>
    </rPh>
    <rPh sb="22" eb="24">
      <t xml:space="preserve">トウブン </t>
    </rPh>
    <rPh sb="25" eb="26">
      <t xml:space="preserve">アワ </t>
    </rPh>
    <rPh sb="27" eb="29">
      <t xml:space="preserve">ケイセイ </t>
    </rPh>
    <rPh sb="35" eb="37">
      <t xml:space="preserve">ショウリョウ </t>
    </rPh>
    <rPh sb="41" eb="42">
      <t xml:space="preserve">ツボ </t>
    </rPh>
    <rPh sb="60" eb="61">
      <t xml:space="preserve">ハナ </t>
    </rPh>
    <rPh sb="62" eb="63">
      <t xml:space="preserve">ツケコミ </t>
    </rPh>
    <rPh sb="67" eb="69">
      <t xml:space="preserve">フウミ </t>
    </rPh>
    <rPh sb="70" eb="71">
      <t xml:space="preserve">ヒキダシタ </t>
    </rPh>
    <rPh sb="89" eb="90">
      <t xml:space="preserve">タル </t>
    </rPh>
    <rPh sb="90" eb="92">
      <t xml:space="preserve">ジュクセイ </t>
    </rPh>
    <rPh sb="107" eb="109">
      <t>カレンナ</t>
    </rPh>
    <rPh sb="114" eb="116">
      <t>センサイ</t>
    </rPh>
    <rPh sb="117" eb="119">
      <t xml:space="preserve">ユウビ </t>
    </rPh>
    <rPh sb="120" eb="121">
      <t>アジ</t>
    </rPh>
    <phoneticPr fontId="2"/>
  </si>
  <si>
    <t>麦芽、小麦、ホップ、湧水、酵母、ビターオレンジ（マセラシオン）
1000L入りのテラコッタのアンフォラで、ニースのオリヴィエさんの有機栽培のビターオレンジを丸のまま８０Kg漬け込み（マセラシオン）、
もう一方はイタリアのハーブや根、スパイス、シトラスピールを漬け込みし最後にアッサンブラージュ、香り高い柑橘風味と余韻の複雑なほろ苦さ！
じっくり味わえる１本！</t>
    <rPh sb="0" eb="2">
      <t>バクガ</t>
    </rPh>
    <rPh sb="3" eb="5">
      <t>コムギ</t>
    </rPh>
    <rPh sb="10" eb="11">
      <t>ワ</t>
    </rPh>
    <rPh sb="11" eb="12">
      <t>ミズ</t>
    </rPh>
    <rPh sb="13" eb="15">
      <t>コウボ</t>
    </rPh>
    <rPh sb="37" eb="38">
      <t>イリ</t>
    </rPh>
    <rPh sb="65" eb="67">
      <t>ユウキ</t>
    </rPh>
    <rPh sb="67" eb="69">
      <t>サイバイ</t>
    </rPh>
    <rPh sb="78" eb="79">
      <t>マル</t>
    </rPh>
    <rPh sb="86" eb="87">
      <t>ツ</t>
    </rPh>
    <rPh sb="88" eb="89">
      <t>コカンキツフウミニガ</t>
    </rPh>
    <rPh sb="102" eb="104">
      <t>イッポウ</t>
    </rPh>
    <rPh sb="114" eb="115">
      <t xml:space="preserve">ネ </t>
    </rPh>
    <rPh sb="129" eb="130">
      <t>ツケコミ</t>
    </rPh>
    <rPh sb="134" eb="136">
      <t>サイゴ</t>
    </rPh>
    <rPh sb="159" eb="161">
      <t>フクザテゥ</t>
    </rPh>
    <phoneticPr fontId="2"/>
  </si>
  <si>
    <t>麦芽、ホップ、湧水、ハーブ、ベリー類、酵母、糖分（泡の形成のため）
１８世紀のヴェルモットの甘苦さを追い求め、
１２種以上のハーブ（ウイキョウ、アニス、コリアンダー他）や
ベリー類を漬け込みブルゴーニュ樽で仕上げた１本！
深夜の〆にどうぞ！</t>
    <rPh sb="17" eb="18">
      <t>ルイ</t>
    </rPh>
    <rPh sb="36" eb="38">
      <t>セイキ</t>
    </rPh>
    <rPh sb="46" eb="47">
      <t>アマ</t>
    </rPh>
    <rPh sb="47" eb="48">
      <t>ニガ</t>
    </rPh>
    <rPh sb="50" eb="51">
      <t>オ</t>
    </rPh>
    <rPh sb="52" eb="53">
      <t>モト</t>
    </rPh>
    <rPh sb="58" eb="59">
      <t>シュ</t>
    </rPh>
    <rPh sb="59" eb="61">
      <t>イジョウ</t>
    </rPh>
    <rPh sb="82" eb="83">
      <t>ホカ</t>
    </rPh>
    <rPh sb="89" eb="90">
      <t>ルイ</t>
    </rPh>
    <rPh sb="91" eb="92">
      <t>ツ</t>
    </rPh>
    <rPh sb="93" eb="94">
      <t>コ</t>
    </rPh>
    <rPh sb="101" eb="102">
      <t>タル</t>
    </rPh>
    <rPh sb="103" eb="105">
      <t>シア</t>
    </rPh>
    <rPh sb="108" eb="109">
      <t>ポン</t>
    </rPh>
    <rPh sb="111" eb="113">
      <t>シンヤ</t>
    </rPh>
    <phoneticPr fontId="9"/>
  </si>
  <si>
    <t>麦芽、ホップ、湧水、cascara（コーヒーの木の果実）、pellicule argentée（シルバースキン）、緑の果肉、焙煎した豆、
エチオピアの有機栽培コーヒー豆を余すところなく仕込み、
樽で数ヶ月熟成、コーヒーの世界を表現！
鮮やかな焦茶色、深煎りのコーヒー豆の香り、鮮やかな酸味と旨み、果実味と複雑味、エスプレッソで感じるほろ苦酸っぱい魅惑のアメルチューム風味も！
食後のコーヒー代わりにどうぞ！</t>
    <rPh sb="0" eb="2">
      <t>バクガ</t>
    </rPh>
    <rPh sb="7" eb="9">
      <t>ワキミズ</t>
    </rPh>
    <rPh sb="22" eb="23">
      <t xml:space="preserve">キ </t>
    </rPh>
    <rPh sb="24" eb="26">
      <t>カジテゥ</t>
    </rPh>
    <rPh sb="56" eb="57">
      <t>ミドリ</t>
    </rPh>
    <rPh sb="58" eb="60">
      <t xml:space="preserve">カニク </t>
    </rPh>
    <rPh sb="61" eb="63">
      <t>バイセn</t>
    </rPh>
    <rPh sb="65" eb="66">
      <t>マメ</t>
    </rPh>
    <rPh sb="74" eb="78">
      <t>ユウキサイバイ</t>
    </rPh>
    <rPh sb="82" eb="83">
      <t>マメ</t>
    </rPh>
    <rPh sb="84" eb="85">
      <t>アマス</t>
    </rPh>
    <rPh sb="91" eb="93">
      <t>シコミ</t>
    </rPh>
    <rPh sb="109" eb="111">
      <t>セカイ</t>
    </rPh>
    <rPh sb="112" eb="114">
      <t>ヒョウ</t>
    </rPh>
    <rPh sb="117" eb="118">
      <t>アザヤカ</t>
    </rPh>
    <rPh sb="121" eb="124">
      <t>コゲティア</t>
    </rPh>
    <rPh sb="125" eb="127">
      <t>フカイ</t>
    </rPh>
    <rPh sb="133" eb="134">
      <t>マメ</t>
    </rPh>
    <rPh sb="135" eb="136">
      <t>カオリ</t>
    </rPh>
    <rPh sb="138" eb="139">
      <t>アザヤカ</t>
    </rPh>
    <rPh sb="142" eb="144">
      <t>サンミ</t>
    </rPh>
    <rPh sb="145" eb="146">
      <t>ウマミ</t>
    </rPh>
    <rPh sb="148" eb="151">
      <t>カジテゥ</t>
    </rPh>
    <rPh sb="152" eb="155">
      <t>フクザテゥ</t>
    </rPh>
    <rPh sb="163" eb="164">
      <t>カンジ</t>
    </rPh>
    <rPh sb="169" eb="170">
      <t>スッパイ</t>
    </rPh>
    <rPh sb="173" eb="175">
      <t>ミワク</t>
    </rPh>
    <rPh sb="183" eb="185">
      <t>フウミ</t>
    </rPh>
    <rPh sb="188" eb="190">
      <t>ショクゴ</t>
    </rPh>
    <rPh sb="195" eb="196">
      <t>カワリ</t>
    </rPh>
    <phoneticPr fontId="2"/>
  </si>
  <si>
    <t>麦芽、ホップ、湧水、当時「アルプスの黄金」と呼ばれていたゲンチアナの根、黒スグリ（カシス）の果実と葉、酵母、泡の形成のための糖分、
醸造や漬け込み、８ヶ月外で樽熟成、１９３０年代への旅、
祖先たちがカウンターで飲んでいたアペリティフ酒へのオマージュ！
赤みがかった鮮やかアンバーカラー、フランボワーズやスグリ、ハーブのアロマと味わい、チャーミングな果実味とヴィヴィッドな酸味！ブラボー！！</t>
    <rPh sb="0" eb="2">
      <t>バクガ</t>
    </rPh>
    <rPh sb="7" eb="9">
      <t>ワキミズ</t>
    </rPh>
    <rPh sb="10" eb="12">
      <t>トウジ</t>
    </rPh>
    <rPh sb="18" eb="20">
      <t>オウゴn</t>
    </rPh>
    <rPh sb="22" eb="23">
      <t>ヨバレ</t>
    </rPh>
    <rPh sb="34" eb="35">
      <t xml:space="preserve">ネ </t>
    </rPh>
    <rPh sb="36" eb="37">
      <t xml:space="preserve">クロ </t>
    </rPh>
    <rPh sb="46" eb="48">
      <t>カジテゥ</t>
    </rPh>
    <rPh sb="49" eb="50">
      <t xml:space="preserve">ハ </t>
    </rPh>
    <rPh sb="51" eb="53">
      <t xml:space="preserve">コウボ </t>
    </rPh>
    <rPh sb="54" eb="55">
      <t xml:space="preserve">アワセテ </t>
    </rPh>
    <rPh sb="56" eb="58">
      <t>ケイセイノ</t>
    </rPh>
    <rPh sb="62" eb="64">
      <t>トウブn</t>
    </rPh>
    <rPh sb="66" eb="68">
      <t>ジョウゾウ</t>
    </rPh>
    <rPh sb="69" eb="70">
      <t>ツケコミ</t>
    </rPh>
    <rPh sb="77" eb="78">
      <t>s</t>
    </rPh>
    <rPh sb="79" eb="80">
      <t>タル</t>
    </rPh>
    <rPh sb="80" eb="82">
      <t>ジュクセイ</t>
    </rPh>
    <rPh sb="90" eb="91">
      <t>タビ</t>
    </rPh>
    <rPh sb="104" eb="105">
      <t>ノンデイテ</t>
    </rPh>
    <rPh sb="115" eb="116">
      <t>サケ</t>
    </rPh>
    <rPh sb="126" eb="127">
      <t>アカミ</t>
    </rPh>
    <rPh sb="132" eb="133">
      <t>アザヤカ</t>
    </rPh>
    <rPh sb="163" eb="164">
      <t>アジワイ</t>
    </rPh>
    <rPh sb="174" eb="177">
      <t>カジテゥ</t>
    </rPh>
    <rPh sb="185" eb="187">
      <t>サンミ</t>
    </rPh>
    <phoneticPr fontId="2"/>
  </si>
  <si>
    <t>麦芽、ホップ、湧水、ワインの澱、泡の形成のための糖分
サヴォワのダミアン・バスチアンから分けてもらった、
シャスラの澱とともに６ヶ月樽熟成
美しい黄金色、きれいな酸味、ストラス系のさわやかなアロマ、細やかな口当たり、果実と清涼感のある谷に渡る風、余韻の複雑味、美しく豊かな１本！</t>
    <rPh sb="0" eb="2">
      <t xml:space="preserve">バクガ </t>
    </rPh>
    <rPh sb="7" eb="8">
      <t>ワキミズ</t>
    </rPh>
    <rPh sb="8" eb="9">
      <t xml:space="preserve">ミズ </t>
    </rPh>
    <rPh sb="14" eb="15">
      <t xml:space="preserve">オリ </t>
    </rPh>
    <rPh sb="16" eb="17">
      <t xml:space="preserve">アワ </t>
    </rPh>
    <rPh sb="18" eb="20">
      <t>ケイセイ</t>
    </rPh>
    <rPh sb="24" eb="26">
      <t>トウツク</t>
    </rPh>
    <rPh sb="44" eb="45">
      <t>セィオ</t>
    </rPh>
    <rPh sb="58" eb="59">
      <t>ウゴン</t>
    </rPh>
    <rPh sb="66" eb="67">
      <t>イル</t>
    </rPh>
    <rPh sb="67" eb="69">
      <t/>
    </rPh>
    <rPh sb="70" eb="71">
      <t>ウツクセィ</t>
    </rPh>
    <rPh sb="73" eb="76">
      <t>オウゴンイル</t>
    </rPh>
    <rPh sb="81" eb="83">
      <t>サンミ</t>
    </rPh>
    <rPh sb="88" eb="89">
      <t>ケイ</t>
    </rPh>
    <rPh sb="99" eb="100">
      <t>コマヤカ</t>
    </rPh>
    <rPh sb="103" eb="105">
      <t>クチアタリ</t>
    </rPh>
    <rPh sb="108" eb="110">
      <t>カジテゥ</t>
    </rPh>
    <rPh sb="111" eb="114">
      <t>セイリョウ</t>
    </rPh>
    <rPh sb="117" eb="118">
      <t xml:space="preserve">タニ </t>
    </rPh>
    <rPh sb="119" eb="120">
      <t>ワタル</t>
    </rPh>
    <rPh sb="121" eb="122">
      <t>カゼ</t>
    </rPh>
    <rPh sb="123" eb="125">
      <t>ヨイ</t>
    </rPh>
    <rPh sb="126" eb="129">
      <t>フクザテゥ</t>
    </rPh>
    <rPh sb="130" eb="131">
      <t>ウツクセィ</t>
    </rPh>
    <rPh sb="133" eb="134">
      <t>ユタカ</t>
    </rPh>
    <rPh sb="137" eb="138">
      <t>ポn</t>
    </rPh>
    <phoneticPr fontId="2"/>
  </si>
  <si>
    <t>アカシア、栗を想わせるリッチでエレガントなアロマ、
微発泡仕上げでさわやかな飲み口</t>
    <rPh sb="5" eb="6">
      <t xml:space="preserve">クリ </t>
    </rPh>
    <rPh sb="7" eb="8">
      <t xml:space="preserve">オモワセル </t>
    </rPh>
    <rPh sb="26" eb="29">
      <t>ビハッポウ</t>
    </rPh>
    <rPh sb="29" eb="31">
      <t>シア</t>
    </rPh>
    <rPh sb="38" eb="39">
      <t>ノ</t>
    </rPh>
    <rPh sb="40" eb="41">
      <t>クチ</t>
    </rPh>
    <phoneticPr fontId="9"/>
  </si>
  <si>
    <t>missionary grapes （トロンテル、モスカテル・ド・アレキサンドリー、コリント、クリスタリーナ）　樹齢100から200年
Farmer: Ernesto and Marisol Soto Family、
サンティアゴから南に４００km、Maule マウレ地区の３haの畑から、
砂、赤と黒の粘土、花崗岩土壌
除梗して木製の開放醗酵槽で１５日間マセラシオン、プレス機はないのでパンチングダウンを行う。その後、ピーパと呼ばれる樽とステンレスタンクで熟成
うすにごりの黄色、熟したトロピカルフルーツのアロマ、金木犀、白桃、黄桃、パッションフルーツ、マンゴー、美味しい果実のフルーツポンチ状態！
とってもアロマティックで酸味との調和も美しいスペシャルな１本！</t>
    <rPh sb="56" eb="58">
      <t xml:space="preserve">ジュレイ </t>
    </rPh>
    <rPh sb="76" eb="77">
      <t>ミナミ</t>
    </rPh>
    <rPh sb="100" eb="101">
      <t>ハタケ</t>
    </rPh>
    <rPh sb="111" eb="112">
      <t>スナ</t>
    </rPh>
    <rPh sb="113" eb="114">
      <t>アカ</t>
    </rPh>
    <rPh sb="115" eb="116">
      <t>クロ</t>
    </rPh>
    <rPh sb="117" eb="119">
      <t>ネンド</t>
    </rPh>
    <rPh sb="120" eb="123">
      <t>カコウガn</t>
    </rPh>
    <rPh sb="123" eb="125">
      <t>ドジョウ</t>
    </rPh>
    <rPh sb="126" eb="127">
      <t>ジョコウ</t>
    </rPh>
    <rPh sb="127" eb="128">
      <t xml:space="preserve">カコウ </t>
    </rPh>
    <rPh sb="130" eb="132">
      <t>モクセイ</t>
    </rPh>
    <rPh sb="133" eb="135">
      <t>カイホウ</t>
    </rPh>
    <rPh sb="135" eb="138">
      <t>ハッコウ</t>
    </rPh>
    <rPh sb="166" eb="167">
      <t xml:space="preserve">アワイ </t>
    </rPh>
    <rPh sb="169" eb="170">
      <t>オコナウ</t>
    </rPh>
    <rPh sb="180" eb="181">
      <t>ヨバレ</t>
    </rPh>
    <rPh sb="184" eb="185">
      <t xml:space="preserve">タル </t>
    </rPh>
    <rPh sb="195" eb="197">
      <t>ジュク</t>
    </rPh>
    <rPh sb="202" eb="204">
      <t>キイロ</t>
    </rPh>
    <rPh sb="222" eb="223">
      <t xml:space="preserve">キンモクセイ </t>
    </rPh>
    <rPh sb="226" eb="228">
      <t>ハク</t>
    </rPh>
    <rPh sb="229" eb="231">
      <t>オウト</t>
    </rPh>
    <rPh sb="247" eb="249">
      <t>オイシイ</t>
    </rPh>
    <rPh sb="251" eb="253">
      <t>カジテゥ</t>
    </rPh>
    <rPh sb="261" eb="263">
      <t>ジョウタイ</t>
    </rPh>
    <rPh sb="277" eb="279">
      <t>サンミ</t>
    </rPh>
    <rPh sb="281" eb="283">
      <t>チョウワ</t>
    </rPh>
    <rPh sb="284" eb="285">
      <t>ウツクセィ</t>
    </rPh>
    <rPh sb="294" eb="295">
      <t>ポn</t>
    </rPh>
    <phoneticPr fontId="2"/>
  </si>
  <si>
    <t>パイス　樹齢２００年
明るいガーネット色、果実、鉱物、革、しっかり赤の雰囲気だが口に含むと
アロマティックでミネラリー、大地のミネラルと果実味がキラキラと
流れてゆく、飲み心地の美しいエレガントな赤ワイン！</t>
    <rPh sb="4" eb="6">
      <t>ジュレイ</t>
    </rPh>
    <rPh sb="9" eb="10">
      <t>ネn</t>
    </rPh>
    <rPh sb="19" eb="20">
      <t>イロ</t>
    </rPh>
    <rPh sb="21" eb="23">
      <t>カジテゥ</t>
    </rPh>
    <rPh sb="24" eb="26">
      <t>コウブテゥ</t>
    </rPh>
    <rPh sb="27" eb="28">
      <t xml:space="preserve">カワ </t>
    </rPh>
    <rPh sb="33" eb="34">
      <t>アカ</t>
    </rPh>
    <rPh sb="35" eb="38">
      <t>フンイキ</t>
    </rPh>
    <rPh sb="40" eb="41">
      <t>クチニ</t>
    </rPh>
    <rPh sb="42" eb="43">
      <t>フクム</t>
    </rPh>
    <rPh sb="60" eb="62">
      <t>ダイティ</t>
    </rPh>
    <rPh sb="68" eb="71">
      <t>カジテゥ</t>
    </rPh>
    <rPh sb="78" eb="79">
      <t>ナガレ</t>
    </rPh>
    <rPh sb="84" eb="85">
      <t>ノミゴコ</t>
    </rPh>
    <rPh sb="89" eb="90">
      <t>ウツクセィ</t>
    </rPh>
    <rPh sb="98" eb="99">
      <t>アカ</t>
    </rPh>
    <phoneticPr fontId="2"/>
  </si>
  <si>
    <t>パイス　樹齢３００年、マウレ地区　3ha
Farmer: Sergio Perez Family
赤い石、花崗岩、水晶、粘土が入り混じる複雑な土壌
３００年の歴史のあるチリの伝統的なワイン造りへのオマージュ、
全て手作業、除梗、木製の開放醗酵槽での醗酵、澱引き、ピーパ樽で熟成
美しいガーネット、花束、果実香、複雑なアロマ、ヴェルヴェットの口当たり、クロスグリ（カシス）、ハーブ、大地の要素、甘やかな果実味と
バランスをとるタンニン、今後の深化も楽しみなポテンシャル十分の１本！</t>
    <rPh sb="4" eb="6">
      <t>ジュレイ</t>
    </rPh>
    <rPh sb="9" eb="10">
      <t>_x0000__x0004_</t>
    </rPh>
    <rPh sb="21" eb="22">
      <t>アカ</t>
    </rPh>
    <rPh sb="23" eb="24">
      <t>イセィ</t>
    </rPh>
    <rPh sb="25" eb="28">
      <t>カコウ</t>
    </rPh>
    <rPh sb="33" eb="35">
      <t>フクザテゥ</t>
    </rPh>
    <rPh sb="36" eb="38">
      <t>ドジョウ</t>
    </rPh>
    <rPh sb="38" eb="39">
      <t>_x0002__x0004_	_x0001__x0006_</t>
    </rPh>
    <rPh sb="51" eb="53">
      <t>レキセィ</t>
    </rPh>
    <rPh sb="59" eb="62">
      <t>デントウ</t>
    </rPh>
    <rPh sb="66" eb="67">
      <t xml:space="preserve">ヅクリ </t>
    </rPh>
    <rPh sb="76" eb="77">
      <t>スベテ</t>
    </rPh>
    <rPh sb="78" eb="81">
      <t>テサギョウ</t>
    </rPh>
    <rPh sb="82" eb="83">
      <t>ジョコウ</t>
    </rPh>
    <rPh sb="83" eb="84">
      <t>カコ</t>
    </rPh>
    <rPh sb="85" eb="87">
      <t>モクセイ</t>
    </rPh>
    <rPh sb="88" eb="90">
      <t>カイホウ</t>
    </rPh>
    <rPh sb="90" eb="93">
      <t>ハッコウ</t>
    </rPh>
    <rPh sb="95" eb="97">
      <t>ハッコウ</t>
    </rPh>
    <rPh sb="98" eb="100">
      <t xml:space="preserve">オリ </t>
    </rPh>
    <rPh sb="106" eb="107">
      <t xml:space="preserve">タル </t>
    </rPh>
    <rPh sb="108" eb="110">
      <t>ジュク</t>
    </rPh>
    <rPh sb="118" eb="120">
      <t>_x000B__x0001__x000B__x0014_</t>
    </rPh>
    <rPh sb="121" eb="124">
      <t>_x0002__x000F__x0017__x0003_</t>
    </rPh>
    <rPh sb="125" eb="127">
      <t>_x0013__x001B__x0002__x0018_"</t>
    </rPh>
    <rPh sb="132" eb="133">
      <t>_x0001__x001C_&amp;_x0003_</t>
    </rPh>
    <rPh sb="142" eb="144">
      <t>クティ</t>
    </rPh>
    <rPh sb="162" eb="164">
      <t>ダイティ</t>
    </rPh>
    <rPh sb="165" eb="167">
      <t>ヨウソ</t>
    </rPh>
    <rPh sb="170" eb="173">
      <t xml:space="preserve"> 6_x0002_#</t>
    </rPh>
    <rPh sb="186" eb="188">
      <t>9_x0002_&amp;</t>
    </rPh>
    <rPh sb="189" eb="191">
      <t>&lt;_x0001_+</t>
    </rPh>
    <rPh sb="192" eb="193">
      <t>F_x0002__x0000__x0000__x0000_</t>
    </rPh>
    <rPh sb="202" eb="204">
      <t/>
    </rPh>
    <phoneticPr fontId="2"/>
  </si>
  <si>
    <t>パイス　樹齢２００年、マウレ地区　1.2ha　
海に近く標高高めの区画（ゆっくり熟すため収穫は一番最後に行う）
赤い鉄を含んだ粘土、水晶、schist（シスト＝片岩）、赤と青の花崗岩
除梗して開放醗酵槽でマセラシオンしながら１、２ヶ月ゆっくり醗酵、
その後８ヶ月ティナハ＝アンフォラ熟成
美しいルビー色、いちごジャム、スパイス、花束、軽やかな口当たりと
キュキュッとチャーミングな酸味＆果実味、なめらかな飲み心地、
マルセル・ラピエールの薫陶を受けたルイ＝アントワーヌ流　
エレガントなガメイ＆ピノ・ノワールに対するオマージュ！
テロワールの個性がつまった１本。美味！！</t>
    <rPh sb="4" eb="6">
      <t>ジュレイ</t>
    </rPh>
    <rPh sb="9" eb="10">
      <t>_x0000__x0004_</t>
    </rPh>
    <rPh sb="24" eb="25">
      <t>ウミ</t>
    </rPh>
    <rPh sb="26" eb="27">
      <t>チカク</t>
    </rPh>
    <rPh sb="28" eb="30">
      <t>ヒョウコウ</t>
    </rPh>
    <rPh sb="30" eb="31">
      <t>タカメ</t>
    </rPh>
    <rPh sb="33" eb="35">
      <t>クカク</t>
    </rPh>
    <rPh sb="40" eb="41">
      <t>ジュクス</t>
    </rPh>
    <rPh sb="44" eb="46">
      <t>シュウカク</t>
    </rPh>
    <rPh sb="47" eb="51">
      <t>イチバn</t>
    </rPh>
    <rPh sb="52" eb="53">
      <t>オコナウ</t>
    </rPh>
    <rPh sb="56" eb="57">
      <t>アカ</t>
    </rPh>
    <rPh sb="58" eb="59">
      <t>テテゥ</t>
    </rPh>
    <rPh sb="60" eb="61">
      <t>フクンダ</t>
    </rPh>
    <rPh sb="63" eb="65">
      <t>ネンド</t>
    </rPh>
    <rPh sb="66" eb="68">
      <t>スイ</t>
    </rPh>
    <rPh sb="80" eb="82">
      <t>ヘンガn</t>
    </rPh>
    <rPh sb="84" eb="85">
      <t>アカ</t>
    </rPh>
    <rPh sb="86" eb="87">
      <t>アオ</t>
    </rPh>
    <rPh sb="88" eb="91">
      <t>カコ</t>
    </rPh>
    <rPh sb="91" eb="92">
      <t>_x0002__x0004_	_x0001__x0006_</t>
    </rPh>
    <rPh sb="92" eb="93">
      <t>ジョコウ</t>
    </rPh>
    <rPh sb="93" eb="94">
      <t xml:space="preserve">カコウ </t>
    </rPh>
    <rPh sb="96" eb="98">
      <t>カイホウ</t>
    </rPh>
    <rPh sb="98" eb="101">
      <t>ハッコウ</t>
    </rPh>
    <rPh sb="121" eb="123">
      <t>ハッコウ</t>
    </rPh>
    <rPh sb="141" eb="143">
      <t>ジュク</t>
    </rPh>
    <rPh sb="148" eb="149">
      <t>_x000B__x0001_</t>
    </rPh>
    <rPh sb="162" eb="164">
      <t>_x000B__x0011_</t>
    </rPh>
    <rPh sb="165" eb="166">
      <t>_x0001__x000D__x001F__x0002_</t>
    </rPh>
    <rPh sb="169" eb="171">
      <t>_x000F_"_x0001_</t>
    </rPh>
    <rPh sb="188" eb="190">
      <t>_x0013_&amp;_x0002_</t>
    </rPh>
    <rPh sb="191" eb="194">
      <t>_x0016_8_x0002__x0019_</t>
    </rPh>
    <rPh sb="200" eb="201">
      <t>;_x0003__x001D_D</t>
    </rPh>
    <rPh sb="217" eb="219">
      <t>_x0001_!T_x0002_</t>
    </rPh>
    <rPh sb="220" eb="221">
      <t>%W_x0001_</t>
    </rPh>
    <rPh sb="232" eb="233">
      <t>(c_x0001_</t>
    </rPh>
    <rPh sb="253" eb="254">
      <t>+w_x0001_</t>
    </rPh>
    <rPh sb="262" eb="264">
      <t/>
    </rPh>
    <rPh sb="270" eb="272">
      <t>コセイ</t>
    </rPh>
    <rPh sb="278" eb="279">
      <t>ポn</t>
    </rPh>
    <phoneticPr fontId="2"/>
  </si>
  <si>
    <t>チリ産の葡萄（ワイン果汁）と
ヤン・ロエルのコンサルタントとしての力量が掛け合わされた傑作！！
４８％ パイス、２３％　ピノ・ノワール、１７％　カリニャン、
９％ メルル、２％　セリーヌ、１％　シークレット
明るいガーネット、バラ、土、果実のアロマ、やわらかい口当たりと
タンニン、酸味とミネラル感、軽やかに仕上げられたエレガント赤！</t>
    <rPh sb="1" eb="2">
      <t xml:space="preserve">サン </t>
    </rPh>
    <rPh sb="3" eb="5">
      <t>ブドウ</t>
    </rPh>
    <rPh sb="9" eb="11">
      <t>カジュウ</t>
    </rPh>
    <rPh sb="32" eb="34">
      <t>リキリョウ</t>
    </rPh>
    <rPh sb="35" eb="36">
      <t>カケアワサレ</t>
    </rPh>
    <rPh sb="42" eb="44">
      <t>ケッサク</t>
    </rPh>
    <rPh sb="111" eb="113">
      <t>クティ</t>
    </rPh>
    <rPh sb="121" eb="123">
      <t>サンミ</t>
    </rPh>
    <rPh sb="128" eb="129">
      <t xml:space="preserve">カン </t>
    </rPh>
    <rPh sb="130" eb="131">
      <t>カロヤカニ</t>
    </rPh>
    <rPh sb="146" eb="147">
      <t>アカ</t>
    </rPh>
    <phoneticPr fontId="2"/>
  </si>
  <si>
    <t>自根のパイス(Negra Corriente)　樹齢１５０年
Pilen Alto vineyard, Maule Valley　0.5haの区画　花崗岩、粘土質土壌
彼らの畑で一番標高が高く３１０m、海岸線から２０km（チリは海岸線とアルゼンチンとの国境に山脈があり標高が高い。チリ海岸山脈＆アンデス山脈）
４月初旬収穫、除梗して３０日間マセラシオン、
澱引きして６ヶ月ステンレスタンク熟成
うすにごりのある明るいガーネット、厚みあるアロマ、シュトレン、
つややかな口当たり、DRCなど偉大なワインに通じるエロティックなブーケ、（ほんのり茹で豆？）、さらに大化けの予感がプンプンする
スケールを測れない１本！</t>
    <rPh sb="0" eb="2">
      <t>ジコn</t>
    </rPh>
    <rPh sb="24" eb="26">
      <t>ジュレイ</t>
    </rPh>
    <rPh sb="29" eb="30">
      <t>ネn</t>
    </rPh>
    <rPh sb="71" eb="73">
      <t>クカク</t>
    </rPh>
    <rPh sb="74" eb="77">
      <t>カコ</t>
    </rPh>
    <rPh sb="78" eb="81">
      <t>ネンド</t>
    </rPh>
    <rPh sb="81" eb="83">
      <t>ドジョウ</t>
    </rPh>
    <rPh sb="84" eb="85">
      <t>カレ</t>
    </rPh>
    <rPh sb="87" eb="88">
      <t>ハタケ</t>
    </rPh>
    <rPh sb="89" eb="91">
      <t>イチバn</t>
    </rPh>
    <rPh sb="91" eb="93">
      <t>ヒョウコウ</t>
    </rPh>
    <rPh sb="94" eb="95">
      <t>タカク</t>
    </rPh>
    <rPh sb="101" eb="104">
      <t>カイガn</t>
    </rPh>
    <rPh sb="114" eb="117">
      <t>カイガn</t>
    </rPh>
    <rPh sb="126" eb="128">
      <t>コッキョウ</t>
    </rPh>
    <rPh sb="129" eb="131">
      <t>サンミ</t>
    </rPh>
    <rPh sb="134" eb="136">
      <t>ヒョウコウ</t>
    </rPh>
    <rPh sb="137" eb="138">
      <t>タカイ</t>
    </rPh>
    <rPh sb="142" eb="144">
      <t xml:space="preserve">カイガン </t>
    </rPh>
    <rPh sb="144" eb="146">
      <t>サンミャク</t>
    </rPh>
    <rPh sb="151" eb="153">
      <t>サンミャク</t>
    </rPh>
    <rPh sb="159" eb="161">
      <t>シュウカ</t>
    </rPh>
    <rPh sb="162" eb="163">
      <t>ジョコウ</t>
    </rPh>
    <rPh sb="163" eb="164">
      <t>カコウ</t>
    </rPh>
    <rPh sb="178" eb="180">
      <t>オリビキ</t>
    </rPh>
    <rPh sb="194" eb="196">
      <t>ジュク</t>
    </rPh>
    <rPh sb="203" eb="204">
      <t>アカル</t>
    </rPh>
    <rPh sb="212" eb="213">
      <t>アツミ</t>
    </rPh>
    <rPh sb="232" eb="234">
      <t>クティ</t>
    </rPh>
    <rPh sb="242" eb="244">
      <t>イダイ</t>
    </rPh>
    <rPh sb="249" eb="250">
      <t>ツウジテゥ</t>
    </rPh>
    <rPh sb="268" eb="269">
      <t>ユデ</t>
    </rPh>
    <rPh sb="269" eb="270">
      <t>カンゲn</t>
    </rPh>
    <rPh sb="270" eb="271">
      <t>ユデ</t>
    </rPh>
    <rPh sb="277" eb="279">
      <t>オオバ</t>
    </rPh>
    <rPh sb="281" eb="283">
      <t>ヨカn</t>
    </rPh>
    <rPh sb="296" eb="297">
      <t>ハカレ</t>
    </rPh>
    <rPh sb="301" eb="302">
      <t>ポn</t>
    </rPh>
    <phoneticPr fontId="2"/>
  </si>
  <si>
    <t>高樹齢、自根のサンソー 60％、
パイスの株に接木した比較的若いカリニャン 40％
Guarilihue Alto vineyard, ITATA Valley
手摘み、除梗、１４日間マセラシオン、混醸、
澱引きしてステンレスタンクで６ヶ月熟成
輝きのあるガーネット、可憐な赤い花束のアロマ、
熟成した果実のアロマ、熟成しているが決して暑苦しくない果実味を
酸味とミネラル感が余韻へと導く！エレガントな本格赤ワイン！</t>
    <rPh sb="0" eb="3">
      <t>コウジュレイ</t>
    </rPh>
    <rPh sb="4" eb="6">
      <t>ジコn</t>
    </rPh>
    <rPh sb="21" eb="22">
      <t>カブ</t>
    </rPh>
    <rPh sb="23" eb="25">
      <t>ツギ</t>
    </rPh>
    <rPh sb="27" eb="30">
      <t>ヒカク</t>
    </rPh>
    <rPh sb="30" eb="31">
      <t>ワカイ</t>
    </rPh>
    <rPh sb="81" eb="82">
      <t xml:space="preserve">テ </t>
    </rPh>
    <rPh sb="82" eb="83">
      <t xml:space="preserve">ツミ </t>
    </rPh>
    <rPh sb="85" eb="86">
      <t>ジョコウ</t>
    </rPh>
    <rPh sb="86" eb="87">
      <t>カコ</t>
    </rPh>
    <rPh sb="99" eb="101">
      <t xml:space="preserve">コンジョウ </t>
    </rPh>
    <rPh sb="103" eb="105">
      <t>オリビキ</t>
    </rPh>
    <rPh sb="120" eb="122">
      <t>ジュク</t>
    </rPh>
    <rPh sb="122" eb="123">
      <t>カガヤキ</t>
    </rPh>
    <rPh sb="133" eb="135">
      <t>カレ</t>
    </rPh>
    <rPh sb="136" eb="137">
      <t>アカ</t>
    </rPh>
    <rPh sb="150" eb="152">
      <t>カジテゥ</t>
    </rPh>
    <rPh sb="164" eb="165">
      <t>ケッセィ</t>
    </rPh>
    <rPh sb="167" eb="169">
      <t>アツク</t>
    </rPh>
    <rPh sb="173" eb="176">
      <t>カジテゥ</t>
    </rPh>
    <rPh sb="185" eb="186">
      <t xml:space="preserve">カン </t>
    </rPh>
    <rPh sb="187" eb="189">
      <t>ヨイ</t>
    </rPh>
    <rPh sb="191" eb="192">
      <t>ミチビク</t>
    </rPh>
    <rPh sb="200" eb="202">
      <t>ホn</t>
    </rPh>
    <rPh sb="202" eb="203">
      <t>アカワイ</t>
    </rPh>
    <phoneticPr fontId="2"/>
  </si>
  <si>
    <t>País   パイス   100%
平均樹齢２００年　1.5ha　火山土壌　
除梗して、60年もののラウリの樽で醸造
淡いガーネット色、さくらんぼ、ブルーベリー、
ラズベリーを想わせるフルーティなアロマ、ラベンダー、まろやか果実にチャーミングな酸味、キュッとミネラル感、素晴らしいまとまり、上質！</t>
    <rPh sb="18" eb="22">
      <t>ヘイキn</t>
    </rPh>
    <rPh sb="25" eb="26">
      <t>ネn</t>
    </rPh>
    <rPh sb="33" eb="37">
      <t>カザn</t>
    </rPh>
    <rPh sb="39" eb="40">
      <t>ジョコウ</t>
    </rPh>
    <rPh sb="40" eb="41">
      <t xml:space="preserve">カコウ </t>
    </rPh>
    <rPh sb="46" eb="47">
      <t>ネンモノ</t>
    </rPh>
    <rPh sb="53" eb="54">
      <t xml:space="preserve">タル </t>
    </rPh>
    <rPh sb="55" eb="57">
      <t>ジョウゾウ</t>
    </rPh>
    <rPh sb="58" eb="59">
      <t>アワイ</t>
    </rPh>
    <rPh sb="65" eb="66">
      <t>イロ</t>
    </rPh>
    <rPh sb="87" eb="88">
      <t>オモワセ</t>
    </rPh>
    <rPh sb="111" eb="113">
      <t>カジテゥ</t>
    </rPh>
    <rPh sb="121" eb="123">
      <t>サンミ</t>
    </rPh>
    <rPh sb="132" eb="133">
      <t>カn</t>
    </rPh>
    <rPh sb="144" eb="146">
      <t>ジョウセィ</t>
    </rPh>
    <phoneticPr fontId="2"/>
  </si>
  <si>
    <t>País   パイス   100%
平均樹齢２００年　花崗岩土壌　
ピペーニョの畑と繋がっているが
より花崗岩質が強く個性の違う味わいが現れる
除梗してラウリ樽で醸造、古樽とステンレスタンクを併用して熟成
彼らが所有するワイン農園の名前を冠した１本！
淡いガーネット色、酸味、アロマ、果実味が次々と顔を出す、イチゴ、
ラズベリーのチャーミングなアロマと風味、軽やか、伸びやかな果実味、
羽の生えた質感の魅惑の１本！ブラボー！！</t>
    <rPh sb="18" eb="20">
      <t>ヘイキn</t>
    </rPh>
    <rPh sb="20" eb="22">
      <t>ジュレイ</t>
    </rPh>
    <rPh sb="25" eb="26">
      <t>ネn</t>
    </rPh>
    <rPh sb="27" eb="30">
      <t>カコ</t>
    </rPh>
    <rPh sb="30" eb="32">
      <t>ドジョウ</t>
    </rPh>
    <rPh sb="39" eb="40">
      <t>ハタケ</t>
    </rPh>
    <rPh sb="41" eb="42">
      <t>ツナガッテ</t>
    </rPh>
    <rPh sb="51" eb="55">
      <t>カコ</t>
    </rPh>
    <rPh sb="56" eb="57">
      <t>ツヨク</t>
    </rPh>
    <rPh sb="58" eb="60">
      <t>コセイ</t>
    </rPh>
    <rPh sb="61" eb="62">
      <t>チガウ</t>
    </rPh>
    <rPh sb="63" eb="64">
      <t>アジ</t>
    </rPh>
    <rPh sb="67" eb="68">
      <t>アラワレ</t>
    </rPh>
    <rPh sb="70" eb="71">
      <t>コセイ</t>
    </rPh>
    <rPh sb="71" eb="72">
      <t xml:space="preserve">ジョ </t>
    </rPh>
    <rPh sb="72" eb="73">
      <t xml:space="preserve">カコウ </t>
    </rPh>
    <rPh sb="78" eb="79">
      <t xml:space="preserve">タル </t>
    </rPh>
    <rPh sb="80" eb="82">
      <t>ジョウゾウ</t>
    </rPh>
    <rPh sb="84" eb="85">
      <t xml:space="preserve">フル </t>
    </rPh>
    <rPh sb="85" eb="101">
      <t>ジュクセイ</t>
    </rPh>
    <rPh sb="101" eb="102">
      <t>カレ</t>
    </rPh>
    <rPh sb="104" eb="106">
      <t>ショユウ</t>
    </rPh>
    <rPh sb="111" eb="113">
      <t>ノウエn</t>
    </rPh>
    <rPh sb="114" eb="116">
      <t>ナマエ</t>
    </rPh>
    <rPh sb="117" eb="118">
      <t>カンシタ</t>
    </rPh>
    <rPh sb="121" eb="122">
      <t>ポn</t>
    </rPh>
    <rPh sb="125" eb="126">
      <t>ガーネット</t>
    </rPh>
    <rPh sb="132" eb="134">
      <t>サンミ</t>
    </rPh>
    <rPh sb="139" eb="142">
      <t>カジテゥ</t>
    </rPh>
    <rPh sb="143" eb="144">
      <t>ツギツギ</t>
    </rPh>
    <rPh sb="146" eb="147">
      <t>カオ</t>
    </rPh>
    <rPh sb="148" eb="149">
      <t>ダス</t>
    </rPh>
    <rPh sb="173" eb="175">
      <t>フウミ</t>
    </rPh>
    <rPh sb="176" eb="177">
      <t>カロヤカ</t>
    </rPh>
    <rPh sb="180" eb="181">
      <t>ノビ</t>
    </rPh>
    <rPh sb="185" eb="188">
      <t>カジテゥ</t>
    </rPh>
    <rPh sb="189" eb="190">
      <t>ハネ</t>
    </rPh>
    <rPh sb="191" eb="192">
      <t>ハエタ</t>
    </rPh>
    <rPh sb="195" eb="197">
      <t>シツカn</t>
    </rPh>
    <rPh sb="198" eb="200">
      <t>ミワク</t>
    </rPh>
    <rPh sb="202" eb="203">
      <t>ポn</t>
    </rPh>
    <phoneticPr fontId="2"/>
  </si>
  <si>
    <t>平均樹齢２５０年、モスカテル・デ・アレハンドリア 68%、
シャスラ 16%、トロンテル 16%、除梗して１日マセラシオン
重力を利用してグラスファイバータンクに移し２ヶ月熟成後瓶詰め
無清澄、無濾過、デゴルジュマンなしの
ワイルドでアロマティックなペットナット。
黄色味がかった色合いの生き生きとして、非常にアロマティック、クチナシの花、シトラス、トロピカールフルーツ、白胡椒、甘酸っぱく華やかな味わい！
＊吹く可能性があるので、抜栓の際は氷水で
しっかり冷やしてボトルを斜めにし、ゆっくり開けてください。</t>
    <rPh sb="0" eb="2">
      <t>ヘイキ</t>
    </rPh>
    <rPh sb="2" eb="4">
      <t>ジュレイ</t>
    </rPh>
    <rPh sb="7" eb="8">
      <t>ネn</t>
    </rPh>
    <rPh sb="49" eb="50">
      <t>ジョコウ</t>
    </rPh>
    <rPh sb="50" eb="51">
      <t xml:space="preserve">カコウ </t>
    </rPh>
    <rPh sb="54" eb="55">
      <t>ニティ</t>
    </rPh>
    <rPh sb="62" eb="64">
      <t>ジュウリョク</t>
    </rPh>
    <rPh sb="65" eb="67">
      <t>リヨウ</t>
    </rPh>
    <rPh sb="81" eb="82">
      <t>ウツセィ</t>
    </rPh>
    <rPh sb="86" eb="88">
      <t>ジュク</t>
    </rPh>
    <rPh sb="88" eb="89">
      <t xml:space="preserve">ゴ </t>
    </rPh>
    <rPh sb="89" eb="91">
      <t>ビンヅメ</t>
    </rPh>
    <rPh sb="92" eb="95">
      <t xml:space="preserve">ム </t>
    </rPh>
    <rPh sb="96" eb="99">
      <t xml:space="preserve">ム </t>
    </rPh>
    <rPh sb="138" eb="140">
      <t>イロ</t>
    </rPh>
    <rPh sb="142" eb="143">
      <t>イキイキ</t>
    </rPh>
    <rPh sb="166" eb="167">
      <t xml:space="preserve">ハナ </t>
    </rPh>
    <rPh sb="187" eb="189">
      <t>アマズ</t>
    </rPh>
    <rPh sb="192" eb="193">
      <t>ハナヤカ</t>
    </rPh>
    <rPh sb="196" eb="197">
      <t>アジ</t>
    </rPh>
    <phoneticPr fontId="2"/>
  </si>
  <si>
    <t>ピノ・ノワール
鮮やかなガーネット色、初めは落ち着いたアロマ、しっとりした口当たり、
しなやかな果実味、複雑味、赤から黒果実系、下支えする酸味、
徐々に湧き上がるアロマ、酸味、果実味と複雑味が
豊かに香るポテンシャルのつまった特別な１本！
さらに飲み進むとキラキラした果実味とミネラル感が現れる、
そしてどんどん香るアロマと果実味、Amazing ! 
以前飲ませてもらった2019年ものは
シャンボール＝ミュジニー１級格だったが、2020年ものは如何に！？
パタゴニアのポテンシャルがつまった魅惑の１本！！！</t>
    <rPh sb="191" eb="192">
      <t>ネn</t>
    </rPh>
    <rPh sb="210" eb="211">
      <t xml:space="preserve">カク </t>
    </rPh>
    <rPh sb="224" eb="226">
      <t>イカニ</t>
    </rPh>
    <rPh sb="247" eb="249">
      <t>ミワク</t>
    </rPh>
    <rPh sb="251" eb="252">
      <t>ポn</t>
    </rPh>
    <phoneticPr fontId="2"/>
  </si>
  <si>
    <t>シャルドネ
シャンパーニュに２５箇所ほどある 
clos（クロ、塀で囲まれた特別区画）のひとつ。
１０年の熟成を経てリリース。繊細、優美、クリーミー。
芯の美しさをたたえた特別な１本。</t>
    <rPh sb="0" eb="1">
      <t>クロ</t>
    </rPh>
    <phoneticPr fontId="9"/>
  </si>
  <si>
    <t>グロローノワール、グロロー・グリ、ピノー・ドニス
マセラシオン １週間と短くし、発酵後、タンクのみで熟成。
輝きのあるガーネット、ちょいガス、豊かに香る赤系果実と花々、
フレッシュ、細身の果実味と細やかなタンニン、可憐な味わい、
徐々に艶やかで豊かな味わいに！
王冠留めのコルボーレジェ！</t>
    <rPh sb="36" eb="37">
      <t xml:space="preserve">ミジカク </t>
    </rPh>
    <rPh sb="91" eb="93">
      <t>ホソミ</t>
    </rPh>
    <rPh sb="94" eb="97">
      <t>カジテゥ</t>
    </rPh>
    <rPh sb="98" eb="99">
      <t>コマヤカ</t>
    </rPh>
    <rPh sb="107" eb="109">
      <t>カレンナ</t>
    </rPh>
    <rPh sb="110" eb="111">
      <t>アジ</t>
    </rPh>
    <rPh sb="115" eb="116">
      <t>ジョジョニ</t>
    </rPh>
    <rPh sb="118" eb="119">
      <t>ツヤヤ</t>
    </rPh>
    <rPh sb="122" eb="123">
      <t>ユタカ</t>
    </rPh>
    <rPh sb="125" eb="126">
      <t>アジ</t>
    </rPh>
    <phoneticPr fontId="2"/>
  </si>
  <si>
    <t>カベルネ・フラン
しなやかで飲み心地のよい、ローランらしい１本。
ワイン名＝「（砂にワインがしみこむように）
あっという間に空っぽになっちゃうよ！」
明るいガーネット、つまった赤系果実のアロマ、
つやのある果実味、余韻の複雑味も素晴らしい！</t>
    <rPh sb="88" eb="90">
      <t>アカケイ</t>
    </rPh>
    <rPh sb="90" eb="92">
      <t>カジテゥ</t>
    </rPh>
    <rPh sb="103" eb="106">
      <t>カジテゥ</t>
    </rPh>
    <rPh sb="107" eb="109">
      <t>ヨイ</t>
    </rPh>
    <rPh sb="114" eb="116">
      <t>スバラセィカジテゥカオリクティノビカジテゥサンミアカカジテゥカオヲデダスタノセィ</t>
    </rPh>
    <phoneticPr fontId="9"/>
  </si>
  <si>
    <t>カベルネ・フラン
しなやかで飲み心地のよい、ローランらしい１本。
ワイン名＝「（砂にワインがしみこむように）
あっという間に空っぽになっちゃうよ！」
明るい赤色、生き生きとした赤系果実のアロマ、
つやのある果実味、余韻の複雑味も素晴らしい！人気の１本間違いなし！！</t>
    <rPh sb="88" eb="90">
      <t>アカク</t>
    </rPh>
    <rPh sb="90" eb="92">
      <t>カジテゥ</t>
    </rPh>
    <rPh sb="107" eb="109">
      <t>ヨイ</t>
    </rPh>
    <rPh sb="110" eb="113">
      <t>フクザテゥ</t>
    </rPh>
    <phoneticPr fontId="9"/>
  </si>
  <si>
    <t>カベルネ・フラン
しなやかで飲み心地のよい、ローランらしい１本。
ワイン名＝「（砂にワインがしみこむように）
あっという間に空っぽになっちゃうよ！」
明るい赤色、生き生きとしたガスと小粒ベリー系のチャーミングなアロマ、
軽やか伸びやかな果実味、飲み心地も素晴らしい！人気の１本間違いなし！！</t>
    <rPh sb="16" eb="17">
      <t>ノ</t>
    </rPh>
    <rPh sb="18" eb="20">
      <t>ゴコチ</t>
    </rPh>
    <rPh sb="33" eb="34">
      <t>ポン</t>
    </rPh>
    <rPh sb="38" eb="39">
      <t>メイ</t>
    </rPh>
    <rPh sb="42" eb="43">
      <t>スナ</t>
    </rPh>
    <rPh sb="62" eb="63">
      <t>マ</t>
    </rPh>
    <rPh sb="64" eb="65">
      <t>カラ</t>
    </rPh>
    <rPh sb="75" eb="76">
      <t xml:space="preserve">アカルイ </t>
    </rPh>
    <rPh sb="78" eb="80">
      <t xml:space="preserve">アカイロ </t>
    </rPh>
    <rPh sb="81" eb="82">
      <t xml:space="preserve">イキイキトシタ </t>
    </rPh>
    <rPh sb="91" eb="93">
      <t xml:space="preserve">コツブ </t>
    </rPh>
    <rPh sb="96" eb="97">
      <t xml:space="preserve">ケイ </t>
    </rPh>
    <rPh sb="110" eb="111">
      <t xml:space="preserve">カロヤカナ </t>
    </rPh>
    <rPh sb="113" eb="114">
      <t xml:space="preserve">ノビヤカナ </t>
    </rPh>
    <rPh sb="118" eb="121">
      <t xml:space="preserve">カジツミ </t>
    </rPh>
    <rPh sb="122" eb="123">
      <t xml:space="preserve">ノミゴコチ </t>
    </rPh>
    <rPh sb="127" eb="129">
      <t xml:space="preserve">スバラシイ </t>
    </rPh>
    <rPh sb="133" eb="135">
      <t xml:space="preserve">ニンキノ </t>
    </rPh>
    <rPh sb="137" eb="138">
      <t xml:space="preserve">ポン </t>
    </rPh>
    <rPh sb="138" eb="140">
      <t xml:space="preserve">マチガイナシ </t>
    </rPh>
    <phoneticPr fontId="9"/>
  </si>
  <si>
    <t>ガメイ
輝きのあるガーネット、アロマティック、可憐、甘やかな果実と滑らかな飲み口、上質なミネラル感とタンニン、フランボワーズ、ブルーベリー、ブラックベリー、カシス、アセロラ、十分なポテンシャルと一段上の味わい！</t>
    <rPh sb="4" eb="5">
      <t>カガヤキ</t>
    </rPh>
    <rPh sb="23" eb="25">
      <t>カレn</t>
    </rPh>
    <rPh sb="26" eb="27">
      <t>アマヤ</t>
    </rPh>
    <rPh sb="30" eb="32">
      <t>カジテゥ</t>
    </rPh>
    <rPh sb="33" eb="34">
      <t xml:space="preserve">ナメラカナ </t>
    </rPh>
    <rPh sb="37" eb="38">
      <t>ノミクティ</t>
    </rPh>
    <rPh sb="41" eb="43">
      <t>ジョウセィ</t>
    </rPh>
    <rPh sb="87" eb="89">
      <t>ジュウブn</t>
    </rPh>
    <rPh sb="97" eb="100">
      <t>イチダn</t>
    </rPh>
    <rPh sb="101" eb="102">
      <t>アジ</t>
    </rPh>
    <phoneticPr fontId="2"/>
  </si>
  <si>
    <t>ガメイ
女性の手を感じる、しなやかでエレガントなガメイ
Jamais Sans Toi = never without you をもじって、
Gamay Sans Toi = ガメイなしでは生きられない！！！
美しいガーネット、チャーミングで複雑なアロマ、熟した果実と酸味、
しなやか、やわらかなタンニン、さらに薫るアロマ、ブーケ、
ガメラー絶賛必死の１本！</t>
    <rPh sb="0" eb="2">
      <t>ジョセイ</t>
    </rPh>
    <rPh sb="95" eb="96">
      <t>イ</t>
    </rPh>
    <rPh sb="106" eb="107">
      <t>ウツクセィ</t>
    </rPh>
    <rPh sb="122" eb="124">
      <t>フクザテゥ</t>
    </rPh>
    <rPh sb="129" eb="130">
      <t>ジュクセィ</t>
    </rPh>
    <rPh sb="132" eb="134">
      <t>カジテゥ</t>
    </rPh>
    <rPh sb="135" eb="137">
      <t>サンミ</t>
    </rPh>
    <rPh sb="172" eb="174">
      <t>ゼッサn</t>
    </rPh>
    <rPh sb="174" eb="176">
      <t>ヒッセィ</t>
    </rPh>
    <rPh sb="178" eb="179">
      <t>ポn</t>
    </rPh>
    <phoneticPr fontId="9"/>
  </si>
  <si>
    <t>コ
土壌はガメイサントワと同じ、樹齢：40～50年、ゴブレ仕立て、1.24ha
収穫はブドウを選果しながら手摘み、収量：約40hl/ha
手摘みした葡萄を潰さないように15kg入りのプラスティックケースに詰めて蔵まで運搬、醸造所でもう一度選果をして、きれいなブドウだけを房丸ごと金属製のタンク（100HL）に入れる、20日間のマセラシオン・カルボニック。
天然酵母によるアルコール醗酵後、50Hlのグラスファイバー製のタンクで
6ヵ月熟成、熟成は細かな澱とともに「シュール・リー」の状態を保つ
補糖やSO2などを添加せず、葡萄以外の物を加えないワイン造り
熟した果実味と酸味、渋み、うまみの調和、エレガントなしなやかさと余韻、
ガストロノミックなお料理と合うポテンシャル、ブラボー！！</t>
    <rPh sb="0" eb="2">
      <t>ドジョウ</t>
    </rPh>
    <rPh sb="279" eb="280">
      <t xml:space="preserve">ジュクシタ </t>
    </rPh>
    <rPh sb="289" eb="290">
      <t xml:space="preserve">シブミ </t>
    </rPh>
    <phoneticPr fontId="2"/>
  </si>
  <si>
    <t>コ
土壌はガメイサントワと同じ、樹齢：40～50年、ゴブレ仕立て、1.24ha
収穫はブドウを選果しながら手摘み、収量：約40hl/ha
2019年の収穫は9月中旬、手摘みした葡萄を潰さないように15kg入りのプラスティックケースに詰めて蔵まで運搬、醸造所でもう一度選果をして、きれいなブドウだけを房丸ごと金属製のタンク（100HL）に入れる。
20日間のマセラシオン・カルボニック。
天然酵母によるアルコール醗酵後、50Hlのグラスファイバー製のタンクで6ヵ月熟成、熟成は細かな澱とともに「シュール・リー」の状態を保つ
補糖やSO2などを添加せず、葡萄以外の物を加えないワイン造り
明るい赤色、果実のアロマ、土やハーブの複雑味ある味わい、
軽やかでエレガントな余韻、
ガストロノミックなお料理と合うポテンシャル、ブラボー！！</t>
    <rPh sb="0" eb="2">
      <t>ドジョウ</t>
    </rPh>
    <rPh sb="293" eb="294">
      <t xml:space="preserve">アカルイ </t>
    </rPh>
    <rPh sb="296" eb="298">
      <t xml:space="preserve">アカイロ </t>
    </rPh>
    <rPh sb="299" eb="301">
      <t xml:space="preserve">カジツ </t>
    </rPh>
    <rPh sb="306" eb="307">
      <t xml:space="preserve">ツチ </t>
    </rPh>
    <rPh sb="312" eb="315">
      <t xml:space="preserve">フクザツミ </t>
    </rPh>
    <rPh sb="317" eb="318">
      <t xml:space="preserve">アジワイ </t>
    </rPh>
    <rPh sb="322" eb="323">
      <t xml:space="preserve">カロヤカデ </t>
    </rPh>
    <rPh sb="332" eb="334">
      <t xml:space="preserve">ヨイン </t>
    </rPh>
    <phoneticPr fontId="2"/>
  </si>
  <si>
    <t>コ
土壌はガメイサントワと同じ、樹齢：40～50年、ゴブレ仕立て、1.24ha
収穫は９月中旬　ブドウを選果しながら手摘み、収量：約40hl/ha、
手摘みした葡萄を潰さないように15kg入りのプラスティックケースに詰めて蔵まで運搬、醸造所でもう一度選果をして、きれいなブドウだけを房丸ごと金属製のタンク（100HL）に入れる、20日間のマセラシオン・カルボニック、
天然酵母によるアルコール醗酵後、50Hlのグラスファイバー製のタンクで
6ヵ月熟成、熟成は細かな澱とともに「シュール・リー」の状態を保つ、
補糖やSO2などを添加せず、葡萄以外の物を加えないワイン造り
明るいガーネット、ハーブや果実の可憐なアロマ、さわやか、エレガント、果実味、酸味と複雑味、細やかなタンニン、土やハーブの複雑味ある味わい、
例年より繊細、細身でエレガントな仕上がり、
お料理に寄り添ってくれる素敵な１本！</t>
    <rPh sb="0" eb="2">
      <t>ドジョウ</t>
    </rPh>
    <rPh sb="45" eb="47">
      <t>チュウジュn</t>
    </rPh>
    <rPh sb="286" eb="287">
      <t>アカルイ</t>
    </rPh>
    <rPh sb="299" eb="301">
      <t xml:space="preserve">カジツ </t>
    </rPh>
    <rPh sb="302" eb="304">
      <t>カレn</t>
    </rPh>
    <rPh sb="320" eb="323">
      <t>カジテゥ</t>
    </rPh>
    <rPh sb="324" eb="326">
      <t>サンミ</t>
    </rPh>
    <rPh sb="327" eb="330">
      <t>フクザテゥ</t>
    </rPh>
    <rPh sb="331" eb="332">
      <t>コマヤカ</t>
    </rPh>
    <rPh sb="340" eb="341">
      <t xml:space="preserve">ツチ </t>
    </rPh>
    <rPh sb="346" eb="349">
      <t xml:space="preserve">フクザツミ </t>
    </rPh>
    <rPh sb="351" eb="352">
      <t xml:space="preserve">アジワイ </t>
    </rPh>
    <rPh sb="356" eb="358">
      <t>レイ</t>
    </rPh>
    <rPh sb="360" eb="362">
      <t>センサイ</t>
    </rPh>
    <rPh sb="363" eb="365">
      <t>ホソミ</t>
    </rPh>
    <rPh sb="372" eb="374">
      <t>シアガリ</t>
    </rPh>
    <rPh sb="382" eb="383">
      <t>ヨリソッテ</t>
    </rPh>
    <rPh sb="390" eb="392">
      <t>ステキ</t>
    </rPh>
    <phoneticPr fontId="2"/>
  </si>
  <si>
    <t xml:space="preserve">Chinon 2011 Clos du Noyer 　 1500ml
シノン　クロ・デュ・ノワイエ  マグナム </t>
    <phoneticPr fontId="2"/>
  </si>
  <si>
    <t>リースリング　貝殻石灰岩土壌　樹齢４５年
ダイレクトプレス　１年間中樽熟成
澄んだ黄金色、枇杷、和梨を想わせるアロマ、芯の通った果実とミネラル、
要素が溶け合ったエレガントな味わい、美しいミネラル感が続く余韻！
新登場アインハートのクリュシリーズのスペシャルワイン！！！</t>
    <rPh sb="7" eb="9">
      <t>ジュレイ</t>
    </rPh>
    <rPh sb="11" eb="12">
      <t>ネn</t>
    </rPh>
    <rPh sb="24" eb="26">
      <t>ネn</t>
    </rPh>
    <rPh sb="26" eb="28">
      <t>チュウデ</t>
    </rPh>
    <rPh sb="30" eb="31">
      <t>スンダ</t>
    </rPh>
    <rPh sb="33" eb="36">
      <t>オウゴn</t>
    </rPh>
    <rPh sb="37" eb="39">
      <t>ビワ</t>
    </rPh>
    <rPh sb="40" eb="42">
      <t>ワナセィ</t>
    </rPh>
    <rPh sb="43" eb="44">
      <t>オモワセ</t>
    </rPh>
    <rPh sb="51" eb="52">
      <t xml:space="preserve">シン </t>
    </rPh>
    <rPh sb="53" eb="54">
      <t>トオッタ</t>
    </rPh>
    <rPh sb="56" eb="58">
      <t>カジテゥ</t>
    </rPh>
    <rPh sb="64" eb="66">
      <t>ヨウソ</t>
    </rPh>
    <rPh sb="67" eb="68">
      <t>トケアッタ</t>
    </rPh>
    <rPh sb="79" eb="80">
      <t>アジ</t>
    </rPh>
    <rPh sb="83" eb="84">
      <t>ウツクセィ</t>
    </rPh>
    <rPh sb="90" eb="91">
      <t>カn</t>
    </rPh>
    <rPh sb="92" eb="93">
      <t>ツヅク</t>
    </rPh>
    <rPh sb="94" eb="96">
      <t>ヨイ</t>
    </rPh>
    <rPh sb="97" eb="100">
      <t>シントウジョウ</t>
    </rPh>
    <phoneticPr fontId="2"/>
  </si>
  <si>
    <t xml:space="preserve">深い黄金色〜アンバーカラ、落ち着いた果実香、果実と複雑味、
渋みがとけあう中盤、タンニン、セラー温度（15度）くらいが適温か？
さらなる深化の予感！！ </t>
    <phoneticPr fontId="2"/>
  </si>
  <si>
    <t>ピノ・ノワール　樹齢30年
　ブルゴーニュの古い葡萄樹のマサル・セレクション、
急斜面のスティルコフから、全房で１２日間マセラシオン・スミ・
カルボニック、８ヶ月ステンレスタンク熟成
明るいガーネット、複雑なアロマとまろやかな果実味、
赤い花のアロマとミネラル感、ザクロ、うまみとミネラル感、
硬質、ポテンシャル十分のピノ・ノワール！</t>
    <phoneticPr fontId="2"/>
  </si>
  <si>
    <t>ダンバッハ村が誇るグランクリュ区画のリースリング＆ピノ・グリ
混醸して１８ヶ月大樽熟成
明るい黄金色、しっとりした鉱物やバニラのアロマ、
複雑な果実味、ミネラル感、しなやかに長く続く中盤と余韻、
グランクリュのポテンシャルと個性を体現する１本！</t>
    <rPh sb="5" eb="6">
      <t>ムラ</t>
    </rPh>
    <rPh sb="7" eb="8">
      <t>ホコル</t>
    </rPh>
    <rPh sb="15" eb="17">
      <t>クカク</t>
    </rPh>
    <rPh sb="30" eb="31">
      <t>コンジョウ</t>
    </rPh>
    <rPh sb="31" eb="32">
      <t>ジョウゾウ</t>
    </rPh>
    <rPh sb="38" eb="40">
      <t>オオダ</t>
    </rPh>
    <rPh sb="40" eb="42">
      <t>jy</t>
    </rPh>
    <rPh sb="43" eb="44">
      <t>アカルイ</t>
    </rPh>
    <rPh sb="46" eb="49">
      <t>オウゴn</t>
    </rPh>
    <rPh sb="56" eb="58">
      <t>コウブテゥ</t>
    </rPh>
    <rPh sb="71" eb="74">
      <t>カジテゥ</t>
    </rPh>
    <rPh sb="79" eb="80">
      <t>カn</t>
    </rPh>
    <rPh sb="86" eb="87">
      <t>ナガク</t>
    </rPh>
    <rPh sb="88" eb="89">
      <t>ツヅク</t>
    </rPh>
    <rPh sb="90" eb="92">
      <t>チュウ</t>
    </rPh>
    <rPh sb="93" eb="95">
      <t>ヨイn</t>
    </rPh>
    <rPh sb="112" eb="114">
      <t>コセイ</t>
    </rPh>
    <rPh sb="115" eb="117">
      <t>タイゲn</t>
    </rPh>
    <rPh sb="120" eb="121">
      <t>ポn</t>
    </rPh>
    <phoneticPr fontId="2"/>
  </si>
  <si>
    <t>リースリング、ピノ・グリ
明るい黄金色、梨、林檎、黄色系果実のアロマと風味、まろやかな口当たり、伸びやかな中盤、美しい酸味とミネラル感が余韻に続く、
美しくアロマティックな１本！</t>
    <rPh sb="12" eb="13">
      <t xml:space="preserve">アカルイ </t>
    </rPh>
    <rPh sb="16" eb="19">
      <t>オウゴn</t>
    </rPh>
    <rPh sb="20" eb="21">
      <t xml:space="preserve">ナシ </t>
    </rPh>
    <rPh sb="22" eb="24">
      <t xml:space="preserve">リンゴ </t>
    </rPh>
    <rPh sb="25" eb="28">
      <t>キイロ</t>
    </rPh>
    <rPh sb="28" eb="30">
      <t>カジテゥ</t>
    </rPh>
    <rPh sb="35" eb="37">
      <t xml:space="preserve">フウミ </t>
    </rPh>
    <rPh sb="43" eb="45">
      <t>クティ</t>
    </rPh>
    <rPh sb="48" eb="49">
      <t xml:space="preserve">ノビヤカナ </t>
    </rPh>
    <rPh sb="53" eb="55">
      <t xml:space="preserve">チュウバン </t>
    </rPh>
    <rPh sb="56" eb="57">
      <t xml:space="preserve">ウツクシイ </t>
    </rPh>
    <rPh sb="59" eb="61">
      <t xml:space="preserve">サンミ </t>
    </rPh>
    <rPh sb="68" eb="70">
      <t xml:space="preserve">ヨイン </t>
    </rPh>
    <rPh sb="71" eb="72">
      <t xml:space="preserve">ツヅク </t>
    </rPh>
    <rPh sb="75" eb="76">
      <t xml:space="preserve">ウツクシク </t>
    </rPh>
    <rPh sb="87" eb="88">
      <t xml:space="preserve">ポン </t>
    </rPh>
    <phoneticPr fontId="9"/>
  </si>
  <si>
    <t>初リリース！　クリュ・ボジョレ　モルゴンのガメイ
マセラシオン・カルボニック　26日間、8か月樽熟成
Morgon（モルゴン）からMontgolfière
（モンゴルフィエール）気球をイメージ
なめらかで、球体のまとまり、傑作！！</t>
    <rPh sb="0" eb="1">
      <t>ハツ</t>
    </rPh>
    <rPh sb="41" eb="43">
      <t>ニチカン</t>
    </rPh>
    <rPh sb="46" eb="47">
      <t>ゲツ</t>
    </rPh>
    <rPh sb="47" eb="48">
      <t>タル</t>
    </rPh>
    <rPh sb="48" eb="50">
      <t>ジュクセイ</t>
    </rPh>
    <rPh sb="89" eb="91">
      <t>キキュウ</t>
    </rPh>
    <rPh sb="103" eb="105">
      <t>キュウタイ</t>
    </rPh>
    <rPh sb="111" eb="113">
      <t>ケッサク</t>
    </rPh>
    <phoneticPr fontId="9"/>
  </si>
  <si>
    <t>ガメイ、シャルドネ
ガメイとシャルドネをミルフィーユ状に重ねてマセラシオン ・スミ・カルボニック、トロンコニック型の木樽で1年熟成
白葡萄、黒葡萄の絶妙な溶け合い、シャルドネの華やかなアロマティックさ、さわやかでいい飲み心地、ほんのりタンニン、
キュッとした酸味とミネラル感、ブラボー！！</t>
    <phoneticPr fontId="2"/>
  </si>
  <si>
    <t>グルナッシュ 95%、ガメイ 5%
明るいガーネット、赤い花、果実の熟したアロマ、ザクロ、革、
伸びやかな酸味と南仏の個性、タンニン、ロクタヴァン 流じわじわとしみるうまみ、複雑な余韻、今回のラインナップで一番赤らしい１本！</t>
    <rPh sb="18" eb="19">
      <t>アカルイ</t>
    </rPh>
    <rPh sb="27" eb="28">
      <t>アカ</t>
    </rPh>
    <rPh sb="31" eb="33">
      <t>カジテゥ</t>
    </rPh>
    <rPh sb="34" eb="35">
      <t>ジュクセィ</t>
    </rPh>
    <rPh sb="45" eb="46">
      <t>カワ</t>
    </rPh>
    <rPh sb="48" eb="49">
      <t>ノビヤ</t>
    </rPh>
    <rPh sb="53" eb="55">
      <t>サンミ</t>
    </rPh>
    <rPh sb="59" eb="61">
      <t xml:space="preserve">コセイ </t>
    </rPh>
    <rPh sb="74" eb="75">
      <t xml:space="preserve">リュウ </t>
    </rPh>
    <rPh sb="80" eb="81">
      <t>シミル</t>
    </rPh>
    <rPh sb="87" eb="89">
      <t>フクザテゥ</t>
    </rPh>
    <rPh sb="93" eb="95">
      <t>コンカイ</t>
    </rPh>
    <rPh sb="103" eb="105">
      <t>イチバn</t>
    </rPh>
    <rPh sb="105" eb="106">
      <t>アカ</t>
    </rPh>
    <rPh sb="110" eb="111">
      <t>ポn</t>
    </rPh>
    <phoneticPr fontId="9"/>
  </si>
  <si>
    <t>モンドゥーズ、ガメイ、ピノ・ノワール
明るいガーネット色、現段階では懐かしの美味しい還元香あり、すでに大化けの予感！！、赤系果実のアロマ、しまった果実味と複雑味、
あくまでのミディアムボディのエレガンスだが、
空気に触れるにつれまろやかさと深みを見せる魅惑の１本！</t>
    <rPh sb="19" eb="20">
      <t>アカルイ</t>
    </rPh>
    <rPh sb="29" eb="32">
      <t>ゲンダンカイ</t>
    </rPh>
    <rPh sb="34" eb="35">
      <t>ナツカセィ</t>
    </rPh>
    <rPh sb="38" eb="40">
      <t>オイシイ</t>
    </rPh>
    <rPh sb="42" eb="44">
      <t>カンゲn</t>
    </rPh>
    <rPh sb="44" eb="45">
      <t>カオ</t>
    </rPh>
    <rPh sb="51" eb="53">
      <t>オオバ</t>
    </rPh>
    <rPh sb="55" eb="57">
      <t>ヨカn</t>
    </rPh>
    <rPh sb="60" eb="62">
      <t>アカ</t>
    </rPh>
    <rPh sb="62" eb="64">
      <t>カジテゥ</t>
    </rPh>
    <rPh sb="73" eb="76">
      <t>カジテゥ</t>
    </rPh>
    <rPh sb="77" eb="80">
      <t>フクザテゥ</t>
    </rPh>
    <phoneticPr fontId="2"/>
  </si>
  <si>
    <t>モンドゥーズ、ガメイ、ピノ・ノワール
深いアセロラ色、可憐な赤系果実のアロマ、熟した赤い果実と切ない酸味、
立ち上るアロマと丸みを帯びて調和する果実味、軽やかなタンニンと下支えするミネラル感、あくまでのミディアムボディのエレガンスだが、
空気に触れるにつれまろやかさと深みを見せる魅惑の１本！</t>
    <phoneticPr fontId="2"/>
  </si>
  <si>
    <t>モンドゥーズ、ガメイ、ピノ・ノワール
にごりのあるガーネット色、赤い花を想わせるアロマ、なめらかな飲み口、
熟した赤い果実と酸味、軽やかなタンニンと下支えするミネラル感、
あくまでのミディアムボディのエレガンスだが、
空気に触れるにつれまろやかさと深みを見せる魅惑の１本！</t>
    <rPh sb="32" eb="33">
      <t>アカ</t>
    </rPh>
    <rPh sb="34" eb="35">
      <t xml:space="preserve">ハナ </t>
    </rPh>
    <rPh sb="36" eb="37">
      <t>オモワセ</t>
    </rPh>
    <rPh sb="49" eb="50">
      <t>ノミ</t>
    </rPh>
    <phoneticPr fontId="2"/>
  </si>
  <si>
    <t>メルロ 80%、カベルネ・フラン、カベルネ・ソーヴィニヨン
赤身肉とボルドーの相性の良さは渋さや重さではなく、
いかに良質のまるい酸が膨大にあるかということ。
熟成を経た華やかなアロマ、優美で繊細なタッチはさすが。
１本を通して味わいの変化をお楽しみください。</t>
    <rPh sb="0" eb="2">
      <t>ジュクセイ</t>
    </rPh>
    <rPh sb="30" eb="33">
      <t xml:space="preserve">アカミニク </t>
    </rPh>
    <rPh sb="39" eb="41">
      <t xml:space="preserve">アイショウノ </t>
    </rPh>
    <rPh sb="42" eb="43">
      <t xml:space="preserve">ヨサ </t>
    </rPh>
    <rPh sb="45" eb="46">
      <t xml:space="preserve">シブサ </t>
    </rPh>
    <rPh sb="48" eb="49">
      <t xml:space="preserve">オモサ </t>
    </rPh>
    <rPh sb="59" eb="61">
      <t xml:space="preserve">リョウシツ </t>
    </rPh>
    <rPh sb="65" eb="66">
      <t xml:space="preserve">サン </t>
    </rPh>
    <rPh sb="67" eb="69">
      <t xml:space="preserve">ボウダイ </t>
    </rPh>
    <rPh sb="83" eb="84">
      <t xml:space="preserve">ヘタ </t>
    </rPh>
    <rPh sb="85" eb="86">
      <t xml:space="preserve">ハナヤカナ </t>
    </rPh>
    <rPh sb="93" eb="94">
      <t xml:space="preserve">ユウビ </t>
    </rPh>
    <phoneticPr fontId="9"/>
  </si>
  <si>
    <t>メルロ
樹齢５０年、石灰質土壌の高台。抜群の存在感、
素晴らしいミネラル感が現れる！</t>
    <rPh sb="4" eb="6">
      <t>ジュレイ</t>
    </rPh>
    <rPh sb="8" eb="9">
      <t>ネン</t>
    </rPh>
    <rPh sb="10" eb="13">
      <t>セッカイシツ</t>
    </rPh>
    <rPh sb="13" eb="15">
      <t>ドジョウ</t>
    </rPh>
    <rPh sb="16" eb="18">
      <t>タカダイ</t>
    </rPh>
    <rPh sb="19" eb="21">
      <t>バツグン</t>
    </rPh>
    <rPh sb="22" eb="25">
      <t>ソンザイカン</t>
    </rPh>
    <rPh sb="27" eb="29">
      <t>スバ</t>
    </rPh>
    <rPh sb="36" eb="37">
      <t>カン</t>
    </rPh>
    <rPh sb="38" eb="39">
      <t>アラワ</t>
    </rPh>
    <phoneticPr fontId="9"/>
  </si>
  <si>
    <t>特別区画のグロ・マンサン　２０１１年植樹
アンフォラと大樽でソレラ（２０１８年〜）
輝きのある麦わら色、アーモンド、炒ったナッツのアロマ、
口に含むとみずみずしく甘美な液体、甘みを下支えする酸味とミネラル感、
想像を超えてきたソレラワイン！</t>
    <rPh sb="0" eb="4">
      <t>トクベテゥ</t>
    </rPh>
    <rPh sb="17" eb="18">
      <t>ネn</t>
    </rPh>
    <rPh sb="18" eb="20">
      <t>sy</t>
    </rPh>
    <rPh sb="20" eb="21">
      <t>ムギワ</t>
    </rPh>
    <rPh sb="27" eb="29">
      <t>オオタ</t>
    </rPh>
    <rPh sb="38" eb="39">
      <t>ネn</t>
    </rPh>
    <rPh sb="42" eb="43">
      <t>カガヤキ</t>
    </rPh>
    <rPh sb="56" eb="57">
      <t xml:space="preserve">イッタ </t>
    </rPh>
    <rPh sb="67" eb="68">
      <t>クチニ</t>
    </rPh>
    <rPh sb="70" eb="71">
      <t>フクム</t>
    </rPh>
    <rPh sb="79" eb="81">
      <t>カンビ</t>
    </rPh>
    <rPh sb="82" eb="84">
      <t>エキタイ</t>
    </rPh>
    <rPh sb="85" eb="86">
      <t>アマミ</t>
    </rPh>
    <rPh sb="88" eb="90">
      <t>シタザサエ</t>
    </rPh>
    <rPh sb="93" eb="95">
      <t>サンミ</t>
    </rPh>
    <rPh sb="100" eb="101">
      <t>カn</t>
    </rPh>
    <rPh sb="102" eb="104">
      <t>ソウゾウ</t>
    </rPh>
    <rPh sb="106" eb="107">
      <t>コエ</t>
    </rPh>
    <phoneticPr fontId="2"/>
  </si>
  <si>
    <t>特別区画のマルベック 　樹齢２５年
楕円形の18hl樽（オーストリアのストッキンガー社製）で24ヶ月熟成、
サンスフル
深みのあるガーネット色、まろやかな果実味、アプリコット、セミドライトマト、ふくらみのある中盤、タンニン豊富だが、きめ細やかでエレガント、
石灰質土壌がフレッシュさを与える！</t>
    <rPh sb="0" eb="4">
      <t>トクベツクカク</t>
    </rPh>
    <rPh sb="12" eb="14">
      <t>ジュレイ</t>
    </rPh>
    <rPh sb="16" eb="17">
      <t>ネn</t>
    </rPh>
    <rPh sb="60" eb="61">
      <t>フカミ</t>
    </rPh>
    <rPh sb="70" eb="71">
      <t>イロ</t>
    </rPh>
    <rPh sb="77" eb="80">
      <t>カジテゥ</t>
    </rPh>
    <rPh sb="104" eb="106">
      <t>チュウ</t>
    </rPh>
    <rPh sb="111" eb="113">
      <t xml:space="preserve">ホウフ </t>
    </rPh>
    <rPh sb="129" eb="132">
      <t xml:space="preserve">セッカイシツ </t>
    </rPh>
    <rPh sb="132" eb="134">
      <t xml:space="preserve">ドジョウ </t>
    </rPh>
    <rPh sb="142" eb="143">
      <t xml:space="preserve">アタエル </t>
    </rPh>
    <phoneticPr fontId="2"/>
  </si>
  <si>
    <t>キアヴェンナスカ主体、1/3は古代品種
（Róssola, Rossolino Rosa, Brugnòla, Chiavennaschino, 
Pignòla,Negrera, Chiavennasca Bianca）
標高６００〜７５０m　南向きの畑から、平均樹齢40年、
ノアの箱船を表現したラベル
優しくプレスし、ステンレスタンクで一晩マセラシオン 
、醗酵、熟成、無清澄、無濾過で瓶詰め
輝きのある淡いサーモンピンク、清涼感のある繊細で可憐なアロマ、
フレッシュでミネラリー、色合いとうらはらの充実した 味わい、美しい余韻！</t>
    <phoneticPr fontId="2"/>
  </si>
  <si>
    <t>キアヴェンナスカ主体、1/3は古代品種
（Róssola, Rossolino Rosa, Brugnòla, Chiavennaschino,
Pignòla, Negrera, Chiavennasca Bianca）
標高６００〜７５０m 南向きの畑から、平均樹齢40年、
ノアの箱船を表現したラベル
優しくプレスし、ステンレスタンクで一晩マセラシオン 、
醗酵、熟成、無清澄、無濾過で瓶詰め
非常に淡いロゼ色、繊細で可憐なアロマ、
フレッシュでミネラリーな味わい、美しい余韻！</t>
    <rPh sb="8" eb="10">
      <t xml:space="preserve">シュタイ </t>
    </rPh>
    <rPh sb="15" eb="19">
      <t xml:space="preserve">コダイヒンシュ </t>
    </rPh>
    <rPh sb="112" eb="114">
      <t xml:space="preserve">ヒョウコウ </t>
    </rPh>
    <rPh sb="123" eb="124">
      <t xml:space="preserve">ミナミ </t>
    </rPh>
    <rPh sb="124" eb="125">
      <t xml:space="preserve">ムキ </t>
    </rPh>
    <rPh sb="127" eb="128">
      <t xml:space="preserve">ハタケ </t>
    </rPh>
    <rPh sb="131" eb="133">
      <t xml:space="preserve">ヘイキン </t>
    </rPh>
    <rPh sb="133" eb="135">
      <t xml:space="preserve">ジュレイ </t>
    </rPh>
    <rPh sb="143" eb="145">
      <t xml:space="preserve">ハコブネ </t>
    </rPh>
    <rPh sb="146" eb="148">
      <t xml:space="preserve">ヒョウゲン </t>
    </rPh>
    <rPh sb="154" eb="155">
      <t xml:space="preserve">ヤサシク </t>
    </rPh>
    <rPh sb="171" eb="173">
      <t xml:space="preserve">ヒトバン </t>
    </rPh>
    <rPh sb="182" eb="184">
      <t xml:space="preserve">ハッコウ </t>
    </rPh>
    <rPh sb="185" eb="187">
      <t xml:space="preserve">ジュクセイ </t>
    </rPh>
    <rPh sb="188" eb="189">
      <t xml:space="preserve">ムセイチョウ </t>
    </rPh>
    <rPh sb="189" eb="191">
      <t xml:space="preserve">セイチョウ </t>
    </rPh>
    <rPh sb="192" eb="195">
      <t xml:space="preserve">ムロカ </t>
    </rPh>
    <rPh sb="196" eb="198">
      <t xml:space="preserve">ビンヅメ </t>
    </rPh>
    <rPh sb="200" eb="202">
      <t xml:space="preserve">ヒジョウニ </t>
    </rPh>
    <rPh sb="203" eb="204">
      <t xml:space="preserve">アワイ </t>
    </rPh>
    <rPh sb="207" eb="208">
      <t xml:space="preserve">イロ </t>
    </rPh>
    <rPh sb="209" eb="211">
      <t xml:space="preserve">センサイ </t>
    </rPh>
    <rPh sb="212" eb="214">
      <t xml:space="preserve">カレン </t>
    </rPh>
    <rPh sb="232" eb="233">
      <t xml:space="preserve">アジワイ </t>
    </rPh>
    <rPh sb="236" eb="237">
      <t xml:space="preserve">ウツクシイ </t>
    </rPh>
    <rPh sb="239" eb="241">
      <t xml:space="preserve">ヨイン </t>
    </rPh>
    <phoneticPr fontId="2"/>
  </si>
  <si>
    <t>キアヴェンナスカ主体、その他（Róssola, RossolinoRosa,Brugnòla,
Chiavennaschino, Pignòla, Negrera,Chiavennasca Bianca）
明るいルビー〜赤色、フレッシュな赤い花とハーブのアロマ、 
赤い果実を想わせる果実味とミネラル感、黒胡椒、落ち着いたタンニン、
朝霧、キノコ、腐葉土、森の中にいる感覚、赤い果実となめし革、
さくらんぼ、潰した松の実、ポテンシャルと繊細さ、
エレガントさを両立させた充実の1本！！</t>
    <phoneticPr fontId="2"/>
  </si>
  <si>
    <t>キアヴェンナスカ主体、古代品種、樹齢２０〜５０年
ソルはヴァルジェッラのクリュの一つ、方言で土壌を意味する
明るいガーネット色、フローラル＆赤系フルーツの複雑味のつまった
アロマが立ちのぼり、大地のアロマが追い駆ける、
とってもまろやかな口当たり、シルキーなタンニン、キラリと忍ばせたミネラル感、はかなく後を引く美しい余韻、エレガントで上質なクリュワイン！</t>
    <phoneticPr fontId="2"/>
  </si>
  <si>
    <t>キアヴェンナスカ主体、古代品種、樹齢２０〜５０年
ソルはヴァルジェッラのクリュの一つ、方言で土壌を意味する
明るいガーネット色、フローラル＆赤系フルーツの複雑味のつまったアロマを大地のアロマが追い駆ける、まろやかな口当たり、シルキーなタンニン、
キラリと忍ばせたミネラル感、はかなく後を引く美しい余韻、
エレガントで上質なクリュワイン！</t>
    <rPh sb="0" eb="2">
      <t>キアヴェンナスカ</t>
    </rPh>
    <rPh sb="8" eb="10">
      <t xml:space="preserve">シュタイ </t>
    </rPh>
    <rPh sb="11" eb="15">
      <t xml:space="preserve">コダイヒンシュ </t>
    </rPh>
    <rPh sb="16" eb="18">
      <t xml:space="preserve">ジュレイ </t>
    </rPh>
    <rPh sb="23" eb="24">
      <t xml:space="preserve">ネン </t>
    </rPh>
    <rPh sb="40" eb="41">
      <t xml:space="preserve">ヒトツ </t>
    </rPh>
    <rPh sb="43" eb="45">
      <t xml:space="preserve">ホウゲン </t>
    </rPh>
    <rPh sb="46" eb="48">
      <t xml:space="preserve">ドジョウ </t>
    </rPh>
    <rPh sb="49" eb="51">
      <t xml:space="preserve">イミスル </t>
    </rPh>
    <rPh sb="54" eb="55">
      <t xml:space="preserve">アカルイ </t>
    </rPh>
    <rPh sb="62" eb="63">
      <t xml:space="preserve">アカイロ </t>
    </rPh>
    <rPh sb="70" eb="72">
      <t xml:space="preserve">アカケイ </t>
    </rPh>
    <rPh sb="77" eb="80">
      <t xml:space="preserve">フクザツミ </t>
    </rPh>
    <rPh sb="89" eb="91">
      <t xml:space="preserve">ダイチ </t>
    </rPh>
    <rPh sb="96" eb="97">
      <t xml:space="preserve">オイカケル </t>
    </rPh>
    <rPh sb="107" eb="109">
      <t xml:space="preserve">クチアタリ </t>
    </rPh>
    <rPh sb="127" eb="128">
      <t xml:space="preserve">シノバセタ </t>
    </rPh>
    <rPh sb="141" eb="142">
      <t xml:space="preserve">アトヲヒキ </t>
    </rPh>
    <rPh sb="145" eb="146">
      <t xml:space="preserve">ウツクシイ </t>
    </rPh>
    <rPh sb="148" eb="150">
      <t xml:space="preserve">ヨイン </t>
    </rPh>
    <rPh sb="158" eb="160">
      <t xml:space="preserve">ジョウシツ </t>
    </rPh>
    <phoneticPr fontId="2"/>
  </si>
  <si>
    <t>キアヴェンナスカ主体、古代品種
樹齢100年を超えるクリュのジェペミ
深みのある赤色、バラ、ヴァニラ、熟したフルーツと胡椒のアロマ、
まろやかな口当たり、充実した中盤、複雑味とアロマ、
シルキーながらしっかりとしたタンニンと余韻！
より深みと複雑味を抱いたスペシャルワイン！
今飲んでも美味しいが熟成でどう化けるかきになるところ！</t>
    <rPh sb="0" eb="2">
      <t>キアヴェンナスカ</t>
    </rPh>
    <rPh sb="8" eb="10">
      <t xml:space="preserve">シュタイ </t>
    </rPh>
    <rPh sb="11" eb="15">
      <t xml:space="preserve">コダイヒンシュ </t>
    </rPh>
    <rPh sb="16" eb="18">
      <t xml:space="preserve">ジュレイ </t>
    </rPh>
    <rPh sb="35" eb="36">
      <t xml:space="preserve">フカミ </t>
    </rPh>
    <rPh sb="40" eb="42">
      <t xml:space="preserve">アカイロ </t>
    </rPh>
    <rPh sb="51" eb="52">
      <t xml:space="preserve">ジュクシタ </t>
    </rPh>
    <rPh sb="59" eb="61">
      <t xml:space="preserve">コショウ </t>
    </rPh>
    <rPh sb="72" eb="74">
      <t xml:space="preserve">クチアタリ </t>
    </rPh>
    <rPh sb="77" eb="79">
      <t xml:space="preserve">ジュウジツ </t>
    </rPh>
    <rPh sb="81" eb="83">
      <t xml:space="preserve">チュウバン </t>
    </rPh>
    <rPh sb="84" eb="87">
      <t xml:space="preserve">フクザツミ </t>
    </rPh>
    <rPh sb="112" eb="114">
      <t xml:space="preserve">ヨイン </t>
    </rPh>
    <rPh sb="121" eb="124">
      <t xml:space="preserve">フクザツミ </t>
    </rPh>
    <rPh sb="125" eb="126">
      <t xml:space="preserve">イダイタ </t>
    </rPh>
    <rPh sb="143" eb="145">
      <t xml:space="preserve">オイシイガ </t>
    </rPh>
    <rPh sb="148" eb="150">
      <t xml:space="preserve">ジュクセイ </t>
    </rPh>
    <rPh sb="153" eb="154">
      <t xml:space="preserve">バケルカ </t>
    </rPh>
    <phoneticPr fontId="2"/>
  </si>
  <si>
    <t>キアヴェンナスカ主体、古代品種
標高５５０mの急斜面に1920年代に曽祖父によって植樹されたクリュ
深い赤色、華やかなアロマ、まろやかな口当たり、
爽やかな甘みのある果実味、細やかなタンニン、美しい余韻！</t>
    <rPh sb="0" eb="2">
      <t>キアヴェンナスカ</t>
    </rPh>
    <rPh sb="8" eb="10">
      <t xml:space="preserve">シュタイ </t>
    </rPh>
    <rPh sb="11" eb="15">
      <t xml:space="preserve">コダイヒンシュ </t>
    </rPh>
    <rPh sb="20" eb="22">
      <t xml:space="preserve">ネンダイ </t>
    </rPh>
    <rPh sb="23" eb="26">
      <t xml:space="preserve">ソウソフ </t>
    </rPh>
    <rPh sb="31" eb="33">
      <t xml:space="preserve">ショクジュ </t>
    </rPh>
    <rPh sb="40" eb="42">
      <t xml:space="preserve">ヒョウコウ </t>
    </rPh>
    <rPh sb="47" eb="49">
      <t xml:space="preserve">キュウシャメン </t>
    </rPh>
    <rPh sb="50" eb="51">
      <t xml:space="preserve">フカイ </t>
    </rPh>
    <rPh sb="52" eb="54">
      <t xml:space="preserve">アカイロ </t>
    </rPh>
    <rPh sb="55" eb="56">
      <t xml:space="preserve">ハナヤカナ </t>
    </rPh>
    <rPh sb="68" eb="70">
      <t xml:space="preserve">クチアタリ </t>
    </rPh>
    <rPh sb="74" eb="75">
      <t xml:space="preserve">サワヤカナ </t>
    </rPh>
    <rPh sb="78" eb="79">
      <t xml:space="preserve">アマミ </t>
    </rPh>
    <rPh sb="83" eb="86">
      <t xml:space="preserve">カジツミ </t>
    </rPh>
    <rPh sb="87" eb="88">
      <t xml:space="preserve">コマヤカナ </t>
    </rPh>
    <rPh sb="96" eb="97">
      <t xml:space="preserve">ウツクシイ </t>
    </rPh>
    <rPh sb="99" eb="101">
      <t xml:space="preserve">ヨイン </t>
    </rPh>
    <phoneticPr fontId="2"/>
  </si>
  <si>
    <t>キアヴェンナスカ、ロッソラ
除梗して９０日間マセラシオン、２年間大樽熟成
深みのある明るい赤色、スミレ、熟した果実のアロマ、なめらかな口当たり、
可憐な酸味とミネラル感、細やかなタンニン、 胡椒、甘草、
ミネラルキャンディー、エネルギーに溢れる生き生きとした味わいと長い長い余韻、エレガントなのに存在感十分のスペシャルワイン！ブラボー！！</t>
    <phoneticPr fontId="2"/>
  </si>
  <si>
    <t>キアヴェンナスカ主体、古代品種、アパッシメント（陰干し）
明るく深い赤い飴色、立ち上る豊かなアロマ、
まろやかな口当たり、ミネラリーな中盤と余韻！
スフォルツァートは数年に一度条件が整ったときに
仕込まれるスペシャルワイン！！</t>
    <rPh sb="24" eb="26">
      <t xml:space="preserve">カゲボシ </t>
    </rPh>
    <phoneticPr fontId="2"/>
  </si>
  <si>
    <t>カーリカ・ラーズィノ、コルテーゼ、ファボリータ、ソーヴィニョン・ブラン
薄めの黄金色、華やかな野花や蜜の香り、つややかな果実味、
余韻に香ばしいクッキー香、内容充実のカルーシン的ハウスワイン白！</t>
    <phoneticPr fontId="2"/>
  </si>
  <si>
    <t>バルベーラ
鮮やかな赤色、クランベリー、さくらんぼ、プルーン、赤い花などを想わせる豊かなアロマ、酸味と果実味、そしてミネラル感が織りなす中盤から余韻の楽しみ、１本を通して味わいの変化も楽しめる充実のハウスワイン赤！</t>
    <phoneticPr fontId="2"/>
  </si>
  <si>
    <t>リースリング
石灰岩土壌、ダイレクトプレス、ステンレスタンク熟成
白からほんのり黄色のニュアンス、爽やかなフルーツのアロマ、まろやかな果実味、綺麗な酸味、すっきり細身の余韻！スターター、前菜に最適！</t>
    <rPh sb="7" eb="10">
      <t xml:space="preserve">セッカイガン </t>
    </rPh>
    <rPh sb="10" eb="12">
      <t xml:space="preserve">ドジョウ </t>
    </rPh>
    <rPh sb="30" eb="32">
      <t xml:space="preserve">ジュクセイ </t>
    </rPh>
    <rPh sb="33" eb="34">
      <t xml:space="preserve">シロ </t>
    </rPh>
    <rPh sb="39" eb="41">
      <t xml:space="preserve">キイロミ </t>
    </rPh>
    <rPh sb="48" eb="49">
      <t xml:space="preserve">サワヤカナ </t>
    </rPh>
    <rPh sb="66" eb="69">
      <t xml:space="preserve">カジツミ </t>
    </rPh>
    <rPh sb="71" eb="73">
      <t>キレイ</t>
    </rPh>
    <rPh sb="73" eb="75">
      <t xml:space="preserve">サンミ </t>
    </rPh>
    <rPh sb="80" eb="82">
      <t xml:space="preserve">ホソミ </t>
    </rPh>
    <rPh sb="83" eb="85">
      <t xml:space="preserve">ヨイン </t>
    </rPh>
    <rPh sb="93" eb="95">
      <t xml:space="preserve">ゼンサイ </t>
    </rPh>
    <rPh sb="96" eb="98">
      <t xml:space="preserve">サイテキ </t>
    </rPh>
    <phoneticPr fontId="2"/>
  </si>
  <si>
    <t>バルベーラ
約1年アンフォラ熟成のスペシャル・キュヴェ！
明るいガーネット色、ブラックチェリー、サワーチェリー、ヴァニラ、
胡椒を想わせる複雑味のあるフルーツのアロマ、
ピュアで伸びやかな果実味とキラキラと輝く酸味、
ミネラル感、細やかなタンニン、フルーツと酸味のドライヴ、Beautiful !</t>
    <rPh sb="6" eb="7">
      <t xml:space="preserve">ヤク </t>
    </rPh>
    <rPh sb="14" eb="16">
      <t xml:space="preserve">ジュクセイ </t>
    </rPh>
    <rPh sb="29" eb="30">
      <t xml:space="preserve">アカルイ </t>
    </rPh>
    <rPh sb="37" eb="38">
      <t xml:space="preserve">イロ </t>
    </rPh>
    <rPh sb="62" eb="64">
      <t xml:space="preserve">コショウ </t>
    </rPh>
    <rPh sb="65" eb="66">
      <t xml:space="preserve">オモワセル </t>
    </rPh>
    <rPh sb="69" eb="72">
      <t xml:space="preserve">フクザツミ </t>
    </rPh>
    <rPh sb="89" eb="90">
      <t xml:space="preserve">ノビヤカナ </t>
    </rPh>
    <rPh sb="94" eb="97">
      <t xml:space="preserve">カジツミ </t>
    </rPh>
    <rPh sb="103" eb="104">
      <t xml:space="preserve">カガヤク </t>
    </rPh>
    <rPh sb="105" eb="107">
      <t xml:space="preserve">サンミ </t>
    </rPh>
    <rPh sb="115" eb="116">
      <t xml:space="preserve">コマヤカナ </t>
    </rPh>
    <rPh sb="129" eb="131">
      <t xml:space="preserve">サンミ </t>
    </rPh>
    <phoneticPr fontId="2"/>
  </si>
  <si>
    <t>60% Malvasia di candia aromatica, 15% Marsanne, 15% 
Ortrugo, 10% trebbiano　砂岩土壌、
明るい麦わら色、豊かな泡立ち、蜂蜜と果実のアロマ、
酸味やほろ苦さも相まった複雑な味わいと余韻、
充実の一皿と合わせても受け止めてくれるポテンシャル！！
前菜、魚料理、パスタとも相性良し！</t>
    <rPh sb="76" eb="80">
      <t>サガn</t>
    </rPh>
    <rPh sb="82" eb="83">
      <t>アカルイ</t>
    </rPh>
    <rPh sb="85" eb="86">
      <t>ムギワ</t>
    </rPh>
    <rPh sb="88" eb="89">
      <t>イロ</t>
    </rPh>
    <rPh sb="90" eb="91">
      <t>ユタカ</t>
    </rPh>
    <rPh sb="93" eb="95">
      <t>アワ</t>
    </rPh>
    <rPh sb="97" eb="99">
      <t>ハチミテゥ</t>
    </rPh>
    <rPh sb="100" eb="102">
      <t>カジテゥ</t>
    </rPh>
    <rPh sb="108" eb="110">
      <t>サンミ</t>
    </rPh>
    <rPh sb="113" eb="114">
      <t>ニガ</t>
    </rPh>
    <rPh sb="116" eb="117">
      <t xml:space="preserve">アイマッタ </t>
    </rPh>
    <rPh sb="120" eb="122">
      <t>フクザテゥ</t>
    </rPh>
    <rPh sb="123" eb="124">
      <t>アジ</t>
    </rPh>
    <rPh sb="127" eb="129">
      <t>ヨイ</t>
    </rPh>
    <rPh sb="131" eb="133">
      <t>ジュウジテゥ</t>
    </rPh>
    <rPh sb="134" eb="136">
      <t>ヒトサラ</t>
    </rPh>
    <rPh sb="137" eb="138">
      <t>アワセ</t>
    </rPh>
    <rPh sb="142" eb="143">
      <t>ウケトメ</t>
    </rPh>
    <rPh sb="158" eb="159">
      <t>ジュウジテゥ</t>
    </rPh>
    <rPh sb="159" eb="161">
      <t>ゼンサイ</t>
    </rPh>
    <rPh sb="161" eb="164">
      <t>サカナ</t>
    </rPh>
    <rPh sb="170" eb="172">
      <t>アイショウ</t>
    </rPh>
    <rPh sb="172" eb="173">
      <t xml:space="preserve">ヨシ </t>
    </rPh>
    <phoneticPr fontId="2"/>
  </si>
  <si>
    <t>Gruaja  グルアイア（地品種）、２割は100年オーバーの樹
火山性玄武岩と粘土質の土壌、ビオディナミの手法で作業
優しくプレスし醗酵、低温で取っておいた一部果汁を加え瓶内２次醗酵
２０２１年はうすオレンジがかった色合い、微発泡、
生き生きとしているが優しい口当たり、爽やかでアロマティックな香りと味わい、酸味の小気味良さ、スターター、魚介系ともぜひどうぞ！</t>
    <rPh sb="14" eb="15">
      <t>チ</t>
    </rPh>
    <rPh sb="15" eb="17">
      <t xml:space="preserve">ヒンシュ </t>
    </rPh>
    <rPh sb="31" eb="32">
      <t xml:space="preserve">キ </t>
    </rPh>
    <rPh sb="33" eb="36">
      <t xml:space="preserve">カザンセイ </t>
    </rPh>
    <rPh sb="36" eb="39">
      <t xml:space="preserve">ゲンブガン </t>
    </rPh>
    <rPh sb="40" eb="43">
      <t xml:space="preserve">ネンドシツ </t>
    </rPh>
    <rPh sb="44" eb="46">
      <t xml:space="preserve">ドジョウ </t>
    </rPh>
    <rPh sb="54" eb="56">
      <t xml:space="preserve">シュホウ </t>
    </rPh>
    <rPh sb="57" eb="59">
      <t xml:space="preserve">サギョウ </t>
    </rPh>
    <rPh sb="60" eb="61">
      <t xml:space="preserve">ヤサシク </t>
    </rPh>
    <rPh sb="67" eb="69">
      <t xml:space="preserve">ハッコウ </t>
    </rPh>
    <rPh sb="70" eb="72">
      <t xml:space="preserve">テイオン </t>
    </rPh>
    <rPh sb="73" eb="74">
      <t xml:space="preserve">トッテオイタ </t>
    </rPh>
    <rPh sb="79" eb="81">
      <t xml:space="preserve">イチブ </t>
    </rPh>
    <rPh sb="81" eb="83">
      <t xml:space="preserve">カジュウ </t>
    </rPh>
    <rPh sb="84" eb="85">
      <t xml:space="preserve">クワエ </t>
    </rPh>
    <rPh sb="86" eb="88">
      <t xml:space="preserve">ビンナイ </t>
    </rPh>
    <rPh sb="89" eb="90">
      <t xml:space="preserve">ツギ </t>
    </rPh>
    <rPh sb="97" eb="98">
      <t>ネn</t>
    </rPh>
    <rPh sb="109" eb="111">
      <t>イロ</t>
    </rPh>
    <rPh sb="113" eb="116">
      <t>ビハプ</t>
    </rPh>
    <rPh sb="118" eb="119">
      <t xml:space="preserve">イキイキ </t>
    </rPh>
    <rPh sb="128" eb="129">
      <t>ヤサシイ</t>
    </rPh>
    <rPh sb="131" eb="133">
      <t>クティ</t>
    </rPh>
    <rPh sb="136" eb="137">
      <t>サワヤカ</t>
    </rPh>
    <rPh sb="148" eb="149">
      <t xml:space="preserve">カオリ </t>
    </rPh>
    <rPh sb="151" eb="152">
      <t xml:space="preserve">アジワイ </t>
    </rPh>
    <rPh sb="155" eb="157">
      <t xml:space="preserve">サンミ </t>
    </rPh>
    <rPh sb="158" eb="162">
      <t>コキミヨ</t>
    </rPh>
    <rPh sb="170" eb="173">
      <t>ギョカイ</t>
    </rPh>
    <phoneticPr fontId="2"/>
  </si>
  <si>
    <t>Groppella（グロッペーラ）2017  60%、2019  40%
樹齢３５年オーバー、火山性玄武岩、凝灰質土壌
木製プレス機で強めのプレス、約２週間ステンレスタンクと
コンクリートタンクでマセラシオン 、小樽で９月熟成
輝きのあるガーネット色、落ち着いたアロマ、まろやかな口当たりと球体の果実味、細やかなタンニン、落ち着いた余韻、ふくよかさとコクをもつ赤ワイン、赤みの肉と一緒にどうぞ！さらなる大化けの予感！</t>
    <rPh sb="60" eb="62">
      <t xml:space="preserve">モクセイ </t>
    </rPh>
    <rPh sb="65" eb="66">
      <t xml:space="preserve">キ </t>
    </rPh>
    <rPh sb="67" eb="68">
      <t xml:space="preserve">ツヨメ </t>
    </rPh>
    <rPh sb="74" eb="75">
      <t xml:space="preserve">ヤク </t>
    </rPh>
    <rPh sb="106" eb="107">
      <t xml:space="preserve">コダル </t>
    </rPh>
    <rPh sb="107" eb="108">
      <t xml:space="preserve">タル </t>
    </rPh>
    <rPh sb="111" eb="113">
      <t xml:space="preserve">ジュクセイ </t>
    </rPh>
    <rPh sb="114" eb="115">
      <t xml:space="preserve">カガヤキ </t>
    </rPh>
    <rPh sb="124" eb="125">
      <t xml:space="preserve">イロ </t>
    </rPh>
    <rPh sb="126" eb="127">
      <t xml:space="preserve">オチツイタ </t>
    </rPh>
    <rPh sb="140" eb="142">
      <t xml:space="preserve">クチアタリ </t>
    </rPh>
    <rPh sb="145" eb="147">
      <t xml:space="preserve">キュウタイ </t>
    </rPh>
    <rPh sb="148" eb="151">
      <t xml:space="preserve">カジツミ </t>
    </rPh>
    <rPh sb="152" eb="153">
      <t xml:space="preserve">コマヤカナ </t>
    </rPh>
    <rPh sb="161" eb="162">
      <t xml:space="preserve">オチツイタ </t>
    </rPh>
    <rPh sb="166" eb="168">
      <t xml:space="preserve">ヨイン </t>
    </rPh>
    <rPh sb="180" eb="181">
      <t xml:space="preserve">アカ </t>
    </rPh>
    <rPh sb="185" eb="186">
      <t xml:space="preserve">アカミ </t>
    </rPh>
    <rPh sb="188" eb="189">
      <t xml:space="preserve">ニク </t>
    </rPh>
    <rPh sb="190" eb="192">
      <t xml:space="preserve">イッショ </t>
    </rPh>
    <rPh sb="201" eb="203">
      <t xml:space="preserve">オオバケノ </t>
    </rPh>
    <rPh sb="205" eb="207">
      <t xml:space="preserve">ヨカン </t>
    </rPh>
    <phoneticPr fontId="2"/>
  </si>
  <si>
    <t>Trebbiano Toscano トレッビアーノ・トスカーノ、
Malvasia di Candia マルヴァジーア・ディ・カンディア、
完熟した葡萄を選び除梗、１５日間マセラシオン
明るいアンバーカラー、キャンディ、アプリコット、マンゴー、熟した果実とさわやかで複雑なアロマ、金木犀、シナモン、つややかなミネラル感、しっとり柑橘系、上品な紅茶、渋すぎないアンバーワイン、OMG！
さらに広がるアロマと味わい、ほろにがエレガント＆ミネラリーな宇宙へ！！</t>
    <rPh sb="70" eb="72">
      <t xml:space="preserve">カンジュク </t>
    </rPh>
    <rPh sb="74" eb="76">
      <t xml:space="preserve">ブドウ </t>
    </rPh>
    <rPh sb="77" eb="78">
      <t xml:space="preserve">エラビ </t>
    </rPh>
    <rPh sb="91" eb="92">
      <t>ユタカ</t>
    </rPh>
    <rPh sb="93" eb="94">
      <t>アカルイ</t>
    </rPh>
    <rPh sb="122" eb="123">
      <t>ジュクセィ</t>
    </rPh>
    <rPh sb="125" eb="127">
      <t>カジテゥ</t>
    </rPh>
    <rPh sb="131" eb="133">
      <t>フクザテゥ</t>
    </rPh>
    <rPh sb="138" eb="141">
      <t>キンモク</t>
    </rPh>
    <rPh sb="156" eb="157">
      <t>カn</t>
    </rPh>
    <rPh sb="162" eb="165">
      <t xml:space="preserve">カンキツケイ </t>
    </rPh>
    <rPh sb="166" eb="167">
      <t xml:space="preserve">シブスギナイ </t>
    </rPh>
    <rPh sb="168" eb="170">
      <t>ジョウヒn</t>
    </rPh>
    <rPh sb="171" eb="173">
      <t>コウティア</t>
    </rPh>
    <rPh sb="193" eb="194">
      <t>ヒロガ</t>
    </rPh>
    <rPh sb="200" eb="201">
      <t>アジ</t>
    </rPh>
    <rPh sb="220" eb="222">
      <t>ウチュウ</t>
    </rPh>
    <phoneticPr fontId="6"/>
  </si>
  <si>
    <t>トレッビアーノ、チリエジョーロ、
選果、手除梗してプレス、数時間マセラシオン 
明るい深めの赤みがかったアンバーカラー、革、赤ワイン寄りの濃いアロマ、トマト、ほんのり舌の上でプチプチ、さまざまな味わいが現れる中盤、
エレガントな余韻、ブラボー！！</t>
    <rPh sb="17" eb="19">
      <t xml:space="preserve">センカ </t>
    </rPh>
    <rPh sb="20" eb="21">
      <t xml:space="preserve">テジョコウ </t>
    </rPh>
    <rPh sb="21" eb="23">
      <t>ジョコウス</t>
    </rPh>
    <rPh sb="40" eb="41">
      <t>アカルイ</t>
    </rPh>
    <rPh sb="43" eb="44">
      <t>フカメ</t>
    </rPh>
    <rPh sb="46" eb="47">
      <t>アカミ</t>
    </rPh>
    <rPh sb="60" eb="61">
      <t>カワ</t>
    </rPh>
    <rPh sb="62" eb="63">
      <t>アカ</t>
    </rPh>
    <rPh sb="66" eb="67">
      <t xml:space="preserve">ヨリノ </t>
    </rPh>
    <rPh sb="69" eb="70">
      <t>コイ</t>
    </rPh>
    <rPh sb="83" eb="84">
      <t xml:space="preserve">シタノ </t>
    </rPh>
    <rPh sb="85" eb="86">
      <t>ウエ</t>
    </rPh>
    <rPh sb="97" eb="98">
      <t>アジ</t>
    </rPh>
    <rPh sb="101" eb="102">
      <t>アラワレ</t>
    </rPh>
    <rPh sb="104" eb="106">
      <t>チュウ</t>
    </rPh>
    <rPh sb="114" eb="116">
      <t>ヨイn</t>
    </rPh>
    <phoneticPr fontId="2"/>
  </si>
  <si>
    <t>メルロ、バルベーラ、チリエジョーロ、サンジョヴェーゼ
手摘み、選果、手除梗、８日間マセラシオン 
明るく深いガーネット色、深みのある赤系花々や果実のアロマ、
革、しなやか、なめらかなテクスチャー、うまい！
充実のポテンシャル、果実味・酸味・ミネラル感、三位一体の余韻！</t>
    <rPh sb="27" eb="28">
      <t xml:space="preserve">テ </t>
    </rPh>
    <rPh sb="28" eb="29">
      <t xml:space="preserve">ツミ </t>
    </rPh>
    <rPh sb="31" eb="33">
      <t>セn</t>
    </rPh>
    <rPh sb="34" eb="35">
      <t>テジョコウ</t>
    </rPh>
    <rPh sb="35" eb="36">
      <t>ノゾク</t>
    </rPh>
    <rPh sb="36" eb="37">
      <t>カコ</t>
    </rPh>
    <rPh sb="40" eb="41">
      <t>カn</t>
    </rPh>
    <rPh sb="52" eb="53">
      <t>フカイ</t>
    </rPh>
    <rPh sb="61" eb="62">
      <t>フカミ</t>
    </rPh>
    <rPh sb="66" eb="68">
      <t>アカ</t>
    </rPh>
    <rPh sb="68" eb="69">
      <t>ハナバナ</t>
    </rPh>
    <rPh sb="71" eb="73">
      <t>カジテゥ</t>
    </rPh>
    <rPh sb="79" eb="80">
      <t xml:space="preserve">カワ </t>
    </rPh>
    <rPh sb="103" eb="105">
      <t>ジュウジテゥ</t>
    </rPh>
    <rPh sb="113" eb="116">
      <t>カジツミ/</t>
    </rPh>
    <rPh sb="117" eb="119">
      <t>サンミ</t>
    </rPh>
    <rPh sb="126" eb="130">
      <t>サンミ</t>
    </rPh>
    <rPh sb="131" eb="133">
      <t>ヨイn</t>
    </rPh>
    <phoneticPr fontId="2"/>
  </si>
  <si>
    <t>バルベーラ　５０％、メルロ　３０％、
チリエジョーロ＆サンジョベーゼ　２０％
選果、除梗して８日間マセラシオン
明るいガーネット色、果実やケモノ、キノコや大地の豊かなアロマ、
熟した果実味とキュッと引き締めてくれるミネラル要素、
広がり豊かで鮮やかなアントニオーリ流　しっかりめ赤ワイン！</t>
    <rPh sb="38" eb="39">
      <t>アカルイ</t>
    </rPh>
    <rPh sb="39" eb="41">
      <t xml:space="preserve">センカ </t>
    </rPh>
    <rPh sb="42" eb="43">
      <t>ジョコウ</t>
    </rPh>
    <rPh sb="43" eb="44">
      <t>カコウ</t>
    </rPh>
    <rPh sb="62" eb="63">
      <t>イロ</t>
    </rPh>
    <rPh sb="64" eb="66">
      <t>カジテゥ</t>
    </rPh>
    <rPh sb="75" eb="77">
      <t>ダイティ</t>
    </rPh>
    <rPh sb="78" eb="79">
      <t>ユタカ</t>
    </rPh>
    <rPh sb="85" eb="86">
      <t>ジュクセィ</t>
    </rPh>
    <rPh sb="89" eb="92">
      <t>カジテゥ</t>
    </rPh>
    <rPh sb="97" eb="98">
      <t>ヒキシメ</t>
    </rPh>
    <rPh sb="109" eb="111">
      <t>ヨウソ</t>
    </rPh>
    <rPh sb="112" eb="113">
      <t>ヒロガ</t>
    </rPh>
    <rPh sb="116" eb="117">
      <t>ユタカ</t>
    </rPh>
    <rPh sb="119" eb="120">
      <t>アザヤカ</t>
    </rPh>
    <rPh sb="130" eb="131">
      <t>リュウ</t>
    </rPh>
    <rPh sb="132" eb="133">
      <t>アカワイn</t>
    </rPh>
    <phoneticPr fontId="2"/>
  </si>
  <si>
    <t>マルヴァジーア・ディ・カンディア、トレッビアーノ 
ダイレクトプレス、瓶内２次醗酵
淡いクリームイエロー、元気な泡に見えるが口に含むと細やか（うまい澱も混ざる）、黄色い花のアロマと果実のコク、（カモミールまで行かないハーブ）、温度調整によってスッキリからコクありまで楽しめる！</t>
    <phoneticPr fontId="2"/>
  </si>
  <si>
    <t>マルヴァジーア・ディ・カンディア、トレッビアーノ
ダイレクトプレス、瓶内２次醗酵
淡いクリームイエロー、元気な泡に見えるが口に含むと細やか（うまい澱も混ざる）、黄色い花のアロマと果実のコク、（カモミールまで行かないハーブ）、温度調整によってスッキリからコクありまで楽しめる！</t>
    <rPh sb="41" eb="42">
      <t>アワイ</t>
    </rPh>
    <rPh sb="52" eb="54">
      <t>ゲンキ</t>
    </rPh>
    <rPh sb="55" eb="56">
      <t xml:space="preserve">アワ </t>
    </rPh>
    <rPh sb="57" eb="58">
      <t>ミエルガ</t>
    </rPh>
    <rPh sb="61" eb="62">
      <t>クティ</t>
    </rPh>
    <rPh sb="63" eb="64">
      <t>フクム</t>
    </rPh>
    <rPh sb="66" eb="67">
      <t>コマヤカ</t>
    </rPh>
    <rPh sb="73" eb="74">
      <t xml:space="preserve">オリ </t>
    </rPh>
    <rPh sb="75" eb="76">
      <t>マザル</t>
    </rPh>
    <rPh sb="80" eb="82">
      <t>キイロ</t>
    </rPh>
    <rPh sb="83" eb="84">
      <t xml:space="preserve">ハナ </t>
    </rPh>
    <rPh sb="89" eb="91">
      <t>カジテゥ</t>
    </rPh>
    <rPh sb="103" eb="104">
      <t>イカ</t>
    </rPh>
    <rPh sb="112" eb="116">
      <t>オンド</t>
    </rPh>
    <rPh sb="132" eb="133">
      <t>タノセィ</t>
    </rPh>
    <phoneticPr fontId="2"/>
  </si>
  <si>
    <t>マルヴァジーア・ディ・カンディア、トレッビアーノ 
１３０日間マセラシオン
明るいアンバーカラー、麦わら、柑橘やハーブ、金木犀のアロマ、
うまみと酸味が一体となった中盤、繊細な酸味、
ほんのりほろにがの心地良さ、アンバーワインの複雑味が広がる余韻！</t>
    <phoneticPr fontId="2"/>
  </si>
  <si>
    <t>サンジョベーゼ、マルヴァジーア　混醸 
２日間マセラシオン、一部全房
鮮やかなルビーレッド、熟したイチゴ、ザクロ、やさしい口当たりと
テクスチャー、変な甘さがなくピュアで伸びやかなロザート！</t>
    <phoneticPr fontId="2"/>
  </si>
  <si>
    <t>サンジョベーゼ、マルヴァジーア　混醸
２日間マセラシオン、一部全房
輝きのある明るいルビー色、熟したイチゴ、ザクロ、やさしい口当たりと
テクスチャー、変な甘さがなくピュアで伸びやかな辛口ロザート！
（世の中のロゼでは稀有な存在！）</t>
    <rPh sb="16" eb="18">
      <t xml:space="preserve">コンジョウ </t>
    </rPh>
    <rPh sb="29" eb="31">
      <t>イチブ</t>
    </rPh>
    <rPh sb="31" eb="33">
      <t>ゼンボウ</t>
    </rPh>
    <rPh sb="34" eb="35">
      <t>カガヤキ</t>
    </rPh>
    <rPh sb="39" eb="40">
      <t>アカル</t>
    </rPh>
    <rPh sb="45" eb="46">
      <t>イロ</t>
    </rPh>
    <rPh sb="47" eb="48">
      <t>ジュクセィ</t>
    </rPh>
    <rPh sb="62" eb="64">
      <t>クティ</t>
    </rPh>
    <rPh sb="75" eb="76">
      <t>ヘn</t>
    </rPh>
    <rPh sb="77" eb="78">
      <t>アマサ</t>
    </rPh>
    <rPh sb="86" eb="87">
      <t>ノビ</t>
    </rPh>
    <rPh sb="91" eb="93">
      <t>カラク</t>
    </rPh>
    <rPh sb="100" eb="101">
      <t>ヨノナカ</t>
    </rPh>
    <rPh sb="108" eb="110">
      <t>ケウ</t>
    </rPh>
    <rPh sb="111" eb="113">
      <t>ソンザイ</t>
    </rPh>
    <phoneticPr fontId="2"/>
  </si>
  <si>
    <t>サンジョベーゼ古樹　大樽で１５日間マセラシオン、
プレスして８ヶ月ファイバータンク熟成
輝きのあるガーネット、キラキラとしたミネラル感、まろやかな果実味と
複雑味が織りなす中盤、余韻に光る酸味、充実の赤トップキュヴェ！</t>
    <phoneticPr fontId="2"/>
  </si>
  <si>
    <t>ネロ・ダーヴォラ、アンフォラ熟成
真っ白な石灰質土壌から。９月中旬に手摘みで収穫。１５日間マセラシオン。
１６ヶ月４００Lサイズのアンフォラ熟成。
あたたかさはあっても暑苦しさはない上質なネロ・ダーヴォラ。
余韻のミネラル感が美しい。
明るいガーネット色、アロマティックな熟した果実、太陽の気配、
酸味と余韻のミネラル感、ほどよいタンニン、
まろやかでバランスの取れたエレガントな１本！</t>
    <rPh sb="0" eb="1">
      <t>アマイ</t>
    </rPh>
    <rPh sb="49" eb="51">
      <t>ジュクセイ</t>
    </rPh>
    <rPh sb="53" eb="54">
      <t>マシロセッカイシツドジョウガツチュウジュンテヅシュウカクニチカンキタルジュクセイアツクルジョウシツヨインカンウツク</t>
    </rPh>
    <rPh sb="118" eb="119">
      <t>アカルイ</t>
    </rPh>
    <rPh sb="126" eb="127">
      <t>イロ</t>
    </rPh>
    <rPh sb="136" eb="137">
      <t>ジュクセィ</t>
    </rPh>
    <rPh sb="139" eb="141">
      <t>カジテゥ</t>
    </rPh>
    <rPh sb="142" eb="144">
      <t>タイヨウ</t>
    </rPh>
    <rPh sb="145" eb="147">
      <t>ケハイ</t>
    </rPh>
    <rPh sb="149" eb="151">
      <t>サンミ</t>
    </rPh>
    <rPh sb="152" eb="154">
      <t>ヨイn</t>
    </rPh>
    <rPh sb="159" eb="160">
      <t>カn</t>
    </rPh>
    <rPh sb="181" eb="182">
      <t>トレ</t>
    </rPh>
    <rPh sb="191" eb="192">
      <t>ポn</t>
    </rPh>
    <phoneticPr fontId="9"/>
  </si>
  <si>
    <t>Aparellada（白葡萄）85%、Carenyena（黒葡萄）15%
除梗してステンレスタンクで混醸、１週間マセラシオン後プレス、
６ヶ月熟成後瓶詰め、サンスフル
ジュラ地方の赤を想わせる美しい朱色をした天使のパンチ！！優しい口当たり、ロゼから赤系果実のチャーミングなアロマと風味、野いちご、
ラズベリー、アセロラ、葡萄、まろやかで儚い余韻！
少し冷やし目から温度を上げてどうぞ！</t>
    <rPh sb="11" eb="12">
      <t xml:space="preserve">シロ </t>
    </rPh>
    <rPh sb="12" eb="14">
      <t xml:space="preserve">ブドウ </t>
    </rPh>
    <rPh sb="29" eb="30">
      <t xml:space="preserve">クロ </t>
    </rPh>
    <rPh sb="30" eb="32">
      <t xml:space="preserve">ブドウ </t>
    </rPh>
    <rPh sb="37" eb="38">
      <t xml:space="preserve">ジョコウ </t>
    </rPh>
    <rPh sb="38" eb="39">
      <t>カコウ</t>
    </rPh>
    <rPh sb="50" eb="51">
      <t xml:space="preserve">コンジョウ </t>
    </rPh>
    <rPh sb="51" eb="52">
      <t xml:space="preserve">ジョウゾウ </t>
    </rPh>
    <rPh sb="62" eb="63">
      <t xml:space="preserve">ゴ </t>
    </rPh>
    <rPh sb="71" eb="74">
      <t xml:space="preserve">ジュクセイゴ </t>
    </rPh>
    <rPh sb="74" eb="76">
      <t xml:space="preserve">ビンヅメ </t>
    </rPh>
    <rPh sb="87" eb="89">
      <t xml:space="preserve">チホウ </t>
    </rPh>
    <rPh sb="90" eb="91">
      <t xml:space="preserve">アカ </t>
    </rPh>
    <rPh sb="92" eb="93">
      <t xml:space="preserve">オモワセル </t>
    </rPh>
    <rPh sb="96" eb="97">
      <t>ウツクセィ</t>
    </rPh>
    <rPh sb="99" eb="101">
      <t>シュイロ</t>
    </rPh>
    <rPh sb="104" eb="106">
      <t>テンセィ</t>
    </rPh>
    <rPh sb="112" eb="113">
      <t>ヤサシイ</t>
    </rPh>
    <rPh sb="124" eb="126">
      <t>アカ</t>
    </rPh>
    <rPh sb="126" eb="128">
      <t>カジテゥ</t>
    </rPh>
    <rPh sb="140" eb="142">
      <t>フウミ</t>
    </rPh>
    <rPh sb="143" eb="144">
      <t>ノイチゴ</t>
    </rPh>
    <rPh sb="160" eb="162">
      <t>ブドウ</t>
    </rPh>
    <rPh sb="168" eb="169">
      <t>ハカナイ</t>
    </rPh>
    <rPh sb="170" eb="172">
      <t>ヨイn</t>
    </rPh>
    <rPh sb="174" eb="175">
      <t>スコセィ</t>
    </rPh>
    <rPh sb="176" eb="177">
      <t>ヒヤセィ</t>
    </rPh>
    <rPh sb="179" eb="180">
      <t xml:space="preserve">メ </t>
    </rPh>
    <rPh sb="182" eb="184">
      <t>オンド</t>
    </rPh>
    <rPh sb="185" eb="186">
      <t>アゲ</t>
    </rPh>
    <phoneticPr fontId="2"/>
  </si>
  <si>
    <t>Tinta del País （ティンタ・デル・パイス）=  テンプラニーリョ 100%
標高880m、樹齢40年、赤砂に小石が混じる土壌
醗酵２週間、マセラシオン ３ヶ月
深いサクランボ色、森林での一呼吸、クロスグリ、ユーカリ、ミント、クミンを想わせるさわやかなアロマと味わい、締まった果実味と酸味のバランス、ピュアでフレッシュ、果実と土、伸びやかな余韻と味わいの広がり、
滑らかな飲み心地の良さ、若い魅力にあふれている！</t>
    <rPh sb="0" eb="2">
      <t>ヒョウコウ</t>
    </rPh>
    <phoneticPr fontId="2"/>
  </si>
  <si>
    <t>ティンタ・デル・パイス 95%、アリビーリョ 5%
G.G.V. のスペシャル・セレクション
樹齢１００年の３つの特別区画の樽（３年熟成）をパートナーのダイアナと一緒に全てブラインド・テイスティングし、２樽だけ選び更に２年熟成。
トータル５年の樽熟成を経て瓶詰め。
自身のイニシャルを冠した６００本限定のトップ・キュヴェ！！
落ち着いた色調、まだ若さもありながら次々と現れる魅惑のアロマ、表情、
熟成を経た落ち着いた果実味、下支えする酸味と熟成フルーツ、森や大地のブーケ、美しくフェードアウトする余韻、ブラボー！！！</t>
    <rPh sb="0" eb="1">
      <t>デr</t>
    </rPh>
    <rPh sb="163" eb="164">
      <t xml:space="preserve">オチツイタ </t>
    </rPh>
    <rPh sb="168" eb="170">
      <t xml:space="preserve">シキチョウ </t>
    </rPh>
    <rPh sb="173" eb="174">
      <t xml:space="preserve">ワカサ </t>
    </rPh>
    <rPh sb="181" eb="182">
      <t xml:space="preserve">ツギツギ </t>
    </rPh>
    <rPh sb="184" eb="185">
      <t xml:space="preserve">アラワレル </t>
    </rPh>
    <rPh sb="187" eb="189">
      <t xml:space="preserve">ミワクノ </t>
    </rPh>
    <rPh sb="194" eb="196">
      <t xml:space="preserve">ヒョウジョウ </t>
    </rPh>
    <rPh sb="198" eb="200">
      <t xml:space="preserve">ジュクセイ </t>
    </rPh>
    <rPh sb="201" eb="202">
      <t xml:space="preserve">ヘタ </t>
    </rPh>
    <rPh sb="203" eb="204">
      <t xml:space="preserve">オチツイタ </t>
    </rPh>
    <rPh sb="208" eb="211">
      <t xml:space="preserve">カジツミ </t>
    </rPh>
    <rPh sb="212" eb="214">
      <t xml:space="preserve">シタザサエスル </t>
    </rPh>
    <rPh sb="220" eb="222">
      <t xml:space="preserve">ジュクセイ </t>
    </rPh>
    <rPh sb="227" eb="228">
      <t xml:space="preserve">モリヤ </t>
    </rPh>
    <rPh sb="229" eb="231">
      <t xml:space="preserve">ダイチ </t>
    </rPh>
    <rPh sb="236" eb="237">
      <t xml:space="preserve">ウツクシクモ </t>
    </rPh>
    <rPh sb="248" eb="250">
      <t xml:space="preserve">ヨイン </t>
    </rPh>
    <phoneticPr fontId="2"/>
  </si>
  <si>
    <t>ガルナッチャ　１９６５年植樹、完熟した葡萄を
マセラシオン・カルボニック、醗酵後ステンレスタンクで６ヶ月熟成
鮮やかなルビー＆ガーネット、バラの花束、タンニン、ミネラル、
可憐なアロマと果実味、細やかな複雑味が花開く、
まろやかな余韻、灌木の香り、プンタ・デ・フレッチャの赤シリーズでは一番軽やかだが十分なポテンシャル、ベルサイユのバラ的可憐さを持った１本！</t>
    <rPh sb="11" eb="12">
      <t>ネn</t>
    </rPh>
    <rPh sb="12" eb="14">
      <t>ショクジユ</t>
    </rPh>
    <rPh sb="15" eb="16">
      <t xml:space="preserve">カン </t>
    </rPh>
    <rPh sb="16" eb="17">
      <t>ジュク</t>
    </rPh>
    <rPh sb="19" eb="21">
      <t>ブドウ</t>
    </rPh>
    <rPh sb="37" eb="40">
      <t>ハッコウグ</t>
    </rPh>
    <rPh sb="52" eb="54">
      <t>ジュクセイ</t>
    </rPh>
    <rPh sb="55" eb="56">
      <t>アザヤカ</t>
    </rPh>
    <rPh sb="72" eb="74">
      <t>ハナ</t>
    </rPh>
    <rPh sb="86" eb="88">
      <t>カレンナ</t>
    </rPh>
    <rPh sb="93" eb="96">
      <t>カジテゥ</t>
    </rPh>
    <rPh sb="97" eb="98">
      <t>コマヤカ</t>
    </rPh>
    <rPh sb="101" eb="104">
      <t>フクザテゥ</t>
    </rPh>
    <rPh sb="105" eb="107">
      <t>ハナヒラク</t>
    </rPh>
    <rPh sb="115" eb="117">
      <t>ヨイn</t>
    </rPh>
    <rPh sb="118" eb="120">
      <t>カンボク</t>
    </rPh>
    <rPh sb="121" eb="122">
      <t>カオリ</t>
    </rPh>
    <rPh sb="136" eb="137">
      <t>アカ</t>
    </rPh>
    <rPh sb="143" eb="145">
      <t>イチバn</t>
    </rPh>
    <rPh sb="145" eb="146">
      <t>カロヤカ</t>
    </rPh>
    <rPh sb="150" eb="152">
      <t>ジュウブン</t>
    </rPh>
    <rPh sb="168" eb="169">
      <t>テキ</t>
    </rPh>
    <rPh sb="169" eb="171">
      <t xml:space="preserve">カレン </t>
    </rPh>
    <rPh sb="173" eb="174">
      <t>モッタ</t>
    </rPh>
    <rPh sb="177" eb="178">
      <t>ポn</t>
    </rPh>
    <phoneticPr fontId="2"/>
  </si>
  <si>
    <t>Malvar マルヴァール　１００％、樹齢70年オーバー
ステンレスタンクで醸造後、
１００年もののアンフォラで flor フロール＝産膜酵母とともに７ヶ月熟成、Velo de Luba = Luba's veil = Luba の産膜酵母バージョン
美しく深い黄金色、柑橘、あんず、梅、シナモン、クッキー、
さわやか＆しなやかな飲み口、キラキラした複雑味を秘めたポテンシャル、
エレガントな余韻、酸化熟成をしているのに、
酸化のニュアンスは感じられずミネラリー＆エレガント！驚きの１本！</t>
    <rPh sb="19" eb="21">
      <t>ジュレイ</t>
    </rPh>
    <rPh sb="37" eb="40">
      <t>ジョウゾウ</t>
    </rPh>
    <rPh sb="45" eb="46">
      <t>ネn</t>
    </rPh>
    <rPh sb="77" eb="79">
      <t>ジュク</t>
    </rPh>
    <rPh sb="126" eb="127">
      <t>ウツクセィ</t>
    </rPh>
    <rPh sb="129" eb="130">
      <t>フカイ</t>
    </rPh>
    <rPh sb="131" eb="134">
      <t>オウゴンイル</t>
    </rPh>
    <rPh sb="134" eb="135">
      <t>オウゴンイル</t>
    </rPh>
    <rPh sb="135" eb="137">
      <t>カンキテゥ</t>
    </rPh>
    <rPh sb="142" eb="143">
      <t>ウメ</t>
    </rPh>
    <rPh sb="165" eb="166">
      <t>ノミクティ</t>
    </rPh>
    <rPh sb="175" eb="178">
      <t>フクザテゥ</t>
    </rPh>
    <rPh sb="179" eb="180">
      <t>ヒメタ</t>
    </rPh>
    <rPh sb="196" eb="198">
      <t>ヨイn</t>
    </rPh>
    <rPh sb="199" eb="201">
      <t>サンカ</t>
    </rPh>
    <rPh sb="201" eb="203">
      <t>ジュク</t>
    </rPh>
    <rPh sb="212" eb="214">
      <t>サンカ</t>
    </rPh>
    <rPh sb="221" eb="222">
      <t>カンジラ</t>
    </rPh>
    <rPh sb="238" eb="239">
      <t>オドロキ</t>
    </rPh>
    <rPh sb="242" eb="243">
      <t>ポn</t>
    </rPh>
    <phoneticPr fontId="2"/>
  </si>
  <si>
    <t>自根のガルナッチャ、1940年植樹　　標高652m　0.9ha、
Fuente del Prado　フエンテ・デル・プラドと呼ばれる区画、砂質土壌、
年産５００から７００kg、３０日以上醗酵が続く、
１１ヶ月アメリカンオーク樽熟成、８ヶ月瓶熟成。
Punta de Flecha = arrowhead = 矢尻
鮮やかなガーネット、まろやか、アロマティック、熟れた果実、灌木の香り、
豊かな果実味をキュッと引き締めてくれるミネラル感、溢れでるブーケ、
つややか、グラマラス、旨み、タンニン、→さらに飲み進めるとOh My God !なえもいわれぬアロマ、ミネラル、ビタータンニン、上質な腸詰やサラミ、
生ハムと一緒に味わいたい、空気を触れるごとにどんどんエレガントに、
Hyper ポテンシャル＆ ミネラルの塊！プリミティブなのにエレガント、
普通のワインの数倍もポテンシャルが詰まっている、農民であり、
醸造家が畑の個性とポテンシャルを詰め込んだ強烈な作品！！</t>
    <phoneticPr fontId="2"/>
  </si>
  <si>
    <t>トラジャドゥーラ
Verbum = 言葉、ことわざ
黄金、麦わら色、豊かな果実と華やかなお花畑、甘露、
酸味とほろにがのバランス、やわらかい余韻とミネラル感！</t>
    <phoneticPr fontId="2"/>
  </si>
  <si>
    <t>ヴィンニョウン (Vinhão)、ハボ・ジェ・アーニョ(rabo de
anho)、パデイロ・ジェ・バスト (Padeiro de Basto)
Dialectic = 方言の
ちょいシュワ、明るいガーネット、素朴な良さ、果実、土、酸味、
うまみ、地品種の面白みを生かした軽やか赤ワイン！</t>
    <phoneticPr fontId="2"/>
  </si>
  <si>
    <r>
      <rPr>
        <i/>
        <sz val="16"/>
        <color rgb="FF000000"/>
        <rFont val="ＭＳ ゴシック"/>
        <family val="3"/>
        <charset val="128"/>
      </rPr>
      <t>　</t>
    </r>
    <r>
      <rPr>
        <i/>
        <sz val="16"/>
        <color rgb="FF000000"/>
        <rFont val="Trebuchet MS"/>
        <family val="3"/>
      </rPr>
      <t xml:space="preserve"> </t>
    </r>
    <r>
      <rPr>
        <i/>
        <sz val="16"/>
        <color rgb="FF000000"/>
        <rFont val="ＭＳ Ｐゴシック"/>
        <family val="3"/>
        <charset val="128"/>
      </rPr>
      <t>造り手</t>
    </r>
    <r>
      <rPr>
        <i/>
        <sz val="16"/>
        <color rgb="FF000000"/>
        <rFont val="游ゴシック"/>
        <family val="2"/>
        <charset val="128"/>
      </rPr>
      <t>：</t>
    </r>
    <r>
      <rPr>
        <i/>
        <sz val="16"/>
        <color indexed="8"/>
        <rFont val="Trebuchet MS"/>
        <family val="2"/>
      </rPr>
      <t xml:space="preserve">Luís Gil </t>
    </r>
    <r>
      <rPr>
        <i/>
        <sz val="16"/>
        <color rgb="FF000000"/>
        <rFont val="ＭＳ Ｐゴシック"/>
        <family val="3"/>
        <charset val="128"/>
      </rPr>
      <t>ルイシュ・ジル</t>
    </r>
    <phoneticPr fontId="2"/>
  </si>
  <si>
    <r>
      <t xml:space="preserve">Marinho Vinhos </t>
    </r>
    <r>
      <rPr>
        <i/>
        <sz val="16"/>
        <color rgb="FF000000"/>
        <rFont val="ＭＳ Ｐゴシック"/>
        <family val="3"/>
        <charset val="128"/>
      </rPr>
      <t>マリーニョ・ヴィーニョス</t>
    </r>
    <phoneticPr fontId="2"/>
  </si>
  <si>
    <t>樹齢５５年
深いアンバーカラー、カリン、渋み、まろやか果実、
フレッシュさと複雑味、ミルキー</t>
    <phoneticPr fontId="2"/>
  </si>
  <si>
    <t>ツヴァイゲルト、ブラウアー・ポルトギーザー
除梗してスレンレスタンク醗酵、大樽熟成
鮮やかなガーネット色、ダークベリー、ブラックベリー、
熟したサワーチェリーを想わせる香り、しなやか＆まろやかなボディ感、
きめ細やかなタンニン、エレガントでピュアな赤ワイン！</t>
    <rPh sb="42" eb="43">
      <t>アザヤカ</t>
    </rPh>
    <rPh sb="51" eb="52">
      <t>イロ</t>
    </rPh>
    <phoneticPr fontId="2"/>
  </si>
  <si>
    <t>Pais de Quenhuao 2019     750ml 
パイス・デ・ケンクァオ　　14.3%</t>
    <phoneticPr fontId="2"/>
  </si>
  <si>
    <t>カナリア諸島 Lanzarote ランサローテ島の　Malvasía Volcánica　マルヴァスィア・ヴォルカニカ、Listán Blanco　リスタン・ブランコ、Diego　ディエゴ 　を短めマセラシオン＆ソフトプレスし複雑味を引き出す、
天然酵母、SO2 ごく少量、１０ヶ月細かい澱と共に木樽と
ステンレスタンクで熟成、無清澄、無濾過、３８００本生産
とっても濃い黄金色、清涼感のあるアロマとまろやかで豊かな旨み、
エレガントな仕上げだがポテンシャルの塊！OMG！火山のパワーか！？
ほんのりタンニン、鉱物、ブラボー！！
（ガヌヴァのドメーヌものに匹敵するポテンシャルとエレガンス）
２日目、まろやかな口当たり、落ち着いた旨み</t>
    <rPh sb="4" eb="6">
      <t xml:space="preserve">ショトウ </t>
    </rPh>
    <rPh sb="24" eb="25">
      <t>ニテ</t>
    </rPh>
    <rPh sb="66" eb="67">
      <t>ィクテ</t>
    </rPh>
    <rPh sb="68" eb="71">
      <t>ィオチツ</t>
    </rPh>
    <rPh sb="72" eb="73">
      <t>イウマミ_x0000_</t>
    </rPh>
    <rPh sb="97" eb="98">
      <t>_x0004__x0002__x0005__x0018_</t>
    </rPh>
    <rPh sb="113" eb="116">
      <t xml:space="preserve">_x0001__x0007_B_x0001_
</t>
    </rPh>
    <rPh sb="117" eb="118">
      <t>D_x0003__x000E_H_x0001_</t>
    </rPh>
    <rPh sb="123" eb="127">
      <t>_x0013_a_x0001__x0017_q_x0003__x001C_</t>
    </rPh>
    <rPh sb="141" eb="142">
      <t>u_x0001_!</t>
    </rPh>
    <rPh sb="146" eb="147">
      <t>z_x0004_(</t>
    </rPh>
    <rPh sb="148" eb="149">
      <t>_x0001_+</t>
    </rPh>
    <rPh sb="149" eb="150">
      <t>_x0001_.</t>
    </rPh>
    <rPh sb="161" eb="163">
      <t>_x0001_2</t>
    </rPh>
    <rPh sb="164" eb="165">
      <t>_x0001_5</t>
    </rPh>
    <rPh sb="165" eb="167">
      <t>_x0002_8¢_x0001_;£</t>
    </rPh>
    <rPh sb="168" eb="171">
      <t>_x0002_A¦</t>
    </rPh>
    <rPh sb="176" eb="177">
      <t>_x0003_D</t>
    </rPh>
    <rPh sb="177" eb="179">
      <t>®_x0001_</t>
    </rPh>
    <rPh sb="181" eb="182">
      <t>F¯_x0002_</t>
    </rPh>
    <rPh sb="184" eb="185">
      <t>H´_x0001_</t>
    </rPh>
    <rPh sb="193" eb="195">
      <t>K·_x0001_</t>
    </rPh>
    <rPh sb="205" eb="206">
      <t>NÀ_x0002_Q</t>
    </rPh>
    <rPh sb="212" eb="214">
      <t>Ì_x0001_U</t>
    </rPh>
    <rPh sb="230" eb="232">
      <t>Ò_x0002_Xä_x0002_</t>
    </rPh>
    <rPh sb="252" eb="254">
      <t>]ù_x0002_bý</t>
    </rPh>
    <rPh sb="256" eb="257">
      <t/>
    </rPh>
    <rPh sb="272" eb="274">
      <t>;£_x0002_</t>
    </rPh>
    <rPh sb="280" eb="282">
      <t>A¦_x0003_</t>
    </rPh>
    <rPh sb="285" eb="286">
      <t>D®_x0001_F</t>
    </rPh>
    <rPh sb="290" eb="291">
      <t/>
    </rPh>
    <phoneticPr fontId="2"/>
  </si>
  <si>
    <t>カナリア諸島 Santa Cruz de Tenerife テネリフェ島、
品種　島内３ヶ所のListan Negro　リスタン・ネグロ、区画ごとに醸造しブルゴーニュ樽で８ヶ月熟成、最後にアッサンブラージュし仕上げる、
筆で緑色にペイントされたエチケット、テネリフェ島北部地域を表現
Tinto、ルビー色を含んだ鮮やかな赤色、
スレンダーな果実味とキラキラしたミネラル感、シナモン、キナの皮、
ガリーグ（灌木）が薫る余韻、徐々に現れる豊かな果実味、
あふれ出すうまみ、だがあくまでもエレガントで暑苦しくはない、
冷ややかなミネラル感の下にマグマのポテンシャルが隠れている！
稀に見る個性とポテンシャル！！</t>
    <rPh sb="0" eb="2">
      <t>カナリアス</t>
    </rPh>
    <rPh sb="4" eb="5">
      <t xml:space="preserve">ショトウ </t>
    </rPh>
    <rPh sb="35" eb="36">
      <t xml:space="preserve">トウ </t>
    </rPh>
    <rPh sb="38" eb="40">
      <t>ヒンセィウ</t>
    </rPh>
    <rPh sb="41" eb="43">
      <t>トウナイ</t>
    </rPh>
    <rPh sb="69" eb="71">
      <t>クカクグ</t>
    </rPh>
    <rPh sb="74" eb="76">
      <t>ジョウゾウ</t>
    </rPh>
    <rPh sb="83" eb="84">
      <t xml:space="preserve">タル </t>
    </rPh>
    <rPh sb="88" eb="90">
      <t>ジュクセイ</t>
    </rPh>
    <rPh sb="91" eb="93">
      <t>サイゴ</t>
    </rPh>
    <rPh sb="104" eb="106">
      <t>シアゲ</t>
    </rPh>
    <rPh sb="110" eb="111">
      <t>フデ</t>
    </rPh>
    <rPh sb="112" eb="113">
      <t>ミドリ</t>
    </rPh>
    <rPh sb="113" eb="114">
      <t>イロ</t>
    </rPh>
    <rPh sb="133" eb="134">
      <t>トウ</t>
    </rPh>
    <rPh sb="134" eb="136">
      <t>ホクブ</t>
    </rPh>
    <rPh sb="136" eb="138">
      <t>チイキ</t>
    </rPh>
    <rPh sb="139" eb="141">
      <t>ヒョウゲn</t>
    </rPh>
    <rPh sb="150" eb="151">
      <t>イロ</t>
    </rPh>
    <rPh sb="152" eb="153">
      <t>フクンダ</t>
    </rPh>
    <rPh sb="155" eb="156">
      <t>アザヤカ</t>
    </rPh>
    <rPh sb="159" eb="161">
      <t>アカ</t>
    </rPh>
    <rPh sb="169" eb="172">
      <t>カジテゥ</t>
    </rPh>
    <rPh sb="183" eb="184">
      <t>カn</t>
    </rPh>
    <rPh sb="193" eb="194">
      <t>カワ</t>
    </rPh>
    <rPh sb="201" eb="203">
      <t>カンボク</t>
    </rPh>
    <rPh sb="205" eb="206">
      <t>カオル</t>
    </rPh>
    <rPh sb="207" eb="209">
      <t>ヨイ</t>
    </rPh>
    <rPh sb="210" eb="211">
      <t>ジョジヨ</t>
    </rPh>
    <rPh sb="213" eb="214">
      <t>アラワレ</t>
    </rPh>
    <rPh sb="216" eb="217">
      <t>ユタカ</t>
    </rPh>
    <rPh sb="219" eb="222">
      <t>カジツミ</t>
    </rPh>
    <rPh sb="246" eb="248">
      <t>アツクルセィ</t>
    </rPh>
    <rPh sb="254" eb="255">
      <t>ヒヤヤカ</t>
    </rPh>
    <rPh sb="264" eb="265">
      <t>カn</t>
    </rPh>
    <rPh sb="266" eb="267">
      <t>シタニ</t>
    </rPh>
    <rPh sb="279" eb="280">
      <t>カクレ</t>
    </rPh>
    <rPh sb="285" eb="286">
      <t>マレニ</t>
    </rPh>
    <rPh sb="288" eb="289">
      <t xml:space="preserve">ミル </t>
    </rPh>
    <rPh sb="290" eb="292">
      <t>コセイ</t>
    </rPh>
    <phoneticPr fontId="2"/>
  </si>
  <si>
    <t>メスカル （A.Americana）
造り手：Pedro Hernández
生育サイクル１５年、７２時間地中で蒸し焼き、馬を引いて石臼ですり潰す、湧水を加え 木製の開放醗酵樽で
７日間醸造、３００L入りの銅製の蒸留機で２度蒸留
やわらかい華やかなアロマ、馥郁と香るブーケ、控えめな香ばしさ、フルーティ、エレガント、硬派でまろやかだがピリピリと強い口当たり、しっかり辛口のうまみ、複雑味、口の中央でグググと広がる宇宙、存在感、ほんのり甘やか、そしてビターな余韻、まろやかな香りが鼻に抜ける、メキシコの山脈が出現するような壮大な世界観を秘めた1本！！</t>
    <rPh sb="19" eb="20">
      <t>ツクリ</t>
    </rPh>
    <rPh sb="23" eb="25">
      <t>セイイク</t>
    </rPh>
    <rPh sb="31" eb="32">
      <t>ネn</t>
    </rPh>
    <rPh sb="37" eb="39">
      <t>チティウ</t>
    </rPh>
    <rPh sb="40" eb="41">
      <t>ムシヤキ</t>
    </rPh>
    <rPh sb="45" eb="46">
      <t>ウマヲ</t>
    </rPh>
    <rPh sb="50" eb="52">
      <t>イセィ</t>
    </rPh>
    <rPh sb="58" eb="60">
      <t>ワキミズ</t>
    </rPh>
    <rPh sb="61" eb="62">
      <t>クワエ</t>
    </rPh>
    <rPh sb="64" eb="66">
      <t>モクセイ</t>
    </rPh>
    <rPh sb="67" eb="69">
      <t>カイホウ</t>
    </rPh>
    <rPh sb="69" eb="71">
      <t>ハッコウ</t>
    </rPh>
    <rPh sb="71" eb="72">
      <t xml:space="preserve">タル </t>
    </rPh>
    <rPh sb="76" eb="78">
      <t>ジョウゾウ</t>
    </rPh>
    <rPh sb="83" eb="84">
      <t>イリノ</t>
    </rPh>
    <rPh sb="86" eb="88">
      <t>ドウセイ</t>
    </rPh>
    <rPh sb="90" eb="93">
      <t>jy</t>
    </rPh>
    <rPh sb="96" eb="98">
      <t>ジョウリュウ</t>
    </rPh>
    <rPh sb="111" eb="113">
      <t xml:space="preserve">フクイクトシタ </t>
    </rPh>
    <rPh sb="114" eb="115">
      <t>カオル</t>
    </rPh>
    <rPh sb="120" eb="121">
      <t>ヒカエメ</t>
    </rPh>
    <rPh sb="124" eb="125">
      <t>コウバシサ</t>
    </rPh>
    <rPh sb="141" eb="143">
      <t xml:space="preserve">コウハ </t>
    </rPh>
    <rPh sb="155" eb="156">
      <t>ツヨイ</t>
    </rPh>
    <rPh sb="157" eb="159">
      <t>クティ</t>
    </rPh>
    <rPh sb="166" eb="168">
      <t>カラク</t>
    </rPh>
    <rPh sb="173" eb="176">
      <t xml:space="preserve">フクザツ </t>
    </rPh>
    <rPh sb="177" eb="178">
      <t>クチノ</t>
    </rPh>
    <rPh sb="179" eb="181">
      <t>チュウ</t>
    </rPh>
    <rPh sb="186" eb="187">
      <t>ヒロガ</t>
    </rPh>
    <rPh sb="189" eb="191">
      <t>ウチュウ</t>
    </rPh>
    <rPh sb="192" eb="195">
      <t>ソンザイ</t>
    </rPh>
    <rPh sb="200" eb="201">
      <t>アマヤカ</t>
    </rPh>
    <rPh sb="211" eb="213">
      <t>ヨイn</t>
    </rPh>
    <rPh sb="219" eb="220">
      <t>カオリ</t>
    </rPh>
    <rPh sb="222" eb="223">
      <t>ハナニ</t>
    </rPh>
    <rPh sb="224" eb="225">
      <t>ヌケ</t>
    </rPh>
    <rPh sb="233" eb="235">
      <t>サンミャク</t>
    </rPh>
    <rPh sb="236" eb="238">
      <t>シュテゥ</t>
    </rPh>
    <rPh sb="243" eb="245">
      <t>ソウダイ</t>
    </rPh>
    <rPh sb="246" eb="249">
      <t>セカイ</t>
    </rPh>
    <rPh sb="250" eb="251">
      <t>ヒメ</t>
    </rPh>
    <rPh sb="254" eb="255">
      <t>ポn</t>
    </rPh>
    <phoneticPr fontId="2"/>
  </si>
  <si>
    <t>メスカル（A.Angustifolia）
造り手：Lucio Bautista
生育サイクル６年、７２時間地中で蒸し焼き、
家畜を引いて石臼ですり潰す、湧水を加え６日間タンクで醸造、538L入り銅製蒸留機で１回蒸留
清涼感のあるさわやかなアロマ、熟した果実、ほんのりトロピカルな香ばしさ、しっとりした口当たり、じわじわ現れる旨み、セミドライトマト、サラミ、チーズ、あくまでも控えめに秘めたポテンシャル、２口、３口と口にすると様々な表情を見せてくれる、付き合い甲斐のある１本！</t>
    <rPh sb="0" eb="4">
      <t>カンジュク2イチバンシボカジュウシヨウサケセイキョウカネンカンジュクセイ</t>
    </rPh>
    <rPh sb="21" eb="22">
      <t>ツクリ</t>
    </rPh>
    <rPh sb="39" eb="42">
      <t>セイリョウカn</t>
    </rPh>
    <rPh sb="54" eb="55">
      <t>ジュクセィ</t>
    </rPh>
    <rPh sb="57" eb="59">
      <t>カジテゥ</t>
    </rPh>
    <rPh sb="72" eb="73">
      <t>コウバシサ</t>
    </rPh>
    <rPh sb="83" eb="85">
      <t>クティ</t>
    </rPh>
    <rPh sb="95" eb="96">
      <t>ウマミ</t>
    </rPh>
    <rPh sb="104" eb="106">
      <t>ジョウリュウ</t>
    </rPh>
    <rPh sb="110" eb="111">
      <t>ヒカエ</t>
    </rPh>
    <rPh sb="114" eb="115">
      <t>ヒメタ</t>
    </rPh>
    <rPh sb="125" eb="126">
      <t>クティ</t>
    </rPh>
    <rPh sb="128" eb="129">
      <t>クティ</t>
    </rPh>
    <rPh sb="130" eb="131">
      <t>クチニ</t>
    </rPh>
    <rPh sb="135" eb="136">
      <t xml:space="preserve">サマザマナ </t>
    </rPh>
    <rPh sb="141" eb="142">
      <t>ミセ</t>
    </rPh>
    <rPh sb="148" eb="149">
      <t>ツキアイ</t>
    </rPh>
    <rPh sb="158" eb="159">
      <t>ポn</t>
    </rPh>
    <phoneticPr fontId="2"/>
  </si>
  <si>
    <t>シングルカスク。12年間オーク樽熟成。
オパールのように輝く黄金色。白い花束を想わせるデリケートな香り。ヨードの僅かなニュアンス。エレガント！</t>
    <phoneticPr fontId="2"/>
  </si>
  <si>
    <t>Armagnac  "Brut de Fût" 10 ans d'âge 　Alc.51.7%  700ml
アルマニャック
 "ブリュット･ド･フュ" 10年熟成</t>
    <phoneticPr fontId="2"/>
  </si>
  <si>
    <t>Armagnac  "Brut de Fût" 6ans d'âge 　Alc.59%   700ml
アルマニャック
 "ブリュット･ド･フュ" 6年熟成</t>
    <phoneticPr fontId="2"/>
  </si>
  <si>
    <r>
      <t>V.S.O.P avec 2 Verres　Alc.43%   700ml
  (グラス２個付き）</t>
    </r>
    <r>
      <rPr>
        <i/>
        <sz val="14"/>
        <color theme="1"/>
        <rFont val="HG丸ｺﾞｼｯｸM-PRO"/>
        <family val="3"/>
        <charset val="128"/>
      </rPr>
      <t xml:space="preserve">
</t>
    </r>
    <r>
      <rPr>
        <sz val="12"/>
        <color theme="1"/>
        <rFont val="HG丸ｺﾞｼｯｸM-PRO"/>
        <family val="3"/>
        <charset val="128"/>
      </rPr>
      <t>※バラ混載の場合は、通常ボトルの２本分のスペースが必要です。</t>
    </r>
    <rPh sb="45" eb="46">
      <t>コ</t>
    </rPh>
    <rPh sb="46" eb="47">
      <t>ツ</t>
    </rPh>
    <phoneticPr fontId="10"/>
  </si>
  <si>
    <t>Gazouillis 2021
ガズゥイ</t>
    <phoneticPr fontId="2"/>
  </si>
  <si>
    <r>
      <rPr>
        <sz val="6"/>
        <color indexed="8"/>
        <rFont val="ＭＳ Ｐゴシック"/>
        <family val="3"/>
        <charset val="128"/>
      </rPr>
      <t>シェフ・ナイフ　</t>
    </r>
    <r>
      <rPr>
        <sz val="6"/>
        <color indexed="8"/>
        <rFont val="Trebuchet MS"/>
        <family val="2"/>
      </rPr>
      <t>27cm</t>
    </r>
    <r>
      <rPr>
        <sz val="6"/>
        <color indexed="8"/>
        <rFont val="ＭＳ Ｐゴシック"/>
        <family val="3"/>
        <charset val="128"/>
      </rPr>
      <t>【仏：</t>
    </r>
    <r>
      <rPr>
        <sz val="6"/>
        <color indexed="8"/>
        <rFont val="Trebuchet MS"/>
        <family val="2"/>
      </rPr>
      <t>Éminceur</t>
    </r>
    <r>
      <rPr>
        <sz val="6"/>
        <color indexed="8"/>
        <rFont val="ＭＳ Ｐゴシック"/>
        <family val="3"/>
        <charset val="128"/>
      </rPr>
      <t>】</t>
    </r>
    <r>
      <rPr>
        <sz val="6"/>
        <color rgb="FF000000"/>
        <rFont val="ＭＳ Ｐゴシック"/>
        <family val="2"/>
        <charset val="128"/>
      </rPr>
      <t>　</t>
    </r>
    <r>
      <rPr>
        <b/>
        <u/>
        <sz val="6"/>
        <color rgb="FFFF0000"/>
        <rFont val="ＭＳ Ｐゴシック"/>
        <family val="3"/>
        <charset val="128"/>
      </rPr>
      <t>※化粧箱なし</t>
    </r>
    <rPh sb="13" eb="14">
      <t>フツ</t>
    </rPh>
    <rPh sb="26" eb="29">
      <t>ケショウバコ</t>
    </rPh>
    <phoneticPr fontId="3"/>
  </si>
  <si>
    <t>13本</t>
    <rPh sb="2" eb="3">
      <t>ホン</t>
    </rPh>
    <phoneticPr fontId="2"/>
  </si>
  <si>
    <t>https://photos.app.goo.gl/hJB7TAyLP8abcHJS6</t>
    <phoneticPr fontId="2"/>
  </si>
  <si>
    <t>https://goo.gl/photos/FxTz2NFw2g7TsvMj8</t>
    <phoneticPr fontId="2"/>
  </si>
  <si>
    <t>31本</t>
    <rPh sb="2" eb="3">
      <t>ホン</t>
    </rPh>
    <phoneticPr fontId="2"/>
  </si>
  <si>
    <t>27本</t>
    <rPh sb="2" eb="3">
      <t>ホン</t>
    </rPh>
    <phoneticPr fontId="2"/>
  </si>
  <si>
    <t>F5406</t>
    <phoneticPr fontId="2"/>
  </si>
  <si>
    <t>Oude Geuze - Golden Doesjel  19/20   MAGNUM  オウド・グーズ - ゴールデン・ドスジョル　1.5L    6.7%</t>
    <phoneticPr fontId="2"/>
  </si>
  <si>
    <t>１３本</t>
    <rPh sb="2" eb="3">
      <t>ホン</t>
    </rPh>
    <phoneticPr fontId="2"/>
  </si>
  <si>
    <t>ジュラ、ボジョレではシャルドネのことをGamay Blancと呼ぶらしい
樹齢30年、2021 35%＋2022 65%
サンティアゴから南に４００km、Maule マウレ地区の２haの畑から、砂と花崗岩が砕けた土壌、６時間かけてゆっくりとプレス、醗酵中に２回澱引き
薄いクリームイエロー、さわやかなアロマ、熟した桃やマンゴー、パイナップル、ハーブ、クセがなくすっきりとした果実味、凛とした空気感と伸びやかな味わい、花崗岩のミネラル感、序盤から即戦力で活躍してくれる１本！
前菜や魚介、白身のお肉ともに！</t>
    <rPh sb="31" eb="32">
      <t>ヨブ</t>
    </rPh>
    <rPh sb="37" eb="39">
      <t xml:space="preserve">ジュレイ </t>
    </rPh>
    <rPh sb="69" eb="70">
      <t>ミナミ</t>
    </rPh>
    <rPh sb="86" eb="88">
      <t>チク</t>
    </rPh>
    <rPh sb="93" eb="94">
      <t>ハタケ</t>
    </rPh>
    <rPh sb="97" eb="98">
      <t>スナ</t>
    </rPh>
    <rPh sb="99" eb="102">
      <t>カコウガn</t>
    </rPh>
    <rPh sb="103" eb="104">
      <t>クダケ</t>
    </rPh>
    <rPh sb="106" eb="108">
      <t>ドジョウ</t>
    </rPh>
    <rPh sb="124" eb="126">
      <t>ハッコウ</t>
    </rPh>
    <rPh sb="126" eb="127">
      <t>チュウ</t>
    </rPh>
    <rPh sb="131" eb="132">
      <t>ビキ</t>
    </rPh>
    <rPh sb="154" eb="155">
      <t>ジュク</t>
    </rPh>
    <rPh sb="157" eb="158">
      <t xml:space="preserve">モモ </t>
    </rPh>
    <rPh sb="185" eb="188">
      <t>カジテゥ</t>
    </rPh>
    <rPh sb="189" eb="190">
      <t>リント</t>
    </rPh>
    <rPh sb="193" eb="196">
      <t>クウキ</t>
    </rPh>
    <rPh sb="197" eb="198">
      <t>ノビ</t>
    </rPh>
    <rPh sb="202" eb="203">
      <t>アジ</t>
    </rPh>
    <rPh sb="206" eb="208">
      <t>ジョバn</t>
    </rPh>
    <rPh sb="208" eb="211">
      <t>カコウガn</t>
    </rPh>
    <rPh sb="216" eb="217">
      <t xml:space="preserve">カン </t>
    </rPh>
    <rPh sb="220" eb="223">
      <t>ソクセンリョク</t>
    </rPh>
    <rPh sb="224" eb="226">
      <t xml:space="preserve">カツヤク </t>
    </rPh>
    <rPh sb="232" eb="233">
      <t>ポn</t>
    </rPh>
    <rPh sb="237" eb="239">
      <t>ゼn</t>
    </rPh>
    <rPh sb="240" eb="242">
      <t>ギョカイ</t>
    </rPh>
    <rPh sb="243" eb="245">
      <t>シロ</t>
    </rPh>
    <phoneticPr fontId="2"/>
  </si>
  <si>
    <t>《Chile x France 伝統の良さとナチュラルな手法！》
22才のときに初めていったチリで農民の暮らしやワイン、家の中でも直火を使う伝統的な料理などなどに魅せられたルイ＝アントワーヌ・リュイット。以後チリとフランスを行き来しながら、ワインの知識、能力を高めていきます。ボーヌの学校ではマチュ・ラピエールと一緒になり、マルセル・ラピエールの薫陶を受けることに。
宣教師が持ち込んだ自根のヴィティス・ヴィニフェラ種（樹齢１００年から３５０年！！！）という遺産、チリの農家ワインの伝統を生かしながら、ボジョレ等で学んだ手法も駆使しつつ、魅力あふれるワインをリリースしています。
5年ほど前のセラーでの汚染により、日本への輸入はストップしていましたが、困難を乗り越え、志ある造り手と協働してワインを作り上げています。
https://www.louisantoineluyt.cl/accueil-en</t>
    <rPh sb="0" eb="1">
      <t>ノゴコチツイキュウアワイロアケイアカ</t>
    </rPh>
    <rPh sb="16" eb="18">
      <t xml:space="preserve">デントウ </t>
    </rPh>
    <rPh sb="28" eb="30">
      <t xml:space="preserve">シュホウ </t>
    </rPh>
    <rPh sb="40" eb="41">
      <t xml:space="preserve">ハジメテ </t>
    </rPh>
    <rPh sb="49" eb="51">
      <t xml:space="preserve">ノウミン </t>
    </rPh>
    <rPh sb="52" eb="53">
      <t xml:space="preserve">クラシ </t>
    </rPh>
    <rPh sb="60" eb="61">
      <t xml:space="preserve">イエ </t>
    </rPh>
    <rPh sb="62" eb="63">
      <t xml:space="preserve">ナカ </t>
    </rPh>
    <rPh sb="65" eb="67">
      <t xml:space="preserve">ジカビ </t>
    </rPh>
    <rPh sb="68" eb="69">
      <t xml:space="preserve">ツカウ </t>
    </rPh>
    <rPh sb="70" eb="73">
      <t xml:space="preserve">デントウテキ </t>
    </rPh>
    <rPh sb="74" eb="76">
      <t xml:space="preserve">リョウリ </t>
    </rPh>
    <rPh sb="81" eb="82">
      <t xml:space="preserve">ミセラレタ </t>
    </rPh>
    <rPh sb="102" eb="104">
      <t xml:space="preserve">イゴ </t>
    </rPh>
    <rPh sb="112" eb="113">
      <t xml:space="preserve">イキキ </t>
    </rPh>
    <rPh sb="124" eb="126">
      <t xml:space="preserve">チシキ </t>
    </rPh>
    <rPh sb="127" eb="129">
      <t xml:space="preserve">ノウリョク </t>
    </rPh>
    <rPh sb="130" eb="131">
      <t xml:space="preserve">タカメテ </t>
    </rPh>
    <rPh sb="142" eb="144">
      <t xml:space="preserve">ガッコウ </t>
    </rPh>
    <rPh sb="156" eb="158">
      <t xml:space="preserve">イッショ </t>
    </rPh>
    <rPh sb="173" eb="175">
      <t xml:space="preserve">クントウ </t>
    </rPh>
    <rPh sb="176" eb="177">
      <t xml:space="preserve">ウケルコト </t>
    </rPh>
    <rPh sb="184" eb="187">
      <t xml:space="preserve">センキョウシ </t>
    </rPh>
    <rPh sb="188" eb="189">
      <t xml:space="preserve">モチコンダ </t>
    </rPh>
    <rPh sb="193" eb="195">
      <t xml:space="preserve">ジコン </t>
    </rPh>
    <rPh sb="208" eb="209">
      <t xml:space="preserve">シュ </t>
    </rPh>
    <rPh sb="210" eb="212">
      <t xml:space="preserve">ジュレイ </t>
    </rPh>
    <rPh sb="215" eb="216">
      <t xml:space="preserve">ネン </t>
    </rPh>
    <rPh sb="221" eb="222">
      <t xml:space="preserve">ネン </t>
    </rPh>
    <rPh sb="229" eb="231">
      <t xml:space="preserve">イサン </t>
    </rPh>
    <rPh sb="235" eb="237">
      <t xml:space="preserve">ノウカ </t>
    </rPh>
    <rPh sb="241" eb="243">
      <t xml:space="preserve">デントウ </t>
    </rPh>
    <rPh sb="244" eb="245">
      <t xml:space="preserve">イカシ </t>
    </rPh>
    <rPh sb="255" eb="256">
      <t xml:space="preserve">トウ </t>
    </rPh>
    <rPh sb="257" eb="258">
      <t xml:space="preserve">マナンダ </t>
    </rPh>
    <rPh sb="260" eb="262">
      <t xml:space="preserve">シュホウ </t>
    </rPh>
    <rPh sb="263" eb="265">
      <t xml:space="preserve">クシ </t>
    </rPh>
    <rPh sb="269" eb="271">
      <t xml:space="preserve">ミリョク </t>
    </rPh>
    <rPh sb="294" eb="295">
      <t>マエ</t>
    </rPh>
    <rPh sb="301" eb="303">
      <t xml:space="preserve">オセン </t>
    </rPh>
    <rPh sb="307" eb="309">
      <t xml:space="preserve">ニホン </t>
    </rPh>
    <rPh sb="311" eb="313">
      <t xml:space="preserve">ユニュウ </t>
    </rPh>
    <rPh sb="326" eb="328">
      <t xml:space="preserve">コンナン </t>
    </rPh>
    <rPh sb="329" eb="330">
      <t xml:space="preserve">ノリコエ </t>
    </rPh>
    <rPh sb="334" eb="335">
      <t xml:space="preserve">ココロザシアル </t>
    </rPh>
    <rPh sb="337" eb="338">
      <t xml:space="preserve">ツクリテ </t>
    </rPh>
    <rPh sb="341" eb="343">
      <t xml:space="preserve">キョウドウ </t>
    </rPh>
    <rPh sb="349" eb="350">
      <t xml:space="preserve">ツクリアゲテ </t>
    </rPh>
    <phoneticPr fontId="3"/>
  </si>
  <si>
    <t>Blanc de Noir ピノ・ノワール　白　　4年半樽熟成
淡い黄金色にほんのり赤み、落ち着いた果実のアロマ
ヴィヴィッドな酸味と果実味のコク
温度が上がるとよりピノ・ノワールの個性が現れる
稀有で個性が面白いブランド・ノワール</t>
    <rPh sb="22" eb="23">
      <t xml:space="preserve">シロ </t>
    </rPh>
    <rPh sb="28" eb="31">
      <t xml:space="preserve">タルジュクセイ </t>
    </rPh>
    <rPh sb="31" eb="32">
      <t xml:space="preserve">アワイ </t>
    </rPh>
    <rPh sb="33" eb="35">
      <t xml:space="preserve">オウゴン </t>
    </rPh>
    <rPh sb="35" eb="36">
      <t xml:space="preserve">イロ </t>
    </rPh>
    <rPh sb="41" eb="42">
      <t xml:space="preserve">アカミ </t>
    </rPh>
    <rPh sb="44" eb="45">
      <t xml:space="preserve">オチツイタ </t>
    </rPh>
    <rPh sb="49" eb="51">
      <t xml:space="preserve">カジツ </t>
    </rPh>
    <rPh sb="63" eb="65">
      <t xml:space="preserve">サンミ </t>
    </rPh>
    <rPh sb="66" eb="69">
      <t xml:space="preserve">カジツミ </t>
    </rPh>
    <rPh sb="73" eb="75">
      <t xml:space="preserve">オンド </t>
    </rPh>
    <rPh sb="76" eb="77">
      <t xml:space="preserve">アガルト </t>
    </rPh>
    <rPh sb="90" eb="92">
      <t xml:space="preserve">コセイ </t>
    </rPh>
    <rPh sb="93" eb="94">
      <t xml:space="preserve">アラワレル </t>
    </rPh>
    <rPh sb="97" eb="99">
      <t xml:space="preserve">ケウ </t>
    </rPh>
    <rPh sb="100" eb="102">
      <t xml:space="preserve">コセイ </t>
    </rPh>
    <rPh sb="103" eb="105">
      <t xml:space="preserve">オモシロイ </t>
    </rPh>
    <phoneticPr fontId="2"/>
  </si>
  <si>
    <t>カルメネール 75%、カベルネ・フラン 25%、１８ヶ月樽熟成
しっかりと抽出した赤ワイン色、辛口、タンニン
仕上げは超熟型のクラシックスタイルだが果実味は柔らかく、
意外と早く飲み始められそう</t>
    <rPh sb="28" eb="31">
      <t xml:space="preserve">タルジュクセイ </t>
    </rPh>
    <phoneticPr fontId="2"/>
  </si>
  <si>
    <r>
      <t>Crémant d'Alsace - L'Emprise 2017　MAGNUM     1.5L
クレマン・ダルザス　ロンプリーズ　</t>
    </r>
    <r>
      <rPr>
        <sz val="10"/>
        <color rgb="FF000000"/>
        <rFont val="HG丸ｺﾞｼｯｸM-PRO"/>
        <family val="3"/>
        <charset val="128"/>
      </rPr>
      <t>マグナム</t>
    </r>
    <rPh sb="0" eb="59">
      <t>ネンガツニチ</t>
    </rPh>
    <phoneticPr fontId="9"/>
  </si>
  <si>
    <t>La Diva 2012    　  1500ml
ラ・ディーバ　   マグナム</t>
    <phoneticPr fontId="2"/>
  </si>
  <si>
    <t>Pipeño Carrizal Blanco 2023     1L
ピペーニョ　カリザル・ブランコ</t>
    <rPh sb="0" eb="1">
      <t>ラ</t>
    </rPh>
    <phoneticPr fontId="17"/>
  </si>
  <si>
    <t>missionary grapes （トロンテル、モスカテル・ド・アレキサンドリー、コリント、クリスタリーナ）　樹齢100から200年
Farmer: Ernesto and Marisol Soto Family
サンティアゴから南に４００km、Maule マウレ地区の３haの畑から、砂、赤と黒の粘土、花崗岩土壌
除梗して木製の開放醗酵槽で１５日間マセラシオン、プレス機はないのでパンチングダウンを行う
その後、ピーパと呼ばれる樽とステンレスタンクで熟成
うすにごりの黄色、熟したトロピカルフルーツのアロマ、金木犀、白桃、黄桃、パッションフルーツ、マンゴー、美味しい果実のフルーツポンチ状態！、とってもアロマティックで酸味との調和も美しいスペシャルな１本！</t>
    <rPh sb="56" eb="58">
      <t xml:space="preserve">ジュレイ </t>
    </rPh>
    <rPh sb="76" eb="77">
      <t>ミナミ</t>
    </rPh>
    <rPh sb="100" eb="101">
      <t>ハタケ</t>
    </rPh>
    <rPh sb="110" eb="111">
      <t>スナ</t>
    </rPh>
    <rPh sb="112" eb="113">
      <t>アカ</t>
    </rPh>
    <rPh sb="114" eb="115">
      <t>クロ</t>
    </rPh>
    <rPh sb="116" eb="118">
      <t>ネンド</t>
    </rPh>
    <rPh sb="119" eb="122">
      <t>カコウガn</t>
    </rPh>
    <rPh sb="122" eb="124">
      <t>ドジョウ</t>
    </rPh>
    <rPh sb="125" eb="126">
      <t>ジョコウ</t>
    </rPh>
    <rPh sb="126" eb="127">
      <t xml:space="preserve">カコウ </t>
    </rPh>
    <rPh sb="129" eb="131">
      <t>モクセイ</t>
    </rPh>
    <rPh sb="132" eb="134">
      <t>カイホウ</t>
    </rPh>
    <rPh sb="134" eb="137">
      <t>ハッコウ</t>
    </rPh>
    <rPh sb="164" eb="165">
      <t xml:space="preserve">アワイ </t>
    </rPh>
    <rPh sb="167" eb="168">
      <t>オコナウ</t>
    </rPh>
    <rPh sb="178" eb="179">
      <t>ヨバレ</t>
    </rPh>
    <rPh sb="182" eb="183">
      <t xml:space="preserve">タル </t>
    </rPh>
    <rPh sb="193" eb="195">
      <t>ジュク</t>
    </rPh>
    <rPh sb="200" eb="202">
      <t>キイロ</t>
    </rPh>
    <rPh sb="203" eb="204">
      <t>ジュク</t>
    </rPh>
    <rPh sb="220" eb="221">
      <t xml:space="preserve">キンモクセイ </t>
    </rPh>
    <rPh sb="224" eb="226">
      <t>ハク</t>
    </rPh>
    <rPh sb="227" eb="229">
      <t>オウト</t>
    </rPh>
    <rPh sb="245" eb="247">
      <t>オイシイ</t>
    </rPh>
    <rPh sb="249" eb="251">
      <t>カジテゥ</t>
    </rPh>
    <rPh sb="259" eb="261">
      <t>ジョウタイ</t>
    </rPh>
    <rPh sb="275" eb="277">
      <t>サンミ</t>
    </rPh>
    <rPh sb="279" eb="281">
      <t>チョウワ</t>
    </rPh>
    <rPh sb="282" eb="283">
      <t>ウツクセィ</t>
    </rPh>
    <rPh sb="292" eb="293">
      <t>ポn</t>
    </rPh>
    <phoneticPr fontId="17"/>
  </si>
  <si>
    <t>白</t>
    <rPh sb="0" eb="1">
      <t xml:space="preserve">シロ </t>
    </rPh>
    <phoneticPr fontId="31"/>
  </si>
  <si>
    <t>1L bottle
1cs=9本入り</t>
    <rPh sb="14" eb="15">
      <t xml:space="preserve">ホン </t>
    </rPh>
    <rPh sb="15" eb="16">
      <t xml:space="preserve">イリ </t>
    </rPh>
    <phoneticPr fontId="17"/>
  </si>
  <si>
    <t>Pipeño Coronel de Maule 2022     1L
ピペーニョ　コロネル・デ・マウレ</t>
    <rPh sb="0" eb="1">
      <t>ラ</t>
    </rPh>
    <phoneticPr fontId="17"/>
  </si>
  <si>
    <t>パイス　樹齢３００年、マウレ地区　3ha
Farmer: Sergio Perez Family
赤い石、花崗岩、水晶、粘土が入り混じる複雑な土壌
３００年の歴史のあるチリの伝統的なワイン造りへのオマージュ、全て手作業、除梗、木製の開放醗酵槽での醗酵、澱引き、ピーパ樽で熟成
美しいガーネット、花束、果実香、複雑なアロマ、ヴェルヴェットの口当たり、クロスグリ（カシス）、ハーブ、大地の要素、甘やかな果実味とバランスをとるタンニン、今後の深化も楽しみなポテンシャル十分の１本！</t>
    <rPh sb="4" eb="6">
      <t>ジュレイ</t>
    </rPh>
    <rPh sb="9" eb="10">
      <t>_x0000__x0004_</t>
    </rPh>
    <rPh sb="21" eb="22">
      <t>アカ</t>
    </rPh>
    <rPh sb="23" eb="24">
      <t>イセィ</t>
    </rPh>
    <rPh sb="25" eb="28">
      <t>カコウ</t>
    </rPh>
    <rPh sb="33" eb="35">
      <t>フクザテゥ</t>
    </rPh>
    <rPh sb="36" eb="38">
      <t>ドジョウ</t>
    </rPh>
    <rPh sb="38" eb="39">
      <t>_x0002__x0004_	_x0001__x0006_</t>
    </rPh>
    <rPh sb="51" eb="53">
      <t>レキセィ</t>
    </rPh>
    <rPh sb="59" eb="62">
      <t>デントウ</t>
    </rPh>
    <rPh sb="66" eb="67">
      <t xml:space="preserve">ヅクリ </t>
    </rPh>
    <rPh sb="76" eb="77">
      <t>スベテ</t>
    </rPh>
    <rPh sb="78" eb="81">
      <t>テサギョウ</t>
    </rPh>
    <rPh sb="82" eb="83">
      <t>ジョコウ</t>
    </rPh>
    <rPh sb="83" eb="84">
      <t>カコ</t>
    </rPh>
    <rPh sb="85" eb="87">
      <t>モクセイ</t>
    </rPh>
    <rPh sb="88" eb="90">
      <t>カイホウ</t>
    </rPh>
    <rPh sb="90" eb="93">
      <t>ハッコウ</t>
    </rPh>
    <rPh sb="95" eb="97">
      <t>ハッコウ</t>
    </rPh>
    <rPh sb="98" eb="100">
      <t xml:space="preserve">オリ </t>
    </rPh>
    <rPh sb="105" eb="106">
      <t xml:space="preserve">タル </t>
    </rPh>
    <rPh sb="107" eb="109">
      <t>ジュク</t>
    </rPh>
    <rPh sb="117" eb="119">
      <t>_x000B__x0001__x000B__x0014_</t>
    </rPh>
    <rPh sb="120" eb="123">
      <t>_x0002__x000F__x0017__x0003_</t>
    </rPh>
    <rPh sb="124" eb="126">
      <t>_x0013__x001B__x0002__x0018_"</t>
    </rPh>
    <rPh sb="131" eb="132">
      <t>_x0001__x001C_&amp;_x0003_</t>
    </rPh>
    <rPh sb="141" eb="143">
      <t>クティ</t>
    </rPh>
    <rPh sb="161" eb="163">
      <t>ダイティ</t>
    </rPh>
    <rPh sb="164" eb="166">
      <t>ヨウソ</t>
    </rPh>
    <rPh sb="169" eb="172">
      <t xml:space="preserve"> 6_x0002_#</t>
    </rPh>
    <rPh sb="185" eb="187">
      <t>9_x0002_&amp;</t>
    </rPh>
    <rPh sb="188" eb="190">
      <t>&lt;_x0001_+</t>
    </rPh>
    <rPh sb="191" eb="192">
      <t>F_x0002__x0000__x0000__x0000_</t>
    </rPh>
    <rPh sb="201" eb="203">
      <t/>
    </rPh>
    <phoneticPr fontId="17"/>
  </si>
  <si>
    <t>赤</t>
    <rPh sb="0" eb="1">
      <t>ハッポウシロ</t>
    </rPh>
    <phoneticPr fontId="31"/>
  </si>
  <si>
    <t>C0401</t>
  </si>
  <si>
    <t>C0402</t>
  </si>
  <si>
    <t>Racine 2019
ラシーヌ</t>
    <phoneticPr fontId="2"/>
  </si>
  <si>
    <t>ITALIA / Piemonte</t>
    <phoneticPr fontId="3"/>
  </si>
  <si>
    <r>
      <t>Forteto della Luja</t>
    </r>
    <r>
      <rPr>
        <i/>
        <sz val="16"/>
        <color indexed="8"/>
        <rFont val="ＭＳ Ｐゴシック"/>
        <family val="3"/>
        <charset val="128"/>
      </rPr>
      <t>　フォルテト・デッラ・ルーヤ</t>
    </r>
    <phoneticPr fontId="3"/>
  </si>
  <si>
    <t>http://winc.asia/vignerons/forteto-della-luja</t>
  </si>
  <si>
    <t>I3302</t>
    <phoneticPr fontId="9"/>
  </si>
  <si>
    <t>Grappa - Forteto della Luja    500ml    45%
グラッパ  - フォルテト・デッラ・ルーヤ</t>
    <phoneticPr fontId="9"/>
  </si>
  <si>
    <t>モスカート　樽熟成なし　透明
ロアッツォーロ のスペシャリテ　モスカートのグラッパ
華やかな香り、グラッパグラスで飲み口がさらに上品に！</t>
    <rPh sb="0" eb="1">
      <t>ハナヤカナ</t>
    </rPh>
    <phoneticPr fontId="9"/>
  </si>
  <si>
    <t>Grappa</t>
    <phoneticPr fontId="9"/>
  </si>
  <si>
    <t>I3303</t>
    <phoneticPr fontId="9"/>
  </si>
  <si>
    <t>Grappa - Le Grive    500ml    43%
グラッパ  - レ・グリーヴェ</t>
    <phoneticPr fontId="9"/>
  </si>
  <si>
    <t>バルベーラ、ピノ・ネロ　樽熟成あり　琥珀色
造り手ジャンニの幼なじみ Bertaベルタにて蒸留・仕上げ
ほんのり甘やかな香りと樽熟成の深み
銅製単式蒸留器にて蒸留、複数の木樽で１２ヶ月熟成</t>
    <rPh sb="0" eb="1">
      <t>オサナナ</t>
    </rPh>
    <rPh sb="18" eb="19">
      <t>タル</t>
    </rPh>
    <rPh sb="19" eb="21">
      <t>ジュクセイ</t>
    </rPh>
    <rPh sb="22" eb="23">
      <t>ツクリテ</t>
    </rPh>
    <phoneticPr fontId="9"/>
  </si>
  <si>
    <t>I3304</t>
    <phoneticPr fontId="2"/>
  </si>
  <si>
    <t>Marieluise 2022
マリールイーズ</t>
    <phoneticPr fontId="9"/>
  </si>
  <si>
    <t>微々々発泡白</t>
    <rPh sb="0" eb="5">
      <t>ビハ</t>
    </rPh>
    <rPh sb="5" eb="6">
      <t xml:space="preserve">シロ </t>
    </rPh>
    <phoneticPr fontId="9"/>
  </si>
  <si>
    <t>I3305</t>
    <phoneticPr fontId="2"/>
  </si>
  <si>
    <t>Orturgo 2022
オルトゥルゴ</t>
    <phoneticPr fontId="9"/>
  </si>
  <si>
    <t>I3306</t>
    <phoneticPr fontId="2"/>
  </si>
  <si>
    <t>MONTEROSSO VAL D’ARDA 2022
モンテロッソ・ヴァルダルダ</t>
    <phoneticPr fontId="9"/>
  </si>
  <si>
    <t>60% Malvasia di candia aromatica, 15% Marsanne, 15% Ortrugo, 10% trebbiano　砂岩土壌、
明るい麦わら色、豊かな泡立ち、蜂蜜と果実のアロマ、酸味やほろ苦さも相まった複雑な味わいと余韻、充実の一皿と合わせても受け止めてくれるポテンシャル！！
前菜、魚料理、パスタとも相性良し！</t>
    <rPh sb="75" eb="79">
      <t>サガn</t>
    </rPh>
    <rPh sb="81" eb="82">
      <t>アカルイ</t>
    </rPh>
    <rPh sb="84" eb="85">
      <t>ムギワ</t>
    </rPh>
    <rPh sb="87" eb="88">
      <t>イロ</t>
    </rPh>
    <rPh sb="89" eb="90">
      <t>ユタカ</t>
    </rPh>
    <rPh sb="92" eb="94">
      <t>アワ</t>
    </rPh>
    <rPh sb="96" eb="98">
      <t>ハチミテゥ</t>
    </rPh>
    <rPh sb="99" eb="101">
      <t>カジテゥ</t>
    </rPh>
    <rPh sb="106" eb="108">
      <t>サンミ</t>
    </rPh>
    <rPh sb="111" eb="112">
      <t>ニガ</t>
    </rPh>
    <rPh sb="114" eb="115">
      <t xml:space="preserve">アイマッタ </t>
    </rPh>
    <rPh sb="118" eb="120">
      <t>フクザテゥ</t>
    </rPh>
    <rPh sb="121" eb="122">
      <t>アジ</t>
    </rPh>
    <rPh sb="125" eb="127">
      <t>ヨイ</t>
    </rPh>
    <rPh sb="128" eb="130">
      <t>ジュウジテゥ</t>
    </rPh>
    <rPh sb="131" eb="133">
      <t>ヒトサラ</t>
    </rPh>
    <rPh sb="134" eb="135">
      <t>アワセ</t>
    </rPh>
    <rPh sb="139" eb="140">
      <t>ウケトメ</t>
    </rPh>
    <rPh sb="155" eb="156">
      <t>ジュウジテゥ</t>
    </rPh>
    <rPh sb="156" eb="158">
      <t>ゼンサイ</t>
    </rPh>
    <rPh sb="158" eb="161">
      <t>サカナ</t>
    </rPh>
    <rPh sb="167" eb="169">
      <t>アイショウ</t>
    </rPh>
    <rPh sb="169" eb="170">
      <t xml:space="preserve">ヨシ </t>
    </rPh>
    <phoneticPr fontId="2"/>
  </si>
  <si>
    <t>I3307</t>
    <phoneticPr fontId="2"/>
  </si>
  <si>
    <t>Rio Lupo 2022
リオルーポ</t>
    <phoneticPr fontId="9"/>
  </si>
  <si>
    <t>マルヴァズィーア 70%  マルサンヌ、トレッビアーノ、ピノ・グリ、粘土質土壌、60-90年の樹齢の高い畑から、発泡性なしの白、樽発酵、澱と共に７月まで樽熟成
明るいレモンイエロー、葡萄、日向夏の爽やかなアロマ、まろやかな口当たり、丸い酸味、ほんのりほろ苦の余韻、お料理と合わせてじっくり楽しめる充実のポテンシャル、いつまでも味わっていられる余韻！！
貝料理、メインの魚、熟成チーズとも相性良し！</t>
    <rPh sb="34" eb="37">
      <t>ネンド</t>
    </rPh>
    <rPh sb="40" eb="43">
      <t>ハッポウ</t>
    </rPh>
    <rPh sb="46" eb="47">
      <t>シロ</t>
    </rPh>
    <rPh sb="53" eb="54">
      <t>ネn</t>
    </rPh>
    <rPh sb="56" eb="58">
      <t>ジュレイ</t>
    </rPh>
    <rPh sb="59" eb="60">
      <t>タカイ</t>
    </rPh>
    <rPh sb="61" eb="62">
      <t>ハタケ</t>
    </rPh>
    <rPh sb="64" eb="67">
      <t>タルハ</t>
    </rPh>
    <rPh sb="68" eb="69">
      <t xml:space="preserve">オリ </t>
    </rPh>
    <rPh sb="70" eb="71">
      <t>トモニ</t>
    </rPh>
    <rPh sb="76" eb="79">
      <t>タルジュク</t>
    </rPh>
    <rPh sb="80" eb="81">
      <t>アカルイ</t>
    </rPh>
    <rPh sb="91" eb="93">
      <t>ブドウ</t>
    </rPh>
    <rPh sb="94" eb="96">
      <t xml:space="preserve">ヒュウガ </t>
    </rPh>
    <rPh sb="96" eb="97">
      <t xml:space="preserve">ナツ </t>
    </rPh>
    <rPh sb="98" eb="99">
      <t>サワヤカ</t>
    </rPh>
    <rPh sb="111" eb="113">
      <t>クティ</t>
    </rPh>
    <rPh sb="116" eb="117">
      <t>マルイ</t>
    </rPh>
    <rPh sb="118" eb="120">
      <t>サンミ</t>
    </rPh>
    <rPh sb="129" eb="131">
      <t>ヨイn</t>
    </rPh>
    <rPh sb="136" eb="137">
      <t>アワセ</t>
    </rPh>
    <rPh sb="144" eb="145">
      <t>タノセィ</t>
    </rPh>
    <rPh sb="148" eb="150">
      <t>ジュウジテゥ</t>
    </rPh>
    <rPh sb="163" eb="164">
      <t>アジ</t>
    </rPh>
    <rPh sb="171" eb="173">
      <t>ヨイn</t>
    </rPh>
    <rPh sb="176" eb="177">
      <t xml:space="preserve">カイ </t>
    </rPh>
    <rPh sb="177" eb="179">
      <t>リョウリ</t>
    </rPh>
    <rPh sb="184" eb="185">
      <t>サカナ</t>
    </rPh>
    <rPh sb="186" eb="188">
      <t>ジュクセイ</t>
    </rPh>
    <rPh sb="193" eb="195">
      <t>アイショウ</t>
    </rPh>
    <rPh sb="195" eb="196">
      <t>ヨセィ</t>
    </rPh>
    <phoneticPr fontId="2"/>
  </si>
  <si>
    <t>I3308</t>
    <phoneticPr fontId="2"/>
  </si>
  <si>
    <t>GUTTURNIO 2022
グットゥルニオ</t>
    <phoneticPr fontId="2"/>
  </si>
  <si>
    <t>I3309</t>
    <phoneticPr fontId="2"/>
  </si>
  <si>
    <t>ROSSO DEI BARONI 2020
ロッソ・デイ・バローニ</t>
    <phoneticPr fontId="2"/>
  </si>
  <si>
    <t>60% Barbera, 40% Croatina　粘土質土壌、
８日間マセラシオン、辛口微発泡
鮮やかなガーネット色、辛口果実の豊かなアロマと小気味良い微発泡、
辛口ながら果実の甘みや複雑味も感じる中盤、エレガントな余韻！Excellent !!
サルーミ、熟成チーズ、ピアチェンツァの伝統的な前菜や赤身肉と！</t>
    <rPh sb="26" eb="29">
      <t>ネンド</t>
    </rPh>
    <rPh sb="29" eb="31">
      <t>ドジョウ</t>
    </rPh>
    <rPh sb="43" eb="45">
      <t>カラクティ</t>
    </rPh>
    <rPh sb="45" eb="48">
      <t>ビハッポ</t>
    </rPh>
    <rPh sb="49" eb="50">
      <t>アザヤカ</t>
    </rPh>
    <rPh sb="58" eb="59">
      <t>イロ</t>
    </rPh>
    <rPh sb="60" eb="62">
      <t>カラクティ</t>
    </rPh>
    <rPh sb="62" eb="64">
      <t>カジテゥ</t>
    </rPh>
    <rPh sb="65" eb="66">
      <t>ユタカ</t>
    </rPh>
    <rPh sb="72" eb="76">
      <t>コキミ</t>
    </rPh>
    <rPh sb="77" eb="80">
      <t>ビハッポウ</t>
    </rPh>
    <rPh sb="82" eb="84">
      <t>カラクティ</t>
    </rPh>
    <rPh sb="87" eb="89">
      <t>カジテゥ</t>
    </rPh>
    <rPh sb="90" eb="91">
      <t>アマミ</t>
    </rPh>
    <rPh sb="93" eb="96">
      <t>フクザテゥ</t>
    </rPh>
    <rPh sb="97" eb="98">
      <t>カンジ</t>
    </rPh>
    <rPh sb="100" eb="102">
      <t>チュウ</t>
    </rPh>
    <rPh sb="109" eb="111">
      <t>ヨイn</t>
    </rPh>
    <rPh sb="130" eb="132">
      <t>ジュクセイ</t>
    </rPh>
    <rPh sb="144" eb="147">
      <t>デントウテ</t>
    </rPh>
    <rPh sb="148" eb="150">
      <t>ゼンサイ</t>
    </rPh>
    <rPh sb="151" eb="153">
      <t>アカ</t>
    </rPh>
    <rPh sb="153" eb="154">
      <t>ニク</t>
    </rPh>
    <phoneticPr fontId="2"/>
  </si>
  <si>
    <t>バルベーラ 70%  クロアティーナ、メルロ　粘土質土壌、
セメントタンクで１５日間マセラシオン、
セメントタンク熟成、その後フレンチオーク樽で１８ヶ月熟成
深いルビー〜ガーネット色、豊かな果実を感じるアロマ、
複雑なアロマと果実味をいい感じで切ってくれる酸味やミネラル感、
空気に触れると共に詰まってくる果実味、しかし辛口キープ、
しなやかなタンニンと余韻！ブラボー！！
ポレンタと合わせた蒸し煮料理、メインの煮込み料理、ジビエ料理と！</t>
    <rPh sb="23" eb="26">
      <t>ネンド</t>
    </rPh>
    <rPh sb="26" eb="28">
      <t>ドジョウ</t>
    </rPh>
    <rPh sb="41" eb="42">
      <t>カn</t>
    </rPh>
    <rPh sb="57" eb="59">
      <t>ジュクセイ</t>
    </rPh>
    <rPh sb="70" eb="71">
      <t xml:space="preserve">タル </t>
    </rPh>
    <rPh sb="76" eb="78">
      <t>ジュクセイ</t>
    </rPh>
    <rPh sb="79" eb="80">
      <t>フカイ</t>
    </rPh>
    <rPh sb="90" eb="91">
      <t>イロ</t>
    </rPh>
    <rPh sb="92" eb="93">
      <t>ユタカ</t>
    </rPh>
    <rPh sb="95" eb="97">
      <t>カジテゥ</t>
    </rPh>
    <rPh sb="98" eb="99">
      <t>カンジ</t>
    </rPh>
    <rPh sb="106" eb="108">
      <t>フクザテゥ</t>
    </rPh>
    <rPh sb="113" eb="116">
      <t>カジテゥ</t>
    </rPh>
    <rPh sb="119" eb="120">
      <t>カn</t>
    </rPh>
    <rPh sb="122" eb="123">
      <t>キッテ</t>
    </rPh>
    <rPh sb="128" eb="130">
      <t>サンミ</t>
    </rPh>
    <rPh sb="135" eb="136">
      <t>カn</t>
    </rPh>
    <rPh sb="138" eb="140">
      <t>クウキ</t>
    </rPh>
    <rPh sb="141" eb="142">
      <t>フレル</t>
    </rPh>
    <rPh sb="145" eb="146">
      <t>トモニ</t>
    </rPh>
    <rPh sb="147" eb="148">
      <t>ツマッテ</t>
    </rPh>
    <rPh sb="153" eb="156">
      <t>カジテゥ</t>
    </rPh>
    <rPh sb="160" eb="162">
      <t>カラク</t>
    </rPh>
    <rPh sb="177" eb="179">
      <t>ヨイn</t>
    </rPh>
    <rPh sb="192" eb="193">
      <t>アワセ</t>
    </rPh>
    <rPh sb="196" eb="197">
      <t>ムセィ</t>
    </rPh>
    <rPh sb="198" eb="199">
      <t xml:space="preserve">ニ </t>
    </rPh>
    <rPh sb="199" eb="201">
      <t>リョウリ</t>
    </rPh>
    <rPh sb="206" eb="208">
      <t>ニコミ</t>
    </rPh>
    <rPh sb="209" eb="211">
      <t>リョウリ</t>
    </rPh>
    <rPh sb="215" eb="217">
      <t>リョウリ</t>
    </rPh>
    <phoneticPr fontId="2"/>
  </si>
  <si>
    <r>
      <t xml:space="preserve">La lista dei vini </t>
    </r>
    <r>
      <rPr>
        <b/>
        <i/>
        <sz val="20"/>
        <color theme="7" tint="-0.499984740745262"/>
        <rFont val="ＭＳ Ｐゴシック"/>
        <family val="2"/>
        <charset val="128"/>
      </rPr>
      <t>＜イタリアワインリスト＞</t>
    </r>
  </si>
  <si>
    <r>
      <t>Grappa</t>
    </r>
    <r>
      <rPr>
        <i/>
        <sz val="20"/>
        <color theme="3" tint="-0.499984740745262"/>
        <rFont val="ＭＳ Ｐゴシック"/>
        <family val="2"/>
        <charset val="128"/>
      </rPr>
      <t>〈グラッパ〉</t>
    </r>
    <phoneticPr fontId="12"/>
  </si>
  <si>
    <t>《山の上の澄みきった風と水、ロアッツォーロの風景を感じてください！！》
ピエモンテの南部に位置するロアッツォーロという小さな村のはずれの山の上にあり、２重にも３重にも山や森で護られたカンティーナは、WWF Oasisに認定されています。アルト・アディジェで行われた試飲会で、ブラケット・パッシートの澄み切った、純粋で美しい味わいに魅了され、後日カンティーナを訪問しましたが、いずれのワインもロアッツォーロの澄んだ風・空気・水・森の恵みを感じさせてくれるピュアな味わいでした。
グラッパは、造り手ジャンニの幼なじみ　Berta（ベルタ）にて。華やかさ、繊細さを持ったグラッパ。樽熟成も上品です。</t>
    <phoneticPr fontId="3"/>
  </si>
  <si>
    <r>
      <rPr>
        <sz val="7"/>
        <color rgb="FF000000"/>
        <rFont val="Segoe UI Symbol"/>
        <family val="3"/>
      </rPr>
      <t>◩</t>
    </r>
    <r>
      <rPr>
        <sz val="7"/>
        <color indexed="8"/>
        <rFont val="Trebuchet MS"/>
        <family val="2"/>
      </rPr>
      <t xml:space="preserve"> </t>
    </r>
    <r>
      <rPr>
        <sz val="7"/>
        <color indexed="8"/>
        <rFont val="ＭＳ Ｐゴシック"/>
        <family val="3"/>
        <charset val="128"/>
      </rPr>
      <t>焼き入れからの極低温処理による微粒子化、均一化　</t>
    </r>
    <r>
      <rPr>
        <sz val="7"/>
        <color indexed="8"/>
        <rFont val="Trebuchet MS"/>
        <family val="2"/>
      </rPr>
      <t xml:space="preserve"> </t>
    </r>
    <r>
      <rPr>
        <sz val="7"/>
        <color rgb="FF000000"/>
        <rFont val="Segoe UI Symbol"/>
        <family val="3"/>
      </rPr>
      <t>◩</t>
    </r>
    <r>
      <rPr>
        <sz val="7"/>
        <color indexed="8"/>
        <rFont val="Trebuchet MS"/>
        <family val="2"/>
      </rPr>
      <t xml:space="preserve"> </t>
    </r>
    <r>
      <rPr>
        <sz val="7"/>
        <color indexed="8"/>
        <rFont val="ＭＳ Ｐゴシック"/>
        <family val="3"/>
        <charset val="128"/>
      </rPr>
      <t>鋼の品質を保つため、低速度での刃の角度付</t>
    </r>
    <r>
      <rPr>
        <sz val="7"/>
        <color indexed="8"/>
        <rFont val="Trebuchet MS"/>
        <family val="2"/>
      </rPr>
      <t xml:space="preserve"> </t>
    </r>
    <r>
      <rPr>
        <sz val="7"/>
        <color indexed="8"/>
        <rFont val="ＭＳ Ｐゴシック"/>
        <family val="3"/>
        <charset val="128"/>
      </rPr>
      <t>　</t>
    </r>
    <r>
      <rPr>
        <sz val="7"/>
        <color rgb="FF000000"/>
        <rFont val="Segoe UI Symbol"/>
        <family val="3"/>
      </rPr>
      <t>◩</t>
    </r>
    <r>
      <rPr>
        <sz val="7"/>
        <color indexed="8"/>
        <rFont val="Trebuchet MS"/>
        <family val="2"/>
      </rPr>
      <t xml:space="preserve"> </t>
    </r>
    <r>
      <rPr>
        <sz val="7"/>
        <color indexed="8"/>
        <rFont val="ＭＳ Ｐゴシック"/>
        <family val="3"/>
        <charset val="128"/>
      </rPr>
      <t>組立、研ぎ、仕上げ</t>
    </r>
    <r>
      <rPr>
        <sz val="7"/>
        <color indexed="8"/>
        <rFont val="Trebuchet MS"/>
        <family val="2"/>
      </rPr>
      <t xml:space="preserve"> </t>
    </r>
    <r>
      <rPr>
        <sz val="7"/>
        <color indexed="8"/>
        <rFont val="ＭＳ Ｐゴシック"/>
        <family val="3"/>
        <charset val="128"/>
      </rPr>
      <t>全て工房の職人が担当　</t>
    </r>
    <rPh sb="2" eb="3">
      <t>ヤ</t>
    </rPh>
    <rPh sb="4" eb="5">
      <t>イ</t>
    </rPh>
    <rPh sb="9" eb="10">
      <t>キョク</t>
    </rPh>
    <rPh sb="10" eb="12">
      <t>テイオン</t>
    </rPh>
    <rPh sb="12" eb="14">
      <t>ショリ</t>
    </rPh>
    <rPh sb="17" eb="20">
      <t>ビリュウシ</t>
    </rPh>
    <rPh sb="20" eb="21">
      <t>カ</t>
    </rPh>
    <rPh sb="22" eb="25">
      <t>キンイツカ</t>
    </rPh>
    <rPh sb="56" eb="57">
      <t>ト</t>
    </rPh>
    <rPh sb="65" eb="67">
      <t>コウボウ</t>
    </rPh>
    <rPh sb="68" eb="70">
      <t>ショクニン</t>
    </rPh>
    <rPh sb="71" eb="73">
      <t>タントウ</t>
    </rPh>
    <phoneticPr fontId="3"/>
  </si>
  <si>
    <t>入荷待ち</t>
    <rPh sb="0" eb="3">
      <t>ニュウカマ</t>
    </rPh>
    <phoneticPr fontId="2"/>
  </si>
  <si>
    <r>
      <rPr>
        <sz val="7"/>
        <color indexed="8"/>
        <rFont val="ＭＳ Ｐゴシック"/>
        <family val="3"/>
        <charset val="128"/>
      </rPr>
      <t>～　</t>
    </r>
    <r>
      <rPr>
        <sz val="7"/>
        <color rgb="FF000000"/>
        <rFont val="Trebuchet MS"/>
        <family val="3"/>
      </rPr>
      <t>120</t>
    </r>
    <r>
      <rPr>
        <sz val="7"/>
        <color indexed="8"/>
        <rFont val="Trebuchet MS"/>
        <family val="2"/>
      </rPr>
      <t>,000</t>
    </r>
    <phoneticPr fontId="3"/>
  </si>
  <si>
    <t>Corbeau 2019  11.5%
コルボー　ライト王冠留め</t>
    <rPh sb="28" eb="30">
      <t xml:space="preserve">オウカン </t>
    </rPh>
    <rPh sb="30" eb="31">
      <t xml:space="preserve">ドメ </t>
    </rPh>
    <phoneticPr fontId="2"/>
  </si>
  <si>
    <t>Vin Jour 2020　　14%
ヴァン・ジュール</t>
    <phoneticPr fontId="2"/>
  </si>
  <si>
    <t>フォル・ブランシュ　１年間　中樽熟成
豊かな黄金色、熟した果実と花々のアロマ、美しい酸味と複雑味、
スーパースペシャルな１本！　Le Fou = the fool</t>
    <rPh sb="14" eb="16">
      <t>チュウ</t>
    </rPh>
    <rPh sb="16" eb="18">
      <t>ジュクセイ</t>
    </rPh>
    <rPh sb="18" eb="19">
      <t>ユタカ</t>
    </rPh>
    <rPh sb="21" eb="23">
      <t>オウゴn</t>
    </rPh>
    <rPh sb="23" eb="24">
      <t>イロ</t>
    </rPh>
    <rPh sb="25" eb="26">
      <t>ジュクセィ</t>
    </rPh>
    <rPh sb="28" eb="30">
      <t>カジテゥ</t>
    </rPh>
    <rPh sb="31" eb="32">
      <t>ハナバナ</t>
    </rPh>
    <rPh sb="38" eb="39">
      <t>ウツクシイ</t>
    </rPh>
    <rPh sb="41" eb="43">
      <t>サンミ</t>
    </rPh>
    <rPh sb="44" eb="47">
      <t>フクザテゥ</t>
    </rPh>
    <rPh sb="60" eb="61">
      <t>ポn</t>
    </rPh>
    <phoneticPr fontId="2"/>
  </si>
  <si>
    <t>L’Audacieuse - Rosé de Saignée   1500ml
ローダスィゥーズ -
 ロゼ･ド･セニエ  マグナム</t>
    <phoneticPr fontId="2"/>
  </si>
  <si>
    <t>シャルドネ　７０％、プティ・メリエ　３０％
樽醗酵、樽熟成
２日間マセラシオン 、１０ヶ月シュールリー
明るい薄黄色、小夏、梨、ミラベル、ハーブ的なアロマ
フレッシュな酸味とコクのある中盤
ふわっと立ち上る樽熟成香、はっきり現れるミネラリーな余韻
壮大な世界観をもったコトー・シャンプノワ・ブロン</t>
    <phoneticPr fontId="2"/>
  </si>
  <si>
    <t>Naturalmente Tinto 2020    750ml   12.3%
ナトゥラルメンテ・ティント</t>
    <phoneticPr fontId="2"/>
  </si>
  <si>
    <t>País   パイス   100%　　平均樹齢２５０年
短めのマセラシオンでジューシーさ、飲み心地を生み出している
淡いルビー色、ラズベリー、酸味、淡く優美な飲み口、
アロマティックでピュアな赤果実、火山灰土壌の芳醇な果実味、
適度なタンニンが現れてくる。チャーミングな一面と
本格派の一面を併せ持つ１本！
１Lボトルだが、飲み心地良く、すぐに空になってしまう！
少し冷やし目で飲み心地UP！</t>
    <rPh sb="19" eb="23">
      <t>ヘイキn</t>
    </rPh>
    <rPh sb="26" eb="27">
      <t>ネn</t>
    </rPh>
    <rPh sb="58" eb="59">
      <t>アワイ</t>
    </rPh>
    <rPh sb="63" eb="64">
      <t>イロ</t>
    </rPh>
    <rPh sb="71" eb="73">
      <t>SANNM</t>
    </rPh>
    <phoneticPr fontId="2"/>
  </si>
  <si>
    <t>マルベック 100%　　平均樹齢６０年　花崗岩土壌
フレンチオークの古樽で醗酵、その後９ヶ月熟成
若いが深いガーネット色、熟した果実、つまった香り、セミドライフルーツ、
天日干し、バニラ、シナモン、果実と酸、まろやかに口いっぱい広がる風味、
さわやかな余韻、様々な要素の玉手箱状態だがあくまでも
さわやかな仕上がり！塊肉のローストや煮込み、赤身肉のグリルにも！</t>
    <rPh sb="12" eb="14">
      <t>ヘイキn</t>
    </rPh>
    <rPh sb="14" eb="16">
      <t>ジュレイ</t>
    </rPh>
    <rPh sb="18" eb="19">
      <t>ネn</t>
    </rPh>
    <rPh sb="20" eb="23">
      <t>カコ</t>
    </rPh>
    <rPh sb="23" eb="25">
      <t>ドジョウ</t>
    </rPh>
    <rPh sb="34" eb="35">
      <t xml:space="preserve">フル </t>
    </rPh>
    <rPh sb="35" eb="36">
      <t xml:space="preserve">タル </t>
    </rPh>
    <rPh sb="37" eb="39">
      <t>ハッコウ</t>
    </rPh>
    <rPh sb="46" eb="48">
      <t>ジュクセイ</t>
    </rPh>
    <phoneticPr fontId="2"/>
  </si>
  <si>
    <t>LUG Rousse Sauvage 
Alc.6% 750ml
リュグ　ルゥス　ソヴァージュ　赤ビール</t>
    <rPh sb="0" eb="1">
      <t>アカオウゴン</t>
    </rPh>
    <phoneticPr fontId="9"/>
  </si>
  <si>
    <t>Cuvée Speciale - Bière Vivante de Orange Ameres 
キュヴェ・スペシャル　ピエール・ヴィヴォント・ド・オランジュ・アメール　オレンジ色ラベル Alc.6%</t>
    <rPh sb="55" eb="56">
      <t>イロ</t>
    </rPh>
    <phoneticPr fontId="9"/>
  </si>
  <si>
    <r>
      <t xml:space="preserve">Cuvée Speciale - Bière Vivante de Framboise　750ml
</t>
    </r>
    <r>
      <rPr>
        <sz val="11.5"/>
        <color rgb="FF000000"/>
        <rFont val="HG丸ｺﾞｼｯｸM-PRO"/>
        <family val="3"/>
        <charset val="128"/>
      </rPr>
      <t xml:space="preserve">キュヴェ・スペシャル　　ビエール・ヴィヴォン・ド・ フランボワーズ　Alc.6% </t>
    </r>
    <phoneticPr fontId="9"/>
  </si>
  <si>
    <r>
      <t xml:space="preserve">Cuvée Speciale - Bière Vivante Saké Gingembre 2021  </t>
    </r>
    <r>
      <rPr>
        <sz val="11"/>
        <color theme="1"/>
        <rFont val="HG丸ｺﾞｼｯｸM-PRO"/>
        <family val="3"/>
        <charset val="128"/>
      </rPr>
      <t xml:space="preserve"> 7.5%</t>
    </r>
    <r>
      <rPr>
        <sz val="12"/>
        <color theme="1"/>
        <rFont val="HG丸ｺﾞｼｯｸM-PRO"/>
        <family val="3"/>
        <charset val="128"/>
      </rPr>
      <t xml:space="preserve">
</t>
    </r>
    <r>
      <rPr>
        <sz val="11.5"/>
        <color theme="1"/>
        <rFont val="HG丸ｺﾞｼｯｸM-PRO"/>
        <family val="3"/>
        <charset val="128"/>
      </rPr>
      <t>キュヴェ・スペシャル
ビエール・ヴィヴォン・サケ・ジャンジャンブル　赤ラベル</t>
    </r>
    <rPh sb="0" eb="1">
      <t>ロ</t>
    </rPh>
    <rPh sb="92" eb="93">
      <t xml:space="preserve">アカラベル </t>
    </rPh>
    <phoneticPr fontId="9"/>
  </si>
  <si>
    <r>
      <t xml:space="preserve">Cuvée Speciale- Bière Vivante de terre - Chartreux     Alc.6%   </t>
    </r>
    <r>
      <rPr>
        <sz val="12"/>
        <color rgb="FF0070C0"/>
        <rFont val="HG丸ｺﾞｼｯｸM-PRO"/>
        <family val="2"/>
        <charset val="128"/>
      </rPr>
      <t>MAGNUM</t>
    </r>
    <r>
      <rPr>
        <sz val="12"/>
        <color indexed="8"/>
        <rFont val="HG丸ｺﾞｼｯｸM-PRO"/>
        <family val="2"/>
        <charset val="128"/>
      </rPr>
      <t xml:space="preserve">
キュヴェ・スペシャル　ビエール・ヴィヴォン・ド・テール　シャルトリュー</t>
    </r>
    <rPh sb="0" eb="1">
      <t>ド</t>
    </rPh>
    <phoneticPr fontId="9"/>
  </si>
  <si>
    <r>
      <t xml:space="preserve">Cuvée Speciale - Bière Vivante de Fond de Culotte　Alc.6% </t>
    </r>
    <r>
      <rPr>
        <sz val="11"/>
        <color rgb="FF000000"/>
        <rFont val="HG丸ｺﾞｼｯｸM-PRO"/>
        <family val="3"/>
        <charset val="128"/>
      </rPr>
      <t>　750ml</t>
    </r>
    <r>
      <rPr>
        <sz val="12"/>
        <color indexed="8"/>
        <rFont val="HG丸ｺﾞｼｯｸM-PRO"/>
        <family val="2"/>
        <charset val="128"/>
      </rPr>
      <t xml:space="preserve">
キュヴェ・スペシャル　ビエール・ヴィヴォント・ド・フォンドキュロット　黒黄ラベル</t>
    </r>
    <rPh sb="0" eb="1">
      <t>ロ</t>
    </rPh>
    <rPh sb="63" eb="64">
      <t>アオ</t>
    </rPh>
    <rPh sb="99" eb="100">
      <t>クロ</t>
    </rPh>
    <rPh sb="100" eb="101">
      <t xml:space="preserve">キ </t>
    </rPh>
    <phoneticPr fontId="9"/>
  </si>
  <si>
    <r>
      <t xml:space="preserve">Hydromel - Air d'été - Fleuri
</t>
    </r>
    <r>
      <rPr>
        <sz val="11.5"/>
        <color rgb="FF000000"/>
        <rFont val="HG丸ｺﾞｼｯｸM-PRO"/>
        <family val="3"/>
        <charset val="128"/>
      </rPr>
      <t>イドロメルーエール・デテ　　フルーリ　サンク・サンク　5.5%</t>
    </r>
    <phoneticPr fontId="2"/>
  </si>
  <si>
    <r>
      <t xml:space="preserve">Hydromel - Air d'été - Boisé
</t>
    </r>
    <r>
      <rPr>
        <sz val="11"/>
        <color rgb="FF000000"/>
        <rFont val="HG丸ｺﾞｼｯｸM-PRO"/>
        <family val="3"/>
        <charset val="128"/>
      </rPr>
      <t>イドロメルーエール・デテ　　ボワゼ サンク・サンク　5.5%</t>
    </r>
    <phoneticPr fontId="2"/>
  </si>
  <si>
    <t>グルナッシュ、ムールヴェードル、シラー、ミュスカルダン、ヴァカレーズ、テレ・ノワール、サンソー、ピクプール、クノワーズなど13種
これぞオーセンティック！伝統を守る味わい。１３品種が溶け合った複雑味。
By the glass でもどうぞ！</t>
    <rPh sb="0" eb="2">
      <t>デントウ</t>
    </rPh>
    <phoneticPr fontId="9"/>
  </si>
  <si>
    <t>モンドゥーズ、ガメイ、ピノ・ノワール
他全ての赤系品種を醸した特別キュヴェ！
明るいルビーレッド、赤い花や果実を想わせるアロマ、なめらかな飲み口、
熟したイチゴ、赤い果実と酸味、軽やかなタンニンと下支えするミネラル感、
あくまでミディアムボディのエレガンスだが、空気に触れるにつれ
まろやかさと深みを見せる魅惑の１本！</t>
    <rPh sb="19" eb="20">
      <t xml:space="preserve">ホカ </t>
    </rPh>
    <rPh sb="20" eb="21">
      <t>スベテ</t>
    </rPh>
    <rPh sb="23" eb="25">
      <t>アカ</t>
    </rPh>
    <rPh sb="25" eb="27">
      <t>ヒn</t>
    </rPh>
    <rPh sb="28" eb="29">
      <t>カモセィ</t>
    </rPh>
    <rPh sb="31" eb="33">
      <t>トクベテゥ</t>
    </rPh>
    <rPh sb="39" eb="40">
      <t>アカルイ</t>
    </rPh>
    <rPh sb="49" eb="50">
      <t>アカ</t>
    </rPh>
    <rPh sb="51" eb="52">
      <t xml:space="preserve">ハナ </t>
    </rPh>
    <rPh sb="53" eb="55">
      <t>カジテゥ</t>
    </rPh>
    <rPh sb="56" eb="57">
      <t>オモワセ</t>
    </rPh>
    <rPh sb="69" eb="70">
      <t>ノミ</t>
    </rPh>
    <phoneticPr fontId="2"/>
  </si>
  <si>
    <t>特別区画のマルベック 　樹齢２５年　サンスフル
楕円形の18hl樽（オーストリアのストッキンガー社製）で24ヶ月熟成、
深みのあるガーネット色、まろやかな果実味、アプリコット、セミドライトマト、ふくらみのある中盤、タンニン豊富だが、きめ細やかでエレガント、
石灰質土壌がフレッシュさを与える！</t>
    <rPh sb="0" eb="4">
      <t>トクベツクカク</t>
    </rPh>
    <rPh sb="12" eb="14">
      <t>ジュレイ</t>
    </rPh>
    <rPh sb="16" eb="17">
      <t>ネn</t>
    </rPh>
    <rPh sb="60" eb="61">
      <t>フカミ</t>
    </rPh>
    <rPh sb="70" eb="71">
      <t>イロ</t>
    </rPh>
    <rPh sb="77" eb="80">
      <t>カジテゥ</t>
    </rPh>
    <rPh sb="104" eb="106">
      <t>チュウ</t>
    </rPh>
    <rPh sb="111" eb="113">
      <t xml:space="preserve">ホウフ </t>
    </rPh>
    <rPh sb="129" eb="132">
      <t xml:space="preserve">セッカイシツ </t>
    </rPh>
    <rPh sb="132" eb="134">
      <t xml:space="preserve">ドジョウ </t>
    </rPh>
    <rPh sb="142" eb="143">
      <t xml:space="preserve">アタエル </t>
    </rPh>
    <phoneticPr fontId="2"/>
  </si>
  <si>
    <t>《エレガント＆ナチュラル　オーストリア！ 》
オーストリア北部でビオディナミを実践しているヴァイングート・フィデッサー。まだまだ現役のお父さんと２０代の若い姉弟が力を合わせて上質なワインをリリースしている。
フィデッサー・オービス　シリーズは、レオナルド・ダヴィンチの神聖比例論の図柄をモチーフにしたエチケットで、よりナチュラル度の高い造り。ピュアでやわらか。ワインの楽しさ、美味しさを感じてほしいというメッセージ。
Weingut Fidesser ラインは、品種やクリュに焦点を当ててテロワールを表現している。エレガントできれいな余韻とミネラル感が持ち味。</t>
    <rPh sb="0" eb="1">
      <t>ツクリテ</t>
    </rPh>
    <rPh sb="29" eb="31">
      <t xml:space="preserve">ホクブ </t>
    </rPh>
    <rPh sb="39" eb="41">
      <t xml:space="preserve">ジッセン </t>
    </rPh>
    <rPh sb="64" eb="66">
      <t xml:space="preserve">ゲンエキ </t>
    </rPh>
    <rPh sb="76" eb="77">
      <t xml:space="preserve">ワカイ </t>
    </rPh>
    <rPh sb="78" eb="79">
      <t xml:space="preserve">アネ </t>
    </rPh>
    <rPh sb="79" eb="80">
      <t xml:space="preserve">オトウト </t>
    </rPh>
    <rPh sb="81" eb="82">
      <t xml:space="preserve">チカラヲ </t>
    </rPh>
    <rPh sb="83" eb="84">
      <t xml:space="preserve">アワセテ </t>
    </rPh>
    <rPh sb="87" eb="89">
      <t xml:space="preserve">ジョウシツ </t>
    </rPh>
    <rPh sb="164" eb="165">
      <t xml:space="preserve">ド </t>
    </rPh>
    <rPh sb="166" eb="167">
      <t xml:space="preserve">タカイ </t>
    </rPh>
    <rPh sb="168" eb="169">
      <t xml:space="preserve">ツクリ </t>
    </rPh>
    <rPh sb="184" eb="185">
      <t xml:space="preserve">タノシサ </t>
    </rPh>
    <rPh sb="188" eb="190">
      <t xml:space="preserve">オイシサ </t>
    </rPh>
    <rPh sb="193" eb="194">
      <t xml:space="preserve">カンジテ </t>
    </rPh>
    <rPh sb="231" eb="233">
      <t xml:space="preserve">ヒンシュ </t>
    </rPh>
    <rPh sb="238" eb="240">
      <t xml:space="preserve">ショウテン </t>
    </rPh>
    <rPh sb="241" eb="242">
      <t xml:space="preserve">アテタ </t>
    </rPh>
    <rPh sb="250" eb="252">
      <t xml:space="preserve">ヒョウゲン </t>
    </rPh>
    <rPh sb="267" eb="269">
      <t xml:space="preserve">ヨイン </t>
    </rPh>
    <rPh sb="274" eb="275">
      <t xml:space="preserve">カン </t>
    </rPh>
    <rPh sb="276" eb="277">
      <t xml:space="preserve">モチアジ </t>
    </rPh>
    <phoneticPr fontId="3"/>
  </si>
  <si>
    <t>La Hormiga 2012   1500ml
ラ・オルミガ  　 マグナム</t>
    <phoneticPr fontId="2"/>
  </si>
  <si>
    <t>Antídoto 2012　1500ml
アンティドート    マグナム</t>
    <phoneticPr fontId="2"/>
  </si>
  <si>
    <t>ティント・フィノ（テンプラニーリョ）
1.2haの特別単独区画、樹齢90年以上。
良年のみ生産の特別キュヴェ。太陽の力をワインに込めた力強く濃密な味わい！</t>
    <rPh sb="0" eb="2">
      <t>リョウネn</t>
    </rPh>
    <rPh sb="25" eb="27">
      <t>トクベツ</t>
    </rPh>
    <rPh sb="27" eb="29">
      <t>タンドク</t>
    </rPh>
    <rPh sb="29" eb="31">
      <t>クカク</t>
    </rPh>
    <rPh sb="32" eb="34">
      <t>ジュレイ</t>
    </rPh>
    <rPh sb="36" eb="37">
      <t>ネン</t>
    </rPh>
    <rPh sb="37" eb="39">
      <t>イジョウ</t>
    </rPh>
    <phoneticPr fontId="12"/>
  </si>
  <si>
    <r>
      <t xml:space="preserve">DON P.X. Convento Selección 1946　1500ml    Alc.17%
</t>
    </r>
    <r>
      <rPr>
        <sz val="11"/>
        <color theme="1"/>
        <rFont val="HG丸ｺﾞｼｯｸM-PRO"/>
        <family val="3"/>
        <charset val="128"/>
      </rPr>
      <t>ドン・ペーエキス コンベント・セレクスィヨン  マグナム</t>
    </r>
    <rPh sb="0" eb="32">
      <t>ドン・ペーエキス　コンベント・セレクスィオン1946 マグナム</t>
    </rPh>
    <phoneticPr fontId="9"/>
  </si>
  <si>
    <r>
      <rPr>
        <sz val="11.5"/>
        <color theme="1"/>
        <rFont val="HG丸ｺﾞｼｯｸM-PRO"/>
        <family val="3"/>
        <charset val="128"/>
      </rPr>
      <t>El tesoro de las Reliquias de Toro Albala  (A)</t>
    </r>
    <r>
      <rPr>
        <sz val="12"/>
        <color theme="1"/>
        <rFont val="HG丸ｺﾞｼｯｸM-PRO"/>
        <family val="2"/>
        <charset val="128"/>
      </rPr>
      <t xml:space="preserve">
トロ・アルバラ　スペシャル ボックスセット (A) </t>
    </r>
    <rPh sb="0" eb="46">
      <t>エル・テソロ・デ・ラ・レリキアス・デ・トロ・アルバラ</t>
    </rPh>
    <phoneticPr fontId="9"/>
  </si>
  <si>
    <r>
      <rPr>
        <sz val="11.5"/>
        <color rgb="FF000000"/>
        <rFont val="HG丸ｺﾞｼｯｸM-PRO"/>
        <family val="3"/>
        <charset val="128"/>
      </rPr>
      <t>El tesoro de las Reliquias de Toro Albala  (S)</t>
    </r>
    <r>
      <rPr>
        <sz val="12"/>
        <color indexed="8"/>
        <rFont val="HG丸ｺﾞｼｯｸM-PRO"/>
        <family val="3"/>
        <charset val="128"/>
      </rPr>
      <t xml:space="preserve">
トロ・アルバラ　スペシャル ボックスセット (S) 　</t>
    </r>
    <rPh sb="0" eb="46">
      <t>エル・テソロ・デ・ラ・レリキアス・デ・トロ・アルバラ</t>
    </rPh>
    <phoneticPr fontId="9"/>
  </si>
  <si>
    <t>《北ポルトガルの土着の個性を取り戻すワイン造り！ 》
北ポルトガル　ヴィーニョ・ヴェルデの地域でひとりアルチザナルなワイン造りを目指すリカルド。豊かな自然に守られた畑で有機栽培、ナチュラルな醸造を心がける。山深い自然に囲まれた畑は伝統的に背の高い仕立てでハシゴを使って収穫する場所も！家族のルーツがある土地に戻り、花崗岩質の畑やセラーを手入れして、一歩一歩未来へ繋げる作業。伝統や地域に対するリスペクト。山の澄んだ空気や水を想わせる素朴でピュアなワイン！
標高１８０〜５5０m、約５haの畑には自品種が植っている。畑の周りには豊かな生態系があり、果樹やナッツの木、オーク、コルク、マツ、プラタ、ナス、イチジクなどなど１０００種類以上の木々に囲まれている。
醸造は３００年前に建てられた花崗岩質のセラーにて、約２日間のマセラシオン、足踏みピジャージュ、天然酵母での醗酵、澱とともに熟成（シュールリー）を経て無清澄、無濾過で瓶詰めされる。畑で育つ葡萄を手助けし、何も足さない、何も引かないワイン造りを心がけている。</t>
    <phoneticPr fontId="2"/>
  </si>
  <si>
    <t>《 消えかけている畑を守れ！》
アレックスとマリアがファミリーの葡萄畑を受け継いだ２００９年にスタートしたプロジェクト。その畑はマドリードの南、セラニージョス・デル・バジェに残るたった一つの畑だった。都市が増殖し、住宅ブームによりどんどん消えていった畑だが、１９４０年に植樹されたその畑は彼らが守るべきものとなった。葡萄畑のリズムを尊重し、いかなる薬剤も使わない彼ら。イラクサ、トクサ、キンセンカンカ、カモミールなどのハーブの煎じ薬や発酵させたものを使って畑をケアしている。近年消えかけていたバトレス、カランケ、エル・アラモ、クーバス・デ・ラ・サグラの高樹齢の畑も加わり、同様にケアしている。葡萄はそれぞれの区画の個性が表現できるよう区画ごとに醸造し、醸造過程、瓶詰め時にも薬剤は使用しない。セラーでは月の満ち欠けのリズムに則って作業している。このような手法でワインのピュアな表現を引き出している！
そのワインは二酸化硫黄もゼロで仕上げているが、素晴らしいポテンシャルと安定感があり、開けてから１０日程度いい状態で飲めてしまう。当日飲みきりなら白も赤もデキャンタージュすることをオススメします！</t>
    <rPh sb="2" eb="3">
      <t>キエ</t>
    </rPh>
    <rPh sb="9" eb="10">
      <t>ハタケ</t>
    </rPh>
    <rPh sb="11" eb="12">
      <t>マモレ</t>
    </rPh>
    <rPh sb="32" eb="34">
      <t>ブドウ</t>
    </rPh>
    <rPh sb="34" eb="35">
      <t>バタケ</t>
    </rPh>
    <rPh sb="36" eb="37">
      <t>ウケ</t>
    </rPh>
    <rPh sb="45" eb="46">
      <t>ネn</t>
    </rPh>
    <rPh sb="62" eb="63">
      <t>ハタケ</t>
    </rPh>
    <rPh sb="87" eb="88">
      <t>ノコル</t>
    </rPh>
    <rPh sb="92" eb="93">
      <t>ヒトテゥ</t>
    </rPh>
    <rPh sb="95" eb="96">
      <t>ハタケ</t>
    </rPh>
    <rPh sb="100" eb="102">
      <t>トシガ</t>
    </rPh>
    <rPh sb="103" eb="105">
      <t>ゾウショク</t>
    </rPh>
    <rPh sb="107" eb="109">
      <t>ジュウタク</t>
    </rPh>
    <rPh sb="119" eb="120">
      <t>キエ</t>
    </rPh>
    <rPh sb="125" eb="126">
      <t>ハタケ</t>
    </rPh>
    <rPh sb="133" eb="134">
      <t>ネn</t>
    </rPh>
    <rPh sb="135" eb="137">
      <t>ショク</t>
    </rPh>
    <rPh sb="142" eb="143">
      <t>ハタケ</t>
    </rPh>
    <rPh sb="144" eb="145">
      <t>カレラ</t>
    </rPh>
    <rPh sb="147" eb="148">
      <t>マモル</t>
    </rPh>
    <rPh sb="158" eb="160">
      <t>ブドウ</t>
    </rPh>
    <rPh sb="160" eb="161">
      <t>バタケ</t>
    </rPh>
    <rPh sb="166" eb="168">
      <t>ソンチョウ</t>
    </rPh>
    <rPh sb="174" eb="176">
      <t>ヤクザイ</t>
    </rPh>
    <rPh sb="177" eb="178">
      <t>ツカワナ</t>
    </rPh>
    <rPh sb="181" eb="182">
      <t>カレラ</t>
    </rPh>
    <rPh sb="213" eb="214">
      <t xml:space="preserve">センジ </t>
    </rPh>
    <rPh sb="215" eb="216">
      <t>クスリ</t>
    </rPh>
    <rPh sb="217" eb="219">
      <t>ハッコウ</t>
    </rPh>
    <rPh sb="225" eb="226">
      <t>ツカッテ</t>
    </rPh>
    <rPh sb="228" eb="229">
      <t>ハタケ</t>
    </rPh>
    <rPh sb="237" eb="239">
      <t>キンネn</t>
    </rPh>
    <rPh sb="239" eb="240">
      <t>キエ</t>
    </rPh>
    <rPh sb="276" eb="279">
      <t>コウジュレイ</t>
    </rPh>
    <rPh sb="280" eb="281">
      <t>ハタケ</t>
    </rPh>
    <rPh sb="282" eb="283">
      <t>クワワリ</t>
    </rPh>
    <rPh sb="286" eb="288">
      <t>ドウヨウ</t>
    </rPh>
    <rPh sb="296" eb="298">
      <t>ブドウ</t>
    </rPh>
    <rPh sb="304" eb="306">
      <t>クカク</t>
    </rPh>
    <rPh sb="307" eb="309">
      <t>コセイ</t>
    </rPh>
    <rPh sb="310" eb="312">
      <t>ヒョウゲn</t>
    </rPh>
    <rPh sb="317" eb="319">
      <t>クカク</t>
    </rPh>
    <rPh sb="322" eb="324">
      <t>ジョウゾウ</t>
    </rPh>
    <rPh sb="326" eb="330">
      <t>ジョウゾウ</t>
    </rPh>
    <rPh sb="331" eb="333">
      <t>ビンヅメ</t>
    </rPh>
    <rPh sb="334" eb="335">
      <t>ジニ</t>
    </rPh>
    <rPh sb="337" eb="339">
      <t>ヤクザイ</t>
    </rPh>
    <rPh sb="340" eb="342">
      <t>シヨウ</t>
    </rPh>
    <rPh sb="351" eb="352">
      <t>ツキ</t>
    </rPh>
    <rPh sb="353" eb="354">
      <t>ミチカケン</t>
    </rPh>
    <rPh sb="362" eb="363">
      <t>ノットッテ</t>
    </rPh>
    <rPh sb="365" eb="367">
      <t>サギョウ</t>
    </rPh>
    <rPh sb="377" eb="379">
      <t>シュホウ</t>
    </rPh>
    <rPh sb="388" eb="390">
      <t>ヒョウ</t>
    </rPh>
    <rPh sb="391" eb="392">
      <t>ヒキダセィ</t>
    </rPh>
    <rPh sb="405" eb="410">
      <t>ニサンカ</t>
    </rPh>
    <rPh sb="414" eb="416">
      <t>シアゲ</t>
    </rPh>
    <rPh sb="422" eb="424">
      <t>スバラセィ</t>
    </rPh>
    <rPh sb="434" eb="437">
      <t>アンテイ</t>
    </rPh>
    <rPh sb="441" eb="442">
      <t>アケテカ</t>
    </rPh>
    <rPh sb="448" eb="449">
      <t>ニティ</t>
    </rPh>
    <rPh sb="449" eb="451">
      <t>テイド</t>
    </rPh>
    <rPh sb="456" eb="457">
      <t>ノメテ</t>
    </rPh>
    <rPh sb="463" eb="465">
      <t>トウジ</t>
    </rPh>
    <rPh sb="465" eb="466">
      <t>ノミキ</t>
    </rPh>
    <rPh sb="471" eb="472">
      <t>シロ</t>
    </rPh>
    <rPh sb="473" eb="474">
      <t>アカ</t>
    </rPh>
    <phoneticPr fontId="2"/>
  </si>
  <si>
    <t>Aparellada（白葡萄）85%、Carenyena（黒葡萄）15%
除梗してステンレスタンクで混醸、１週間マセラシオン後プレス、
６ヶ月熟成後瓶詰め、サンスフル
ジュラ地方の赤を想わせる淡いルビー色、優しい口当たり、
ロゼから赤系果実のチャーミングなアロマと風味、野いちご、ラズベリー、
アセロラ、葡萄、まろやかで儚い余韻！少し冷やし目から温度を上げてどうぞ！</t>
    <rPh sb="11" eb="12">
      <t xml:space="preserve">シロ </t>
    </rPh>
    <rPh sb="12" eb="14">
      <t xml:space="preserve">ブドウ </t>
    </rPh>
    <rPh sb="29" eb="30">
      <t xml:space="preserve">クロ </t>
    </rPh>
    <rPh sb="30" eb="32">
      <t xml:space="preserve">ブドウ </t>
    </rPh>
    <rPh sb="37" eb="38">
      <t xml:space="preserve">ジョコウ </t>
    </rPh>
    <rPh sb="38" eb="39">
      <t>カコウ</t>
    </rPh>
    <rPh sb="50" eb="51">
      <t xml:space="preserve">コンジョウ </t>
    </rPh>
    <rPh sb="51" eb="52">
      <t xml:space="preserve">ジョウゾウ </t>
    </rPh>
    <rPh sb="62" eb="63">
      <t xml:space="preserve">ゴ </t>
    </rPh>
    <rPh sb="71" eb="74">
      <t xml:space="preserve">ジュクセイゴ </t>
    </rPh>
    <rPh sb="74" eb="76">
      <t xml:space="preserve">ビンヅメ </t>
    </rPh>
    <rPh sb="87" eb="89">
      <t xml:space="preserve">チホウ </t>
    </rPh>
    <rPh sb="90" eb="91">
      <t xml:space="preserve">アカ </t>
    </rPh>
    <rPh sb="92" eb="93">
      <t xml:space="preserve">オモワセル </t>
    </rPh>
    <rPh sb="96" eb="97">
      <t xml:space="preserve">アワイ </t>
    </rPh>
    <rPh sb="101" eb="102">
      <t xml:space="preserve">イロ </t>
    </rPh>
    <rPh sb="103" eb="104">
      <t>ヤサシイ</t>
    </rPh>
    <rPh sb="116" eb="118">
      <t>アカ</t>
    </rPh>
    <rPh sb="118" eb="120">
      <t>カジテゥ</t>
    </rPh>
    <rPh sb="132" eb="134">
      <t>フウミ</t>
    </rPh>
    <rPh sb="135" eb="136">
      <t>ノイチゴ</t>
    </rPh>
    <rPh sb="152" eb="154">
      <t>ブドウ</t>
    </rPh>
    <rPh sb="160" eb="161">
      <t>ハカナイ</t>
    </rPh>
    <rPh sb="162" eb="164">
      <t>ヨイn</t>
    </rPh>
    <rPh sb="165" eb="166">
      <t>スコセィ</t>
    </rPh>
    <rPh sb="167" eb="168">
      <t>ヒヤセィ</t>
    </rPh>
    <rPh sb="170" eb="171">
      <t xml:space="preserve">メ </t>
    </rPh>
    <rPh sb="173" eb="175">
      <t>オンド</t>
    </rPh>
    <rPh sb="176" eb="177">
      <t>アゲ</t>
    </rPh>
    <phoneticPr fontId="2"/>
  </si>
  <si>
    <t>Malvasia Puntinata, Bombino
マルヴァジーア・プンティナータ、ボンビーノ 
２日間マセラシオン
明るい黄金色、黄からオレンジのアロマ、銀木犀！？
アロマ、非常に繊細でしっとりした口当たり、果実味が一体となった
つややかな味わい、スーパーエレガントな白トップキュヴェ！</t>
    <phoneticPr fontId="2"/>
  </si>
  <si>
    <t>サンジョベーゼ　大樽で４日間マセラシオン、
プレスして８ヶ月ファイバータンク熟成
明るいガーネット色、赤い花々のアロマ、なめらかな口当たり 、バラや赤い花々のアロマを伴った味わい、優美な果実味とタ ンニン、エレガント！
お花畑、徐々にアロマと果実味が溢れだす！</t>
    <phoneticPr fontId="2"/>
  </si>
  <si>
    <t>マルヴァジーア・ディ・カンディア、トレッビアーノ
１３０日間マセラシオン
明るい黄金色、柑橘やハーブの集中力のあるアロマ、うまみと酸味が一体となった中盤、ほんのりほろにがの心地良さ、アンバーワインの風味が広がる余韻！</t>
    <rPh sb="28" eb="30">
      <t>ニティ</t>
    </rPh>
    <rPh sb="37" eb="38">
      <t>アカルイ</t>
    </rPh>
    <rPh sb="40" eb="43">
      <t>オウゴn</t>
    </rPh>
    <rPh sb="44" eb="46">
      <t>カンキテゥ</t>
    </rPh>
    <rPh sb="51" eb="54">
      <t>シュウチュウ</t>
    </rPh>
    <rPh sb="65" eb="67">
      <t>サンミ</t>
    </rPh>
    <rPh sb="68" eb="70">
      <t>イッタ</t>
    </rPh>
    <rPh sb="74" eb="76">
      <t>チュウ</t>
    </rPh>
    <rPh sb="86" eb="88">
      <t>ココティ</t>
    </rPh>
    <rPh sb="88" eb="89">
      <t xml:space="preserve">ヨサ </t>
    </rPh>
    <rPh sb="99" eb="101">
      <t>フウミ</t>
    </rPh>
    <rPh sb="102" eb="103">
      <t>ヒロガ</t>
    </rPh>
    <rPh sb="105" eb="107">
      <t>ヨイn</t>
    </rPh>
    <phoneticPr fontId="2"/>
  </si>
  <si>
    <t>樹齢１５年
にごりのある薄いルビー色、若干揮発アリ、まろやかな口当たり、
魅惑のアロマと果実！Magic !!</t>
    <phoneticPr fontId="2"/>
  </si>
  <si>
    <t>樹齢１５年
明るいガーネット、土っぽいカカオ香、果実とビターなタンニン、
鼻に抜けるアロマ、余韻の広がり</t>
    <phoneticPr fontId="2"/>
  </si>
  <si>
    <r>
      <t xml:space="preserve">Palo Cortado - Marqués de Poley 1964 　Alc.22%
</t>
    </r>
    <r>
      <rPr>
        <sz val="11"/>
        <color rgb="FF000000"/>
        <rFont val="HG丸ｺﾞｼｯｸM-PRO"/>
        <family val="3"/>
        <charset val="128"/>
      </rPr>
      <t xml:space="preserve">パロ・コルタド - マルケス・デ・ポレイ </t>
    </r>
    <phoneticPr fontId="2"/>
  </si>
  <si>
    <t>自根のガルナッチャ、1942年植樹
標高607m　1ha、バトレスの El Sotillo（エル・ソティージョ）と呼ばれる区画、砂質土壌、年産５００kg、
醗酵後１１ヶ月アメリカンオーク樽熟成、８ヶ月瓶熟成
美しいルビー寄りのガーネット、生ハム、セミドライトマト、熟したプルーン、コンテ、腸詰、カカオ、ビターショコラ、軽やかでシルキーな口当たり、さらに香る風味、甘やかな果実、スレンダー＆グラマラスな魅惑の１本！シナモンの残り香、さらに現れる果実とブーケ、余韻に流れる充実のミネラル感！</t>
    <rPh sb="0" eb="2">
      <t>ジコn</t>
    </rPh>
    <rPh sb="14" eb="15">
      <t>ネn</t>
    </rPh>
    <rPh sb="15" eb="17">
      <t>ショクジユ</t>
    </rPh>
    <rPh sb="18" eb="20">
      <t>ヒョウコウ</t>
    </rPh>
    <rPh sb="57" eb="58">
      <t>ヨバレ</t>
    </rPh>
    <rPh sb="61" eb="63">
      <t>クカク</t>
    </rPh>
    <rPh sb="64" eb="66">
      <t>スナ</t>
    </rPh>
    <rPh sb="66" eb="68">
      <t>ドジョウ</t>
    </rPh>
    <rPh sb="68" eb="69">
      <t>ドジョウ</t>
    </rPh>
    <rPh sb="69" eb="71">
      <t xml:space="preserve">ネンサン </t>
    </rPh>
    <rPh sb="78" eb="80">
      <t xml:space="preserve">ハッコウ </t>
    </rPh>
    <rPh sb="80" eb="81">
      <t xml:space="preserve">ゴ </t>
    </rPh>
    <rPh sb="93" eb="94">
      <t xml:space="preserve">タル </t>
    </rPh>
    <rPh sb="94" eb="96">
      <t>ジュクセイ</t>
    </rPh>
    <rPh sb="100" eb="103">
      <t>ビンジュク</t>
    </rPh>
    <rPh sb="104" eb="105">
      <t>ウツクセィ</t>
    </rPh>
    <rPh sb="110" eb="111">
      <t xml:space="preserve">ヨリノ </t>
    </rPh>
    <rPh sb="159" eb="160">
      <t>カロヤカ</t>
    </rPh>
    <rPh sb="168" eb="170">
      <t>クティ</t>
    </rPh>
    <rPh sb="176" eb="177">
      <t>カオル</t>
    </rPh>
    <rPh sb="178" eb="180">
      <t>フウミ</t>
    </rPh>
    <rPh sb="181" eb="182">
      <t>アマヤ</t>
    </rPh>
    <rPh sb="185" eb="187">
      <t>カジテゥ</t>
    </rPh>
    <rPh sb="200" eb="202">
      <t>ミワク</t>
    </rPh>
    <rPh sb="204" eb="205">
      <t>ポn</t>
    </rPh>
    <rPh sb="211" eb="212">
      <t>ノコリ</t>
    </rPh>
    <rPh sb="218" eb="219">
      <t>アラワレ</t>
    </rPh>
    <rPh sb="221" eb="223">
      <t>カジテゥ</t>
    </rPh>
    <rPh sb="228" eb="230">
      <t>ヨイn</t>
    </rPh>
    <rPh sb="231" eb="232">
      <t>ナガレ</t>
    </rPh>
    <rPh sb="234" eb="236">
      <t>ジュウジテゥ</t>
    </rPh>
    <rPh sb="241" eb="242">
      <t xml:space="preserve">カン </t>
    </rPh>
    <phoneticPr fontId="2"/>
  </si>
  <si>
    <t>Tinta del País （ティンタ・デル・パイス）=  テンプラニーリョ 100%
標高900m、樹齢55年、赤砂に小石が混じる土壌
短いマセラシオン、8-10年落ちのボルドー樽で熟成
深いさくらんぼ色、甘みを伴ったフレッシュな赤系果実のアロマと味わい、徐々に現れる複雑味と奥行き、スタートは冷やしめで、徐々に温度を上げてどうぞ！</t>
    <rPh sb="0" eb="2">
      <t>ヒョウコウ</t>
    </rPh>
    <rPh sb="70" eb="71">
      <t xml:space="preserve">ミジカイ </t>
    </rPh>
    <rPh sb="96" eb="97">
      <t xml:space="preserve">フカイ </t>
    </rPh>
    <rPh sb="103" eb="104">
      <t xml:space="preserve">イロ </t>
    </rPh>
    <rPh sb="105" eb="106">
      <t xml:space="preserve">アマミ </t>
    </rPh>
    <rPh sb="108" eb="109">
      <t xml:space="preserve">トモナッタ </t>
    </rPh>
    <rPh sb="117" eb="119">
      <t xml:space="preserve">アカケイ </t>
    </rPh>
    <rPh sb="119" eb="121">
      <t xml:space="preserve">カジツ </t>
    </rPh>
    <rPh sb="126" eb="127">
      <t xml:space="preserve">アジワイ </t>
    </rPh>
    <rPh sb="130" eb="131">
      <t xml:space="preserve">ジョジョニ </t>
    </rPh>
    <rPh sb="133" eb="134">
      <t xml:space="preserve">アラワレル </t>
    </rPh>
    <rPh sb="136" eb="139">
      <t xml:space="preserve">フクザツミ </t>
    </rPh>
    <rPh sb="140" eb="142">
      <t xml:space="preserve">オクユキ </t>
    </rPh>
    <rPh sb="149" eb="150">
      <t xml:space="preserve">ヒヤシメデ </t>
    </rPh>
    <rPh sb="155" eb="156">
      <t xml:space="preserve">ジョジョニ </t>
    </rPh>
    <rPh sb="158" eb="160">
      <t xml:space="preserve">オンド </t>
    </rPh>
    <rPh sb="161" eb="162">
      <t xml:space="preserve">アゲテ </t>
    </rPh>
    <phoneticPr fontId="2"/>
  </si>
  <si>
    <t>《エレガンス＆風格あふれるスペシャルワイン！！》
スペイン中北部、リベラ・デル・ドゥエロ。
標高８００ー９００mの地で理想のワイン造りに邁進しているゴヨ・ガルシア。家族のワイナリーを１４歳から手伝い、祖父のワインを真似て２１歳のときには自身の手で二酸化硫黄添加のワインを瓶詰め。
同時期に二酸化硫黄の使用を避けるようになったピエール・オヴェルノワとは後に親交を深めることになる。
独立前は、スペイン中部ラ・マンチャで1000hの農場を運営し、２００３年に地元に戻り畑（エル・ペルーコ、ヴァルデオルモス、アルスィーリャ）を取得。伝統に従い、低密度（2000-3000本/ha）、低収量（25-30hl/ha）、そして高い標高の特別な区画を大事にしてワイン造りを続けてきた。（標高の低い肥沃な畑は穀物と相性が良いそう。）
現在では４０haの土地を運営し、約10haでワイン造りをしている。化学薬品を使わず、畑は定期的に耕し、健全な状態を保つように運営している。
収穫は例年１０月の初め。糖度よりも酸のレベルを大事にして決定する。収穫後、除梗し、区画ごとの醸造を行う。（黒葡萄　ティンタ・デル・パイス＝テンプラニーリョと白葡萄　アルビーリョが混植されている畑では、２品種を混醸する伝統的スタイル。）その後、ワインはワイン文化遺産とも言える深く素晴らしいセラーでじっくりと熟成の時を経る。
仕上がったワインは、果実の凝縮感に酸味とミネラル感が渾然一体となった特別な１本に！
アルコール度数13〜14%だが、特別区画の味わいを余さず表現したエレガントなワインに昇華されている。
こんな世界を見せてくれる人は世界広しと言えど、稀有。
同時代に生き、彼のワインを味わえる幸運に感謝したい。</t>
    <phoneticPr fontId="3"/>
  </si>
  <si>
    <r>
      <t xml:space="preserve">Le Rosé de Antidoto 2014
</t>
    </r>
    <r>
      <rPr>
        <sz val="11"/>
        <color theme="1"/>
        <rFont val="HG丸ｺﾞｼｯｸM-PRO"/>
        <family val="3"/>
        <charset val="128"/>
      </rPr>
      <t xml:space="preserve">ル・ロゼ・ド・アンティドート </t>
    </r>
    <phoneticPr fontId="2"/>
  </si>
  <si>
    <t>9本</t>
    <rPh sb="1" eb="2">
      <t>ホン</t>
    </rPh>
    <phoneticPr fontId="2"/>
  </si>
  <si>
    <t>《Tio Pipeño !!  白ヒゲのピペーニョおじさん！》
チリのワインの歴史は長い。
２５０年間、７代に渡りナチュラル・ワインをつくり続けている（！！！）16haの中規模ワイナリー。
チリ南部、冷涼なビオビオ渓谷の火山土壌の豊かさを反映した芳醇で優しい飲み口。馬とともに畑を耕し、作業は手作業が多い
平均樹齢250年を超える葡萄樹から現れる複雑味！
チリでは伝統的にオープントップの大きな開放樽でワインを仕込み、樽熟成で仕上がったワインを樽から直で瓶に量り売りしていたそう。
ILボトルのピペーニョはその名残。Pipeño = pipa = 樽、樽ワイン
＊Cacique Maravilla = Magnificent Chief の意、1750年　カナリア諸島から渡ってきた７代前の曽祖父が尊敬を込めてそう呼ばれていた。</t>
    <rPh sb="0" eb="5">
      <t>ノゴコチツイキュウアワイロアケイアカ</t>
    </rPh>
    <rPh sb="39" eb="41">
      <t xml:space="preserve">レキシ </t>
    </rPh>
    <rPh sb="42" eb="43">
      <t xml:space="preserve">ナガイ </t>
    </rPh>
    <rPh sb="48" eb="50">
      <t xml:space="preserve">ネンカン </t>
    </rPh>
    <rPh sb="54" eb="55">
      <t xml:space="preserve">ワタリ </t>
    </rPh>
    <rPh sb="94" eb="112">
      <t>カザン</t>
    </rPh>
    <rPh sb="112" eb="113">
      <t xml:space="preserve">ドジョウ </t>
    </rPh>
    <rPh sb="114" eb="115">
      <t xml:space="preserve">ユタカサ </t>
    </rPh>
    <rPh sb="118" eb="120">
      <t xml:space="preserve">ハンエイシタ </t>
    </rPh>
    <rPh sb="122" eb="124">
      <t xml:space="preserve">ホウジュン </t>
    </rPh>
    <rPh sb="125" eb="126">
      <t xml:space="preserve">ヤサシイ </t>
    </rPh>
    <rPh sb="128" eb="129">
      <t xml:space="preserve">ノミクチ </t>
    </rPh>
    <rPh sb="181" eb="184">
      <t xml:space="preserve">デントウテキ </t>
    </rPh>
    <rPh sb="193" eb="194">
      <t xml:space="preserve">オオキナ </t>
    </rPh>
    <rPh sb="198" eb="199">
      <t xml:space="preserve">タル </t>
    </rPh>
    <rPh sb="204" eb="206">
      <t xml:space="preserve">シコミ </t>
    </rPh>
    <rPh sb="208" eb="211">
      <t xml:space="preserve">タルジュクセイ </t>
    </rPh>
    <rPh sb="212" eb="214">
      <t xml:space="preserve">シアガッタ </t>
    </rPh>
    <rPh sb="221" eb="222">
      <t xml:space="preserve">タル </t>
    </rPh>
    <rPh sb="224" eb="225">
      <t xml:space="preserve">チョク </t>
    </rPh>
    <rPh sb="226" eb="227">
      <t xml:space="preserve">ビン </t>
    </rPh>
    <rPh sb="228" eb="229">
      <t xml:space="preserve">ハカリウリ </t>
    </rPh>
    <rPh sb="273" eb="274">
      <t xml:space="preserve">タル </t>
    </rPh>
    <rPh sb="275" eb="276">
      <t xml:space="preserve">タル </t>
    </rPh>
    <rPh sb="303" eb="305">
      <t xml:space="preserve">フナビン </t>
    </rPh>
    <rPh sb="306" eb="308">
      <t xml:space="preserve">コウワン </t>
    </rPh>
    <rPh sb="310" eb="311">
      <t xml:space="preserve">イ </t>
    </rPh>
    <rPh sb="322" eb="324">
      <t xml:space="preserve">ショトウ </t>
    </rPh>
    <rPh sb="326" eb="327">
      <t xml:space="preserve">ワタッテ </t>
    </rPh>
    <rPh sb="335" eb="338">
      <t xml:space="preserve">ソウソフ </t>
    </rPh>
    <rPh sb="339" eb="341">
      <t xml:space="preserve">ソンケイヲコメテ </t>
    </rPh>
    <rPh sb="347" eb="348">
      <t xml:space="preserve">ヨバレテ </t>
    </rPh>
    <rPh sb="355" eb="357">
      <t xml:space="preserve">コンランデ </t>
    </rPh>
    <rPh sb="358" eb="360">
      <t xml:space="preserve">トウチャク </t>
    </rPh>
    <phoneticPr fontId="3"/>
  </si>
  <si>
    <t>F6524</t>
    <phoneticPr fontId="2"/>
  </si>
  <si>
    <r>
      <rPr>
        <sz val="7"/>
        <color indexed="8"/>
        <rFont val="ＭＳ Ｐゴシック"/>
        <family val="3"/>
        <charset val="128"/>
      </rPr>
      <t>パリ</t>
    </r>
    <r>
      <rPr>
        <sz val="7"/>
        <color indexed="8"/>
        <rFont val="Trebuchet MS"/>
        <family val="2"/>
      </rPr>
      <t>14</t>
    </r>
    <r>
      <rPr>
        <sz val="7"/>
        <color indexed="8"/>
        <rFont val="ＭＳ Ｐゴシック"/>
        <family val="3"/>
        <charset val="128"/>
      </rPr>
      <t>区、星付きシェフ御用達の精肉店</t>
    </r>
    <r>
      <rPr>
        <sz val="7"/>
        <color rgb="FF000000"/>
        <rFont val="游ゴシック"/>
        <family val="2"/>
        <charset val="128"/>
      </rPr>
      <t>“</t>
    </r>
    <r>
      <rPr>
        <sz val="7"/>
        <color indexed="8"/>
        <rFont val="Trebuchet MS"/>
        <family val="2"/>
      </rPr>
      <t>Regalez-vous</t>
    </r>
    <r>
      <rPr>
        <sz val="7"/>
        <color indexed="8"/>
        <rFont val="ＭＳ Ｐゴシック"/>
        <family val="3"/>
        <charset val="128"/>
      </rPr>
      <t>（レガレ・ヴ）</t>
    </r>
    <r>
      <rPr>
        <sz val="7"/>
        <color rgb="FF000000"/>
        <rFont val="游ゴシック"/>
        <family val="2"/>
        <charset val="128"/>
      </rPr>
      <t>”</t>
    </r>
    <r>
      <rPr>
        <sz val="7"/>
        <color indexed="8"/>
        <rFont val="ＭＳ Ｐゴシック"/>
        <family val="3"/>
        <charset val="128"/>
      </rPr>
      <t>のユーゴ・デノワイエとのコラボレーションによるデザイン。</t>
    </r>
    <phoneticPr fontId="3"/>
  </si>
  <si>
    <t>3セット</t>
    <phoneticPr fontId="2"/>
  </si>
  <si>
    <t>【888　在庫一覧】</t>
    <rPh sb="5" eb="7">
      <t>ザイコ</t>
    </rPh>
    <rPh sb="7" eb="9">
      <t>イチラン</t>
    </rPh>
    <phoneticPr fontId="2"/>
  </si>
  <si>
    <t>【9.47　在庫一覧】</t>
    <rPh sb="6" eb="8">
      <t>ザイコ</t>
    </rPh>
    <rPh sb="8" eb="10">
      <t>イチラン</t>
    </rPh>
    <phoneticPr fontId="2"/>
  </si>
  <si>
    <t>29本</t>
    <rPh sb="2" eb="3">
      <t>ホン</t>
    </rPh>
    <phoneticPr fontId="2"/>
  </si>
  <si>
    <r>
      <t>Le Sommelier</t>
    </r>
    <r>
      <rPr>
        <sz val="7"/>
        <color theme="1"/>
        <rFont val="ＭＳ Ｐゴシック"/>
        <family val="3"/>
        <charset val="128"/>
      </rPr>
      <t>　ル・ソムリエ　</t>
    </r>
    <r>
      <rPr>
        <sz val="7"/>
        <color theme="1"/>
        <rFont val="Trebuchet MS"/>
        <family val="2"/>
      </rPr>
      <t>Oak wood</t>
    </r>
    <r>
      <rPr>
        <sz val="7"/>
        <color theme="1"/>
        <rFont val="ＭＳ Ｐゴシック"/>
        <family val="3"/>
        <charset val="128"/>
      </rPr>
      <t>　ワイン樽</t>
    </r>
    <r>
      <rPr>
        <sz val="7"/>
        <color theme="1"/>
        <rFont val="Trebuchet MS"/>
        <family val="2"/>
      </rPr>
      <t xml:space="preserve">  (Patrick</t>
    </r>
    <r>
      <rPr>
        <sz val="7"/>
        <color theme="1"/>
        <rFont val="ＭＳ Ｐゴシック"/>
        <family val="2"/>
        <charset val="128"/>
      </rPr>
      <t>　</t>
    </r>
    <r>
      <rPr>
        <sz val="7"/>
        <color theme="1"/>
        <rFont val="Trebuchet MS"/>
        <family val="2"/>
      </rPr>
      <t>Bouju)</t>
    </r>
    <rPh sb="32" eb="33">
      <t>タル</t>
    </rPh>
    <phoneticPr fontId="3"/>
  </si>
  <si>
    <t>P9PA6</t>
    <phoneticPr fontId="2"/>
  </si>
  <si>
    <t>9.47 – 6 Table Knives - Mixed Wood</t>
    <phoneticPr fontId="3"/>
  </si>
  <si>
    <r>
      <rPr>
        <sz val="7"/>
        <color indexed="8"/>
        <rFont val="ＭＳ Ｐゴシック"/>
        <family val="3"/>
        <charset val="128"/>
      </rPr>
      <t>【テーブルナイフ　</t>
    </r>
    <r>
      <rPr>
        <sz val="7"/>
        <color rgb="FF000000"/>
        <rFont val="Trebuchet MS"/>
        <family val="3"/>
      </rPr>
      <t>Mix Wood</t>
    </r>
    <r>
      <rPr>
        <sz val="7"/>
        <color indexed="8"/>
        <rFont val="ＭＳ Ｐゴシック"/>
        <family val="3"/>
        <charset val="128"/>
      </rPr>
      <t>】</t>
    </r>
    <r>
      <rPr>
        <sz val="7"/>
        <color indexed="8"/>
        <rFont val="Trebuchet MS"/>
        <family val="2"/>
      </rPr>
      <t xml:space="preserve"> </t>
    </r>
    <phoneticPr fontId="3"/>
  </si>
  <si>
    <t>柄：木製（ユソウボク、デザート・アイアンウッド、オリーブ、スネークウッド、黒壇、縞黒檀）</t>
    <rPh sb="0" eb="1">
      <t>スウ</t>
    </rPh>
    <rPh sb="2" eb="4">
      <t>モクセイ</t>
    </rPh>
    <rPh sb="37" eb="38">
      <t>クロ</t>
    </rPh>
    <rPh sb="38" eb="39">
      <t>ダン</t>
    </rPh>
    <rPh sb="40" eb="43">
      <t>シマコクタン</t>
    </rPh>
    <rPh sb="43" eb="44">
      <t>タル</t>
    </rPh>
    <phoneticPr fontId="3"/>
  </si>
  <si>
    <t>バルベーラ 70%  クロアティーナ、メルロ　粘土質土壌、
セメントタンクで１５日間マセラシオン、セメントタンク熟成、
その後フレンチオーク樽で１８ヶ月熟成
深いルビー〜ガーネット色、豊かな果実を感じるアロマ、複雑なアロマと果実味をいい感じで切ってくれる酸味やミネラル感、空気に触れると共に詰まってくる果実味、しかし辛口キープ、しなやかなタンニンと余韻！
ブラボー！！
ポレンタと合わせた蒸し煮料理、メインの煮込み料理、ジビエ料理と！</t>
    <rPh sb="23" eb="26">
      <t>ネンド</t>
    </rPh>
    <rPh sb="26" eb="28">
      <t>ドジョウ</t>
    </rPh>
    <rPh sb="41" eb="42">
      <t>カn</t>
    </rPh>
    <rPh sb="56" eb="58">
      <t>ジュクセイ</t>
    </rPh>
    <rPh sb="70" eb="71">
      <t xml:space="preserve">タル </t>
    </rPh>
    <rPh sb="76" eb="78">
      <t>ジュクセイ</t>
    </rPh>
    <rPh sb="79" eb="80">
      <t>フカイ</t>
    </rPh>
    <rPh sb="90" eb="91">
      <t>イロ</t>
    </rPh>
    <rPh sb="92" eb="93">
      <t>ユタカ</t>
    </rPh>
    <rPh sb="95" eb="97">
      <t>カジテゥ</t>
    </rPh>
    <rPh sb="98" eb="99">
      <t>カンジ</t>
    </rPh>
    <rPh sb="105" eb="107">
      <t>フクザテゥ</t>
    </rPh>
    <rPh sb="112" eb="115">
      <t>カジテゥ</t>
    </rPh>
    <rPh sb="118" eb="119">
      <t>カn</t>
    </rPh>
    <rPh sb="121" eb="122">
      <t>キッテ</t>
    </rPh>
    <rPh sb="127" eb="129">
      <t>サンミ</t>
    </rPh>
    <rPh sb="134" eb="135">
      <t>カn</t>
    </rPh>
    <rPh sb="136" eb="138">
      <t>クウキ</t>
    </rPh>
    <rPh sb="139" eb="140">
      <t>フレル</t>
    </rPh>
    <rPh sb="143" eb="144">
      <t>トモニ</t>
    </rPh>
    <rPh sb="145" eb="146">
      <t>ツマッテ</t>
    </rPh>
    <rPh sb="151" eb="154">
      <t>カジテゥ</t>
    </rPh>
    <rPh sb="158" eb="160">
      <t>カラク</t>
    </rPh>
    <rPh sb="174" eb="176">
      <t>ヨイn</t>
    </rPh>
    <rPh sb="190" eb="191">
      <t>アワセ</t>
    </rPh>
    <rPh sb="194" eb="195">
      <t>ムセィ</t>
    </rPh>
    <rPh sb="196" eb="197">
      <t xml:space="preserve">ニ </t>
    </rPh>
    <rPh sb="197" eb="199">
      <t>リョウリ</t>
    </rPh>
    <rPh sb="204" eb="206">
      <t>ニコミ</t>
    </rPh>
    <rPh sb="207" eb="209">
      <t>リョウリ</t>
    </rPh>
    <rPh sb="213" eb="215">
      <t>リョウリ</t>
    </rPh>
    <phoneticPr fontId="2"/>
  </si>
  <si>
    <t>ワインをめぐる冒険を一緒に！</t>
    <phoneticPr fontId="3"/>
  </si>
  <si>
    <t>AUSTRIA　　　　　　　　　　　　　　</t>
    <phoneticPr fontId="2"/>
  </si>
  <si>
    <t>ITALIA　　　　　　　　　　　　　　　</t>
    <phoneticPr fontId="2"/>
  </si>
  <si>
    <t>Lombardia　　　　　　　　　　　　　</t>
    <phoneticPr fontId="2"/>
  </si>
  <si>
    <t>Dislivelli　ディスリヴェッリ　　</t>
    <phoneticPr fontId="2"/>
  </si>
  <si>
    <t xml:space="preserve">https://photos.app.goo.gl/HFyBfYzzJNjjwbae9　 </t>
    <phoneticPr fontId="2"/>
  </si>
  <si>
    <t>https://photos.app.goo.gl/C1qDf821sYCxxYwe7</t>
    <phoneticPr fontId="2"/>
  </si>
  <si>
    <t>https://photos.app.goo.gl/qQpwpPVWCAGaBbGW8</t>
    <phoneticPr fontId="2"/>
  </si>
  <si>
    <t>https://photos.app.goo.gl/jaZpUm9cZm2nTpvG6</t>
    <phoneticPr fontId="2"/>
  </si>
  <si>
    <t>https://photos.app.goo.gl/gO6znJrS74oI0IXt1</t>
    <phoneticPr fontId="2"/>
  </si>
  <si>
    <t>https://photos.app.goo.gl/7tGXK9sdEcQdaDqg9</t>
    <phoneticPr fontId="2"/>
  </si>
  <si>
    <t>https://photos.app.goo.gl/v3J37JyJzm1obwaR8</t>
    <phoneticPr fontId="2"/>
  </si>
  <si>
    <t>https://photos.app.goo.gl/6f8XfSPJiq6chXbK9</t>
    <phoneticPr fontId="2"/>
  </si>
  <si>
    <t>https://photos.app.goo.gl/bddHLxPxCVrKq6nz6</t>
    <phoneticPr fontId="2"/>
  </si>
  <si>
    <t>https://goo.gl/photos/Q47E1MGcyiqqPUEX6</t>
    <phoneticPr fontId="2"/>
  </si>
  <si>
    <t>https://photos.app.goo.gl/6zz7QNDMKJtg2Q4w5</t>
    <phoneticPr fontId="2"/>
  </si>
  <si>
    <t>https://photos.app.goo.gl/KSeenTD1Q26p4ref8</t>
    <phoneticPr fontId="2"/>
  </si>
  <si>
    <t xml:space="preserve">Carussin　カルーシン　　　　 </t>
    <phoneticPr fontId="2"/>
  </si>
  <si>
    <t>https://photos.app.goo.gl/gLVVWkEYhN45WHcQ7</t>
    <phoneticPr fontId="2"/>
  </si>
  <si>
    <t>https://photos.app.goo.gl/qjZKUG5mjMjGe3Sn9</t>
    <phoneticPr fontId="2"/>
  </si>
  <si>
    <t>https://goo.gl/photos/6LQevpiWSS89QPWw6</t>
    <phoneticPr fontId="2"/>
  </si>
  <si>
    <t>https://photos.app.goo.gl/e3VpspCk7b82a96p9</t>
    <phoneticPr fontId="2"/>
  </si>
  <si>
    <t>https://goo.gl/photos/XXfwa33chzkqHfpL6</t>
    <phoneticPr fontId="2"/>
  </si>
  <si>
    <t>https://goo.gl/photos/E8uHcstRpGCLvXmu5</t>
    <phoneticPr fontId="2"/>
  </si>
  <si>
    <t>https://goo.gl/photos/beJZBsEX3bqWXbVT9</t>
    <phoneticPr fontId="2"/>
  </si>
  <si>
    <t>https://goo.gl/photos/ZzoxteoU3MzmWzpS8</t>
    <phoneticPr fontId="2"/>
  </si>
  <si>
    <t>https://photos.app.goo.gl/RUTZCRib58Tcv2YNA</t>
    <phoneticPr fontId="2"/>
  </si>
  <si>
    <t>https://photos.app.goo.gl/e8yQoNxFtQ6zNgLn9</t>
    <phoneticPr fontId="2"/>
  </si>
  <si>
    <t>https://goo.gl/photos/uR4tZktE3UTneR1B7</t>
    <phoneticPr fontId="2"/>
  </si>
  <si>
    <t>https://photos.app.goo.gl/zeB4LgaJiNf8P38Y7</t>
    <phoneticPr fontId="2"/>
  </si>
  <si>
    <t>https://photos.app.goo.gl/y3Ecu5n7w7vpbWF36</t>
    <phoneticPr fontId="2"/>
  </si>
  <si>
    <t>https://photos.app.goo.gl/bTKZyRjRy8TNEs6v6</t>
    <phoneticPr fontId="2"/>
  </si>
  <si>
    <t>https://photos.app.goo.gl/nvJMKCBC3fL8PYVW6</t>
    <phoneticPr fontId="2"/>
  </si>
  <si>
    <t>https://photos.app.goo.gl/JuCMDg5vBoyfKCJS8</t>
    <phoneticPr fontId="2"/>
  </si>
  <si>
    <t>https://photos.app.goo.gl/31MitMjpfUC99ajo8</t>
    <phoneticPr fontId="2"/>
  </si>
  <si>
    <t>https://photos.app.goo.gl/vk9FZWny5it2dhEu9</t>
    <phoneticPr fontId="2"/>
  </si>
  <si>
    <t>https://photos.app.goo.gl/z44eDGg7DC8kvzQY6</t>
    <phoneticPr fontId="2"/>
  </si>
  <si>
    <t>https://goo.gl/photos/HknsMbCEum1kSmd69</t>
    <phoneticPr fontId="2"/>
  </si>
  <si>
    <t>https://photos.app.goo.gl/jBnyrk9X3spbYQkw7</t>
    <phoneticPr fontId="2"/>
  </si>
  <si>
    <t>https://goo.gl/photos/zEtsyuKNpSLar2Xk6</t>
    <phoneticPr fontId="2"/>
  </si>
  <si>
    <t>https://goo.gl/photos/5WBY3MBC1xwCD54f7</t>
    <phoneticPr fontId="2"/>
  </si>
  <si>
    <t>https://photos.app.goo.gl/Mk75T2WL4pQZLhiH8</t>
    <phoneticPr fontId="2"/>
  </si>
  <si>
    <t>https://photos.app.goo.gl/THPSowcyX82sbvca8</t>
    <phoneticPr fontId="2"/>
  </si>
  <si>
    <t>https://photos.app.goo.gl/Fs4Pur7d3a8GacBA6</t>
    <phoneticPr fontId="2"/>
  </si>
  <si>
    <t>https://photos.app.goo.gl/pFkVMYR5o9mjquSd7</t>
    <phoneticPr fontId="2"/>
  </si>
  <si>
    <t>Weingut Fidesser  ヴァイングート・フィデッサー  　　</t>
    <phoneticPr fontId="2"/>
  </si>
  <si>
    <t xml:space="preserve">Barbacàn　バルバカン　　 　 </t>
    <phoneticPr fontId="2"/>
  </si>
  <si>
    <t xml:space="preserve">Piemonte　　  　　　 　　　　 </t>
    <phoneticPr fontId="2"/>
  </si>
  <si>
    <t xml:space="preserve">Cascina Corte　カシーナ・コルテ　   </t>
    <phoneticPr fontId="2"/>
  </si>
  <si>
    <t>Veneto　　　  　　　　　　　　</t>
    <phoneticPr fontId="2"/>
  </si>
  <si>
    <t xml:space="preserve">Rarefratte　ラレフラッテ                  </t>
    <phoneticPr fontId="2"/>
  </si>
  <si>
    <t>Sassopra　サッソープラ　　　</t>
    <phoneticPr fontId="2"/>
  </si>
  <si>
    <t xml:space="preserve">Toscana &amp; Lazio　　　　　　  </t>
    <phoneticPr fontId="2"/>
  </si>
  <si>
    <t xml:space="preserve">Cantina Antonioli　カンティーナ・アントニオーリ      </t>
    <phoneticPr fontId="2"/>
  </si>
  <si>
    <t>Umbria　　　　　　　　　　 　</t>
    <phoneticPr fontId="2"/>
  </si>
  <si>
    <t>Emilia-Romagna　　　　　　　</t>
    <phoneticPr fontId="2"/>
  </si>
  <si>
    <t xml:space="preserve">Saccomani　サッコマーニ       </t>
    <phoneticPr fontId="2"/>
  </si>
  <si>
    <t xml:space="preserve">Sicilia　　　　　　　　　　　　 </t>
    <phoneticPr fontId="2"/>
  </si>
  <si>
    <t xml:space="preserve">Tenuta La Favola　テヌータ・ラ・ファーヴォラ        </t>
    <phoneticPr fontId="2"/>
  </si>
  <si>
    <t xml:space="preserve">Frisach x Luyt　フリサック x リュイット　　  </t>
    <phoneticPr fontId="2"/>
  </si>
  <si>
    <t>Ribera del Duero　　 　　　　</t>
    <phoneticPr fontId="2"/>
  </si>
  <si>
    <t xml:space="preserve">https://photos.app.goo.gl/mFKYDYXxRdf3m8Uu5  　　　    </t>
    <phoneticPr fontId="2"/>
  </si>
  <si>
    <t>https://goo.gl/photos/hK7NdkCYt8hvxGbH9　　</t>
    <phoneticPr fontId="2"/>
  </si>
  <si>
    <t>https://photos.app.goo.gl/oTqaQ2guJWbdPwKc9　　　　　</t>
    <phoneticPr fontId="2"/>
  </si>
  <si>
    <t>Goyo Garcia Viadero　ゴヨ・ガルシア・ヴィアデロ　</t>
    <phoneticPr fontId="2"/>
  </si>
  <si>
    <t>SPAIN　　　　　　　　  　　　</t>
    <phoneticPr fontId="2"/>
  </si>
  <si>
    <t>Ribera del Duero　　　 　　　</t>
    <phoneticPr fontId="2"/>
  </si>
  <si>
    <t>Punta de Flecha　プンタ・デ・フレッチャ　　</t>
    <phoneticPr fontId="2"/>
  </si>
  <si>
    <t xml:space="preserve">Montilla-Moriles　　　　　　  </t>
    <phoneticPr fontId="2"/>
  </si>
  <si>
    <t xml:space="preserve">Bodegas Toro Albalá ボデガス　トロ・アルバラ　   </t>
    <phoneticPr fontId="2"/>
  </si>
  <si>
    <t>Canary Islands　　   　　　　</t>
    <phoneticPr fontId="2"/>
  </si>
  <si>
    <t>Pablo Matallana　パブロ・マタリャーナ　　　</t>
    <phoneticPr fontId="2"/>
  </si>
  <si>
    <t>https://photos.app.goo.gl/LgNaTKhgn9bmLAYu9　　　　</t>
    <phoneticPr fontId="2"/>
  </si>
  <si>
    <t xml:space="preserve">PORTUGAL　　　　　　　　  </t>
    <phoneticPr fontId="2"/>
  </si>
  <si>
    <t xml:space="preserve">Penhó Vinhos　ペニョ・ヴィーニョス　　　  </t>
    <phoneticPr fontId="2"/>
  </si>
  <si>
    <t xml:space="preserve">Marinho Vinhos　マリーニョ・ヴィーニョス　 </t>
    <phoneticPr fontId="2"/>
  </si>
  <si>
    <t xml:space="preserve">CHILE　　　　　　　　　　　  </t>
    <phoneticPr fontId="2"/>
  </si>
  <si>
    <t xml:space="preserve">中部　　　　　　　　　　　　 </t>
    <phoneticPr fontId="2"/>
  </si>
  <si>
    <t xml:space="preserve">Louis-Antoine Luyt　ルイ＝アントワーヌ・リュイット　　　 </t>
    <phoneticPr fontId="2"/>
  </si>
  <si>
    <t xml:space="preserve">https://photos.app.goo.gl/nAbpYDNSsUbVSBBP8　　　　 </t>
    <phoneticPr fontId="2"/>
  </si>
  <si>
    <t xml:space="preserve">Yumbel, Bío Bío　　　　   </t>
    <phoneticPr fontId="2"/>
  </si>
  <si>
    <t>Cacique Maravilla    カスィック・マラヴィッリャ　　</t>
    <phoneticPr fontId="2"/>
  </si>
  <si>
    <t>Estación Yumbel    エスタスィオン・ユンベル　　　</t>
    <phoneticPr fontId="2"/>
  </si>
  <si>
    <t xml:space="preserve">Patagonia　　　　　　　　　 </t>
    <phoneticPr fontId="2"/>
  </si>
  <si>
    <t>Coteaux de Trumao　コトー・ドゥ・トルマオ　　　</t>
    <phoneticPr fontId="2"/>
  </si>
  <si>
    <t xml:space="preserve">https://photos.app.goo.gl/sNPfwmWfX7YBbPDEA　　　　 </t>
    <phoneticPr fontId="2"/>
  </si>
  <si>
    <t xml:space="preserve">Madrid               　　　　　　　　　  </t>
    <phoneticPr fontId="2"/>
  </si>
  <si>
    <t>少</t>
    <rPh sb="0" eb="1">
      <t>ショウ</t>
    </rPh>
    <phoneticPr fontId="2"/>
  </si>
  <si>
    <t>20本</t>
    <rPh sb="2" eb="3">
      <t>ホン</t>
    </rPh>
    <phoneticPr fontId="2"/>
  </si>
  <si>
    <r>
      <t xml:space="preserve">U02  </t>
    </r>
    <r>
      <rPr>
        <i/>
        <sz val="22"/>
        <color rgb="FF000090"/>
        <rFont val="ＭＳ Ｐゴシック"/>
        <family val="3"/>
        <charset val="128"/>
      </rPr>
      <t>新着アメリカ　入荷リスト ！！</t>
    </r>
    <rPh sb="4" eb="6">
      <t>シンチャクニュウカ</t>
    </rPh>
    <phoneticPr fontId="3"/>
  </si>
  <si>
    <t>＊ご注文が集中した場合は振り分けとさせていただきます。どうぞよろしくお願いします。</t>
    <rPh sb="2" eb="4">
      <t>チュウモン</t>
    </rPh>
    <rPh sb="5" eb="7">
      <t>シュウチュウ</t>
    </rPh>
    <rPh sb="9" eb="11">
      <t>バアイ</t>
    </rPh>
    <rPh sb="12" eb="13">
      <t>フ</t>
    </rPh>
    <rPh sb="14" eb="15">
      <t>ワ</t>
    </rPh>
    <rPh sb="35" eb="36">
      <t>ネガ</t>
    </rPh>
    <phoneticPr fontId="2"/>
  </si>
  <si>
    <t>お名前：　　　　　　　　　　　　　　　　　　　様　　TEL :　　　　　　　　　　　　　　　　　　納品希望日時: 　　　　月　　　　日　　　　時　 -　 　　時</t>
    <rPh sb="1" eb="3">
      <t>ナマエ</t>
    </rPh>
    <rPh sb="23" eb="24">
      <t>サマ</t>
    </rPh>
    <rPh sb="49" eb="51">
      <t>ノウヒn</t>
    </rPh>
    <rPh sb="51" eb="53">
      <t>キボウ</t>
    </rPh>
    <rPh sb="53" eb="55">
      <t>ニチジ</t>
    </rPh>
    <rPh sb="61" eb="62">
      <t>ガツ</t>
    </rPh>
    <rPh sb="66" eb="67">
      <t>ニチ</t>
    </rPh>
    <rPh sb="71" eb="72">
      <t>ジ</t>
    </rPh>
    <rPh sb="79" eb="80">
      <t>ジ</t>
    </rPh>
    <phoneticPr fontId="2"/>
  </si>
  <si>
    <t xml:space="preserve">Craft Spirits List ＜クラフトスピリッツリスト＞ </t>
    <phoneticPr fontId="3"/>
  </si>
  <si>
    <t>希望小売
価格
（円・税別）</t>
    <rPh sb="0" eb="2">
      <t>キボウ</t>
    </rPh>
    <phoneticPr fontId="2"/>
  </si>
  <si>
    <r>
      <t>《Art, Craft, Spirits !!!》
ニューヨークはブルックリンでAaron Fox と Daniel de la Nuez が二人三脚で生み出すクラフトスピリッツ! 
彼らに出会ったのは2020年2月のバルセロナの試飲会。
コロナでのハードルや通関の難しさを乗り越え、ようやくご案内です。
画家を目指しフランスで修行していたアーロン、TVや映画のプロデューサーをしていたダニエル。</t>
    </r>
    <r>
      <rPr>
        <sz val="14"/>
        <color rgb="FF000000"/>
        <rFont val="HG丸ｺﾞｼｯｸM-PRO"/>
        <family val="3"/>
        <charset val="128"/>
      </rPr>
      <t xml:space="preserve">
いずれも彼らのセンスの詰まった繊細な味わい、アートと中身!
飲んだら思わず　にやっとしていただけるはずです。
少量生産、少量入荷ですが、お楽しみいただけたら幸いです!!
https://photos.app.goo.gl/gLVVWkEYhN45WHcQ7
https://www.instagram.com/forthave_spirits/</t>
    </r>
    <rPh sb="231" eb="232">
      <t>アジ</t>
    </rPh>
    <phoneticPr fontId="3"/>
  </si>
  <si>
    <t>U0201</t>
    <phoneticPr fontId="2"/>
  </si>
  <si>
    <t>BLUE - Gin     750ml     43%
ブルー　ー　ジン</t>
    <phoneticPr fontId="2"/>
  </si>
  <si>
    <t>U0202</t>
    <phoneticPr fontId="2"/>
  </si>
  <si>
    <t>RED - Aperitivo     750ml     24%
レッド　-　アペリティーボ</t>
    <phoneticPr fontId="2"/>
  </si>
  <si>
    <t>U0203</t>
    <phoneticPr fontId="2"/>
  </si>
  <si>
    <t>YELLOW - Genepi     750ml     24%
イエロー　-　ジェネピ</t>
    <phoneticPr fontId="9"/>
  </si>
  <si>
    <t>U0204</t>
    <phoneticPr fontId="2"/>
  </si>
  <si>
    <t>MARSEILLE - Amaro     375ml     36%
マルセイユ　-　アマーロ</t>
    <phoneticPr fontId="9"/>
  </si>
  <si>
    <t>U0205</t>
    <phoneticPr fontId="2"/>
  </si>
  <si>
    <t>BLACK - Nocino     375ml     24%
ブラック　-　ノチーノ</t>
    <phoneticPr fontId="2"/>
  </si>
  <si>
    <t>U0206</t>
    <phoneticPr fontId="2"/>
  </si>
  <si>
    <t>Brown - Coffee Liquor     375ml     24%
ブラウン　-　コーヒー・リカー</t>
    <phoneticPr fontId="2"/>
  </si>
  <si>
    <t>ユーカリ、シナモン、ルバーブ、はちみつ
  アロマティックで細やか、美しい仕上がり
ペスト時代の中世のレシピ、ストレートかロックで!</t>
    <phoneticPr fontId="2"/>
  </si>
  <si>
    <t>フレッシュ、黒ウォールナッツ、コーヒー的リキュール
     まろやか、甘苦、ピュアな余韻
     オンザロック、ストレートで!</t>
    <phoneticPr fontId="2"/>
  </si>
  <si>
    <r>
      <t>透明 フレッシュできめ細やか、華やかなジュニパーベリーの香り、ピュアでやさしい飲み口、ビターで</t>
    </r>
    <r>
      <rPr>
        <sz val="13"/>
        <color rgb="FF000000"/>
        <rFont val="HG丸ｺﾞｼｯｸM-PRO"/>
        <family val="3"/>
        <charset val="128"/>
      </rPr>
      <t>ワイルドな草花のアロマと余韻、ジュニパー、グレープフルーツ、ミント、18種のボタニカルがもたらす奥行き!!</t>
    </r>
    <phoneticPr fontId="2"/>
  </si>
  <si>
    <r>
      <t>じんわり赤色、甘苦Bitters、ビター</t>
    </r>
    <r>
      <rPr>
        <sz val="13"/>
        <color rgb="FF000000"/>
        <rFont val="HG丸ｺﾞｼｯｸM-PRO"/>
        <family val="3"/>
        <charset val="128"/>
      </rPr>
      <t>スイート　アペリティーボ、オレンジ、カモミール、バラ、13種のボタニカルスプリッツァー、ライムと合わせてオンザロックで、またはネグローニに最適!</t>
    </r>
    <phoneticPr fontId="2"/>
  </si>
  <si>
    <t>18本</t>
    <rPh sb="2" eb="3">
      <t>ホン</t>
    </rPh>
    <phoneticPr fontId="2"/>
  </si>
  <si>
    <t>その他
備考</t>
    <rPh sb="2" eb="3">
      <t>ホカ</t>
    </rPh>
    <rPh sb="4" eb="6">
      <t>ビコウ</t>
    </rPh>
    <phoneticPr fontId="2"/>
  </si>
  <si>
    <r>
      <t>まろやかな口当たり、やさしい甘み、デリケートでフローラル、
フレンチアルプス</t>
    </r>
    <r>
      <rPr>
        <sz val="13"/>
        <color rgb="FF000000"/>
        <rFont val="HG丸ｺﾞｼｯｸM-PRO"/>
        <family val="3"/>
        <charset val="128"/>
      </rPr>
      <t>の Genepi の花と NY州北部 Liten Buffelのワインで仕込み 
シンプルにオンザロックやスパークリングウォーターで割って、
またはベルモットの 代わりにどうぞ!</t>
    </r>
    <phoneticPr fontId="2"/>
  </si>
  <si>
    <t>NYの Café Integral とのコラボ作品
ニカラグアのシングルオリジンコーヒー豆（pacamará ambar– grown by Don Sergio Ortez）をNYでローストし、サトウキビスピリッツに
コーヒー豆を漬け込み、仕込んでいったリキュール
（水出しと、引いた豆のマセラシオン、を行った）
エスプレッソ・マティーニや食後の 2 in 1 ディジェスティフとしてどうぞ！（スピリッツ＋コーヒー）</t>
    <rPh sb="23" eb="25">
      <t>サク</t>
    </rPh>
    <rPh sb="44" eb="45">
      <t xml:space="preserve">マメ </t>
    </rPh>
    <rPh sb="47" eb="48">
      <t>マメ</t>
    </rPh>
    <rPh sb="49" eb="50">
      <t>ツケコミ</t>
    </rPh>
    <rPh sb="54" eb="56">
      <t>シコンデイ</t>
    </rPh>
    <rPh sb="135" eb="136">
      <t>ショクゴ_x0000__x0017__x0002__x0002_,_x0001__x0005_/_x0001__x0007_1_x0001__x000B_6_x0002__x0010_ショクゴ</t>
    </rPh>
    <phoneticPr fontId="2"/>
  </si>
  <si>
    <r>
      <t>まろやかな口当たり、やさしい甘み、デリケートでフローラル、
フレンチアルプス</t>
    </r>
    <r>
      <rPr>
        <sz val="13"/>
        <color rgb="FF000000"/>
        <rFont val="HG丸ｺﾞｼｯｸM-PRO"/>
        <family val="3"/>
        <charset val="128"/>
      </rPr>
      <t>の Genepi の花と 
NY州北部 Liten Buffelのワインで仕込み 
シンプルにオンザロックやスパークリングウォーターで割って、
またはベルモットの 代わりにどうぞ!</t>
    </r>
    <phoneticPr fontId="2"/>
  </si>
  <si>
    <t>NYの Café Integral とのコラボ作品
ニカラグアのシングルオリジンコーヒー豆
（pacamará ambar– grown by Don Sergio Ortez）を
NYでローストし、サトウキビスピリッツに
コーヒー豆を漬け込み、仕込んでいったリキュール
（水出しと、引いた豆のマセラシオン、を行った）
エスプレッソ・マティーニや食後の 2 in 1 ディジェスティフとしてどうぞ！（スピリッツ＋コーヒー）</t>
    <rPh sb="23" eb="25">
      <t>サク</t>
    </rPh>
    <rPh sb="44" eb="45">
      <t xml:space="preserve">マメ </t>
    </rPh>
    <rPh sb="48" eb="49">
      <t>マメ</t>
    </rPh>
    <rPh sb="50" eb="51">
      <t>ツケコミ</t>
    </rPh>
    <rPh sb="55" eb="57">
      <t>シコンデイ</t>
    </rPh>
    <rPh sb="137" eb="138">
      <t>ショクゴ_x0000__x0017__x0002__x0002_,_x0001__x0005_/_x0001__x0007_1_x0001__x000B_6_x0002__x0010_ショクゴ</t>
    </rPh>
    <phoneticPr fontId="2"/>
  </si>
  <si>
    <r>
      <t xml:space="preserve">I2921
</t>
    </r>
    <r>
      <rPr>
        <sz val="9"/>
        <color rgb="FF000000"/>
        <rFont val="HG丸ｺﾞｼｯｸM-PRO"/>
        <family val="3"/>
        <charset val="128"/>
      </rPr>
      <t>(I3102)</t>
    </r>
    <phoneticPr fontId="2"/>
  </si>
  <si>
    <t>4セット</t>
    <phoneticPr fontId="2"/>
  </si>
  <si>
    <t xml:space="preserve">MACATHO　マカト　　　           　  </t>
    <phoneticPr fontId="2"/>
  </si>
  <si>
    <r>
      <t xml:space="preserve">Oude Geuze - Golden Doesjel </t>
    </r>
    <r>
      <rPr>
        <sz val="10"/>
        <color rgb="FF000000"/>
        <rFont val="HG丸ｺﾞｼｯｸM-PRO"/>
        <family val="3"/>
        <charset val="128"/>
      </rPr>
      <t>19/20　375ml  6%</t>
    </r>
    <r>
      <rPr>
        <sz val="12"/>
        <color indexed="8"/>
        <rFont val="HG丸ｺﾞｼｯｸM-PRO"/>
        <family val="3"/>
        <charset val="128"/>
      </rPr>
      <t xml:space="preserve">
オウド・グーズ - ゴールデン・ドスジョル</t>
    </r>
    <r>
      <rPr>
        <sz val="10"/>
        <color rgb="FF000000"/>
        <rFont val="HG丸ｺﾞｼｯｸM-PRO"/>
        <family val="3"/>
        <charset val="128"/>
      </rPr>
      <t>　ハーフボトル</t>
    </r>
    <phoneticPr fontId="2"/>
  </si>
  <si>
    <t>Druif Dornfelder  20/21   750ml  7.7%
ドライフ・ドーンフェルダー　</t>
    <phoneticPr fontId="9"/>
  </si>
  <si>
    <r>
      <t xml:space="preserve">Cuvée Speciale - Bière Vivante sous-voile     6.5% Foudre Centenaire
</t>
    </r>
    <r>
      <rPr>
        <sz val="11"/>
        <color rgb="FF000000"/>
        <rFont val="HG丸ｺﾞｼｯｸM-PRO"/>
        <family val="3"/>
        <charset val="128"/>
      </rPr>
      <t>キュヴェ・スペシャル　
ビエール・ヴィヴォント・スーヴォワル　深黄色ラベル　フードル・ソンテネール</t>
    </r>
    <rPh sb="0" eb="1">
      <t>ロ</t>
    </rPh>
    <phoneticPr fontId="9"/>
  </si>
  <si>
    <r>
      <t>Pablo Matallana</t>
    </r>
    <r>
      <rPr>
        <i/>
        <sz val="16"/>
        <color rgb="FF000000"/>
        <rFont val="Malgun Gothic"/>
        <family val="2"/>
        <charset val="129"/>
      </rPr>
      <t>　</t>
    </r>
    <r>
      <rPr>
        <i/>
        <sz val="16"/>
        <color rgb="FF000000"/>
        <rFont val="ＭＳ Ｐゴシック"/>
        <family val="3"/>
        <charset val="128"/>
      </rPr>
      <t>パブロ・マタリャーナ</t>
    </r>
    <phoneticPr fontId="3"/>
  </si>
  <si>
    <t>Pastiche - Saint Quent&amp;in    45%   500ml
パスティシュ - サンカンタン</t>
    <phoneticPr fontId="9"/>
  </si>
  <si>
    <t>メスカル（A.Atrovirens）
造り手：Pedro Hernández
生育サイクル１２年、７２時間地中で蒸し焼き、
馬を引いて石臼ですり潰す、湧水を加え７日間タンクで醸造、
297L入り銅製蒸留機で２回蒸留
まろやかで豊かなアロマ、セミドライトマト、穀物、舌の上で転がせるテクスチャー、ビターな香りと徐々に現れる力強さ、鼻に抜けるさわやかな香り、チーズ、キラキラとした余韻、じっくり浸れる奥行きとポテンシャル！</t>
    <rPh sb="0" eb="4">
      <t>カンジュク2イチバンシボカジュウシヨウサケセイキョウカネンカンジュクセイ</t>
    </rPh>
    <rPh sb="19" eb="20">
      <t xml:space="preserve">ムシヤキ </t>
    </rPh>
    <rPh sb="24" eb="25">
      <t xml:space="preserve">コウバシサ </t>
    </rPh>
    <rPh sb="30" eb="31">
      <t xml:space="preserve">オチツイタ </t>
    </rPh>
    <rPh sb="35" eb="36">
      <t xml:space="preserve">ウマミ </t>
    </rPh>
    <rPh sb="45" eb="47">
      <t xml:space="preserve">セイイクサイクル </t>
    </rPh>
    <rPh sb="62" eb="63">
      <t xml:space="preserve">ウマレル </t>
    </rPh>
    <rPh sb="66" eb="67">
      <t xml:space="preserve">ユタカ </t>
    </rPh>
    <rPh sb="94" eb="95">
      <t>ユタカ</t>
    </rPh>
    <rPh sb="110" eb="112">
      <t>コクモテゥ</t>
    </rPh>
    <rPh sb="113" eb="114">
      <t>シタノ</t>
    </rPh>
    <rPh sb="115" eb="116">
      <t>ウエ</t>
    </rPh>
    <rPh sb="117" eb="118">
      <t>コロガセ</t>
    </rPh>
    <rPh sb="132" eb="133">
      <t>カオ</t>
    </rPh>
    <rPh sb="135" eb="136">
      <t>ジョジヨ</t>
    </rPh>
    <rPh sb="138" eb="139">
      <t>アラワレ</t>
    </rPh>
    <rPh sb="141" eb="143">
      <t>チカラ</t>
    </rPh>
    <rPh sb="145" eb="146">
      <t>ハナニ</t>
    </rPh>
    <rPh sb="147" eb="148">
      <t>ヌケ</t>
    </rPh>
    <rPh sb="155" eb="156">
      <t>カオリ</t>
    </rPh>
    <rPh sb="169" eb="171">
      <t>ヨイn</t>
    </rPh>
    <rPh sb="176" eb="177">
      <t>ヒタレ</t>
    </rPh>
    <rPh sb="179" eb="181">
      <t>オク</t>
    </rPh>
    <phoneticPr fontId="2"/>
  </si>
  <si>
    <t>メスカル（A.Rhodacantha）
造り手：Alejandro Ramirez
生育サイクル７年、７２時間地中で蒸し焼き、
馬を引いて石臼ですり潰す、湧水を加え８日間タンクで醸造、
252L入り銅製蒸留機で１回、粘土の蒸留機で１回蒸留
温かみと爽やかさのある豊かなアロマ、延々と遠くから押し寄せる馥郁としたブーケ、控えめな香ばしさと複雑なアロマ、いつまでもかいでいたいエレガントなブーケ、しっとりした口当たり、口の中で立体化する旨みとビタークッキー的風味、鼻から抜ける複雑な風味、そして再び繊細で可憐なアロマと味わいでフィニッシュ、初めて出会った個性、魅惑の１本！</t>
    <rPh sb="0" eb="4">
      <t>カンジュク2イチバンシボカジュウシヨウサケセイキョウカネンカンジュクセイ</t>
    </rPh>
    <rPh sb="20" eb="22">
      <t>セイイクス</t>
    </rPh>
    <rPh sb="33" eb="35">
      <t>チチュウ</t>
    </rPh>
    <rPh sb="36" eb="37">
      <t>ムシヤキ</t>
    </rPh>
    <rPh sb="41" eb="42">
      <t>ウマヲ</t>
    </rPh>
    <rPh sb="46" eb="48">
      <t>イセィ</t>
    </rPh>
    <rPh sb="54" eb="56">
      <t>ワキミズ</t>
    </rPh>
    <rPh sb="57" eb="58">
      <t>クワエ</t>
    </rPh>
    <rPh sb="67" eb="69">
      <t>ジョウゾウ</t>
    </rPh>
    <rPh sb="74" eb="75">
      <t>イリ</t>
    </rPh>
    <rPh sb="78" eb="81">
      <t>ジョウリュウ</t>
    </rPh>
    <rPh sb="85" eb="87">
      <t>ネn</t>
    </rPh>
    <rPh sb="88" eb="91">
      <t>ジョウリュウク</t>
    </rPh>
    <rPh sb="95" eb="97">
      <t>ジョウ</t>
    </rPh>
    <rPh sb="97" eb="98">
      <t xml:space="preserve">ムシヤキ </t>
    </rPh>
    <rPh sb="99" eb="100">
      <t>アタタカ</t>
    </rPh>
    <rPh sb="103" eb="104">
      <t xml:space="preserve">サワヤカサ </t>
    </rPh>
    <rPh sb="110" eb="111">
      <t>ユタカ</t>
    </rPh>
    <rPh sb="117" eb="118">
      <t>エンエn</t>
    </rPh>
    <rPh sb="120" eb="121">
      <t>トオク</t>
    </rPh>
    <rPh sb="124" eb="125">
      <t>オシヨセ</t>
    </rPh>
    <rPh sb="129" eb="131">
      <t xml:space="preserve">フクイク </t>
    </rPh>
    <rPh sb="138" eb="139">
      <t>ヒカエメ</t>
    </rPh>
    <rPh sb="142" eb="143">
      <t>コウバシサ</t>
    </rPh>
    <rPh sb="147" eb="149">
      <t>フクザテゥ</t>
    </rPh>
    <rPh sb="181" eb="183">
      <t>クティ</t>
    </rPh>
    <rPh sb="186" eb="187">
      <t>クチノ</t>
    </rPh>
    <rPh sb="190" eb="192">
      <t>リッタイ</t>
    </rPh>
    <rPh sb="192" eb="193">
      <t xml:space="preserve">カ </t>
    </rPh>
    <rPh sb="195" eb="196">
      <t>ウマミ</t>
    </rPh>
    <rPh sb="205" eb="206">
      <t>テキ</t>
    </rPh>
    <rPh sb="206" eb="208">
      <t>フウミ</t>
    </rPh>
    <rPh sb="209" eb="210">
      <t>ハナカラヌク</t>
    </rPh>
    <rPh sb="215" eb="217">
      <t>フクザテゥ</t>
    </rPh>
    <rPh sb="218" eb="220">
      <t>フウミ</t>
    </rPh>
    <rPh sb="224" eb="225">
      <t>フタタビ</t>
    </rPh>
    <rPh sb="226" eb="228">
      <t>センサイ</t>
    </rPh>
    <rPh sb="229" eb="231">
      <t>カレn</t>
    </rPh>
    <rPh sb="236" eb="237">
      <t>アジ</t>
    </rPh>
    <rPh sb="247" eb="248">
      <t>ハジメ</t>
    </rPh>
    <rPh sb="250" eb="252">
      <t>デアッタ</t>
    </rPh>
    <rPh sb="254" eb="256">
      <t>コセイ</t>
    </rPh>
    <rPh sb="257" eb="259">
      <t>ミワク</t>
    </rPh>
    <rPh sb="261" eb="262">
      <t>ポn</t>
    </rPh>
    <phoneticPr fontId="2"/>
  </si>
  <si>
    <t>少</t>
    <rPh sb="0" eb="1">
      <t>ショウ</t>
    </rPh>
    <phoneticPr fontId="2"/>
  </si>
  <si>
    <r>
      <t>《Art, Craft, Spirits !!!》
ニューヨークはブルックリンでAaron Fox と Daniel de la Nuez が二人三脚で生み出すクラフトスピリッツ! 
彼らに出会ったのは2020年2月のバルセロナの試飲会。
コロナでのハードルや通関の難しさを乗り越え、ようやくご案内です。
画家を目指しフランスで修行していたアーロン、TVや映画のプロデューサーをしていたダニエル。</t>
    </r>
    <r>
      <rPr>
        <sz val="14"/>
        <color rgb="FF000000"/>
        <rFont val="HG丸ｺﾞｼｯｸM-PRO"/>
        <family val="3"/>
        <charset val="128"/>
      </rPr>
      <t xml:space="preserve">
いずれも彼らのセンスの詰まった繊細な味わい、アートと中身!
飲んだら思わず　にやっとしていただけるはずです。
少量生産、少量入荷ですが、お楽しみいただけたら幸いです!!</t>
    </r>
    <rPh sb="231" eb="232">
      <t>アジ</t>
    </rPh>
    <phoneticPr fontId="3"/>
  </si>
  <si>
    <t>https://photos.app.goo.gl/gLVVWkEYhN45WHcQ7</t>
    <phoneticPr fontId="2"/>
  </si>
  <si>
    <t>https://www.instagram.com/forthave_spirits/</t>
    <phoneticPr fontId="2"/>
  </si>
  <si>
    <t>在庫情報
その他
備考</t>
    <rPh sb="0" eb="2">
      <t>ザイコ</t>
    </rPh>
    <rPh sb="2" eb="4">
      <t>ジョウホウ</t>
    </rPh>
    <rPh sb="7" eb="8">
      <t>タ</t>
    </rPh>
    <rPh sb="9" eb="11">
      <t>ビコウ</t>
    </rPh>
    <phoneticPr fontId="3"/>
  </si>
  <si>
    <r>
      <t xml:space="preserve">Forthave Spirits    </t>
    </r>
    <r>
      <rPr>
        <i/>
        <sz val="14"/>
        <color rgb="FF000000"/>
        <rFont val="ＭＳ Ｐゴシック"/>
        <family val="3"/>
        <charset val="128"/>
      </rPr>
      <t>フォーセイヴ・スピリッツ</t>
    </r>
    <rPh sb="0" eb="1">
      <t>ゴヨ</t>
    </rPh>
    <phoneticPr fontId="3"/>
  </si>
  <si>
    <t>13箱</t>
    <rPh sb="2" eb="3">
      <t>ハコ</t>
    </rPh>
    <phoneticPr fontId="2"/>
  </si>
  <si>
    <t xml:space="preserve">《玄武岩の使者 》
南仏モンペリエの西Caux村のジョセフ・ジェフリー。レミ・プジョルの近くの村で、玄武岩の土壌、ミネラルを生かした造りです。イギリス出身で、文学を学んだ後、魚釣りのジャーナリストをしていた彼は南仏に辿り着き、奥さんを見つけ暮らし始めます。独学でワイン造りを学び、丁寧な仕事で白、赤ワインを造り出します。北向き斜面からうまれる端正なミネラル感が魅力的です。 </t>
  </si>
  <si>
    <t>ジャケール、アルテス、グリンゲ、サヴァニャン、モレット、
モンドゥーズ・ブロンシュ、
2020, 2021, 2022年の全ての白ワインを
アッサンブラージュした特別キュヴェ！
明るい黄色、火打ち石のアロマ、熟した果実と花々、瑞々しくやわらか、若い桃、土佐小夏、白〜黄色系の果実味、鼻に抜けるさわやかなアロマ、
すっきりさせてくれるミネラル感を伴った余韻、しっとりピュアで美しく、
喉の渇きを癒す塩レモン的甘露！</t>
    <rPh sb="59" eb="60">
      <t>ネn</t>
    </rPh>
    <rPh sb="61" eb="62">
      <t>スベテ</t>
    </rPh>
    <rPh sb="64" eb="65">
      <t>シロ</t>
    </rPh>
    <rPh sb="81" eb="83">
      <t>トクベテゥ</t>
    </rPh>
    <rPh sb="89" eb="90">
      <t>アカルイ</t>
    </rPh>
    <rPh sb="92" eb="94">
      <t>キイロ</t>
    </rPh>
    <rPh sb="104" eb="105">
      <t>ジュクセィ</t>
    </rPh>
    <rPh sb="107" eb="109">
      <t>カジテゥ</t>
    </rPh>
    <rPh sb="110" eb="111">
      <t>ハナ</t>
    </rPh>
    <phoneticPr fontId="2"/>
  </si>
  <si>
    <t>メルロ 55%, マルベック 23%, カベルネ・ソーヴィニョン 22%
粘土石灰質土壌、平均樹齢２５年、１８ヶ月フランス産小樽熟成、サンスフル
深みのあるガーネット色、やわらかなアロマ、口当たり、
中盤から広がるタンニン、つややかな後半、しっかり詰まったポテンシャル、
今後の進化も楽しみな１本！</t>
    <rPh sb="36" eb="37">
      <t>フカミ</t>
    </rPh>
    <rPh sb="37" eb="42">
      <t>ネンドセッカ</t>
    </rPh>
    <rPh sb="42" eb="44">
      <t>ドジョウ</t>
    </rPh>
    <rPh sb="45" eb="49">
      <t>ヘイキ</t>
    </rPh>
    <rPh sb="51" eb="52">
      <t>ネn</t>
    </rPh>
    <rPh sb="62" eb="63">
      <t xml:space="preserve">コダル </t>
    </rPh>
    <rPh sb="63" eb="64">
      <t xml:space="preserve">タル </t>
    </rPh>
    <rPh sb="64" eb="66">
      <t>jy</t>
    </rPh>
    <rPh sb="81" eb="82">
      <t>イロ</t>
    </rPh>
    <rPh sb="92" eb="94">
      <t>クチア</t>
    </rPh>
    <rPh sb="97" eb="99">
      <t>チュウ</t>
    </rPh>
    <rPh sb="102" eb="103">
      <t>ヒロガ</t>
    </rPh>
    <rPh sb="115" eb="117">
      <t>コウハn</t>
    </rPh>
    <rPh sb="118" eb="120">
      <t>コンゴ</t>
    </rPh>
    <rPh sb="124" eb="125">
      <t>ツマッタ</t>
    </rPh>
    <rPh sb="137" eb="139">
      <t>シンカ</t>
    </rPh>
    <rPh sb="140" eb="141">
      <t>タノセィ</t>
    </rPh>
    <rPh sb="145" eb="146">
      <t>ポn</t>
    </rPh>
    <phoneticPr fontId="2"/>
  </si>
  <si>
    <t>マルサンヌ（ピアチェンツァで２００年もの歴史があるそう）　
砂岩土壌、細かい澱と共に熟成、淡い黄〜黄金色、
清涼感のあるアロマ、豊かに香りつつしみこむ果実味、
舌の上でプチプチとはじける泡、ほろ苦い余韻、
アペロに食中に活躍間違いなしの１本！</t>
    <rPh sb="17" eb="18">
      <t>ネn</t>
    </rPh>
    <rPh sb="20" eb="22">
      <t>レキセィ</t>
    </rPh>
    <rPh sb="30" eb="32">
      <t>サガn</t>
    </rPh>
    <rPh sb="32" eb="34">
      <t>ドジョウ</t>
    </rPh>
    <rPh sb="35" eb="36">
      <t>コマカ</t>
    </rPh>
    <rPh sb="38" eb="39">
      <t xml:space="preserve">オリ </t>
    </rPh>
    <rPh sb="40" eb="41">
      <t>トモニ</t>
    </rPh>
    <rPh sb="42" eb="44">
      <t>ジュク</t>
    </rPh>
    <rPh sb="45" eb="46">
      <t>アワイ</t>
    </rPh>
    <rPh sb="47" eb="48">
      <t xml:space="preserve">キ </t>
    </rPh>
    <rPh sb="49" eb="52">
      <t>オウゴn</t>
    </rPh>
    <rPh sb="54" eb="57">
      <t>セイリョウカn</t>
    </rPh>
    <rPh sb="64" eb="65">
      <t>ユタカ</t>
    </rPh>
    <rPh sb="67" eb="68">
      <t>カオリ</t>
    </rPh>
    <rPh sb="75" eb="78">
      <t>カジテゥ</t>
    </rPh>
    <rPh sb="80" eb="81">
      <t>シタノ</t>
    </rPh>
    <rPh sb="93" eb="94">
      <t xml:space="preserve">アワ </t>
    </rPh>
    <rPh sb="97" eb="98">
      <t>ニガイ</t>
    </rPh>
    <rPh sb="99" eb="101">
      <t>ヨイn</t>
    </rPh>
    <rPh sb="107" eb="108">
      <t>ショクチュウ</t>
    </rPh>
    <rPh sb="108" eb="109">
      <t>ナカ</t>
    </rPh>
    <rPh sb="110" eb="112">
      <t>カツヤク</t>
    </rPh>
    <rPh sb="112" eb="114">
      <t>マチガイ</t>
    </rPh>
    <rPh sb="119" eb="120">
      <t>ポn</t>
    </rPh>
    <phoneticPr fontId="2"/>
  </si>
  <si>
    <t>現当主と先代の名前を冠したオウド・グーズの上級キュヴェ
原料は 100% 3 Fonteinen 醸造のランビック各種
アンバーカラー、2017年と比べると度数は高いがさわやか、フレッシュさ、複雑味、ライム、レモン、かぼすを想わせる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109" eb="110">
      <t xml:space="preserve">オモワセル </t>
    </rPh>
    <rPh sb="115" eb="116">
      <t xml:space="preserve">ノビヤカデ </t>
    </rPh>
    <rPh sb="126" eb="128">
      <t xml:space="preserve">サンミ </t>
    </rPh>
    <rPh sb="129" eb="131">
      <t xml:space="preserve">ヨイン </t>
    </rPh>
    <phoneticPr fontId="2"/>
  </si>
  <si>
    <r>
      <t xml:space="preserve">Widr ! 2020  </t>
    </r>
    <r>
      <rPr>
        <sz val="11"/>
        <color rgb="FF000000"/>
        <rFont val="HG丸ｺﾞｼｯｸM-PRO"/>
        <family val="3"/>
        <charset val="128"/>
      </rPr>
      <t xml:space="preserve">750ml   9%
</t>
    </r>
    <r>
      <rPr>
        <sz val="12"/>
        <color indexed="8"/>
        <rFont val="HG丸ｺﾞｼｯｸM-PRO"/>
        <family val="3"/>
        <charset val="128"/>
      </rPr>
      <t xml:space="preserve">ウィダー
</t>
    </r>
    <r>
      <rPr>
        <sz val="11"/>
        <color rgb="FF000000"/>
        <rFont val="HG丸ｺﾞｼｯｸM-PRO"/>
        <family val="3"/>
        <charset val="128"/>
      </rPr>
      <t>Cyril Zangs x Andrea Calek
blend of Brut 2020 and Syrah/Grenache 2020 from Andréa Calek</t>
    </r>
    <phoneticPr fontId="2"/>
  </si>
  <si>
    <t>グロローノワール80％、ピノドニス10％、ガメイ10％
マセラシオン １週間と短くし、発酵後、タンクのみで熟成。
これまでよりも軽やかな仕上がりに。
鮮やかな赤色、フレッシュな微々微々発泡、
軽やかでチャーミングなキャラクター、王冠留めのコルボーレジェ！</t>
    <rPh sb="39" eb="40">
      <t xml:space="preserve">ミジカク </t>
    </rPh>
    <rPh sb="65" eb="66">
      <t xml:space="preserve">アザヤカナ </t>
    </rPh>
    <rPh sb="69" eb="71">
      <t xml:space="preserve">アカイロ </t>
    </rPh>
    <rPh sb="104" eb="106">
      <t xml:space="preserve">オウカン </t>
    </rPh>
    <rPh sb="106" eb="107">
      <t xml:space="preserve">ドメ </t>
    </rPh>
    <phoneticPr fontId="2"/>
  </si>
  <si>
    <t>20本</t>
    <rPh sb="2" eb="3">
      <t>ホン</t>
    </rPh>
    <phoneticPr fontId="2"/>
  </si>
  <si>
    <t>柄：木製（オリーブ or 黒壇 orワイン樽Pierre Breton/Patrick Bouju）</t>
    <rPh sb="0" eb="1">
      <t>スウ</t>
    </rPh>
    <rPh sb="2" eb="4">
      <t>モクセイ</t>
    </rPh>
    <rPh sb="13" eb="14">
      <t>クロ</t>
    </rPh>
    <rPh sb="14" eb="15">
      <t>ダン</t>
    </rPh>
    <rPh sb="49" eb="50">
      <t>タル</t>
    </rPh>
    <phoneticPr fontId="3"/>
  </si>
  <si>
    <t>リスト
参照</t>
    <rPh sb="4" eb="6">
      <t>サンショウ</t>
    </rPh>
    <phoneticPr fontId="3"/>
  </si>
  <si>
    <t>29本</t>
    <rPh sb="2" eb="3">
      <t>ホン</t>
    </rPh>
    <phoneticPr fontId="2"/>
  </si>
  <si>
    <t>16本</t>
    <rPh sb="2" eb="3">
      <t>ホン</t>
    </rPh>
    <phoneticPr fontId="2"/>
  </si>
  <si>
    <t>9本</t>
    <rPh sb="1" eb="2">
      <t>ホン</t>
    </rPh>
    <phoneticPr fontId="2"/>
  </si>
  <si>
    <t>23本</t>
    <rPh sb="2" eb="3">
      <t>ホン</t>
    </rPh>
    <phoneticPr fontId="2"/>
  </si>
  <si>
    <t>13本</t>
    <rPh sb="2" eb="3">
      <t>ホン</t>
    </rPh>
    <phoneticPr fontId="2"/>
  </si>
  <si>
    <t>洋梨７０％、りんご３０％
定番の若いカルヴァドス / 華やかな香り、いきいきとした若さ</t>
    <rPh sb="0" eb="2">
      <t>ヨウナシ</t>
    </rPh>
    <rPh sb="13" eb="15">
      <t>テイバン</t>
    </rPh>
    <rPh sb="16" eb="17">
      <t>ワカ</t>
    </rPh>
    <rPh sb="24" eb="26">
      <t>シュタイ</t>
    </rPh>
    <phoneticPr fontId="17"/>
  </si>
  <si>
    <t>Calvados  12 ans   Alc.41%   700ml
カルヴァドス　ドゥーズォン　１２年熟成</t>
    <rPh sb="51" eb="52">
      <t>ネン</t>
    </rPh>
    <rPh sb="52" eb="54">
      <t>ジュクセイ</t>
    </rPh>
    <phoneticPr fontId="29"/>
  </si>
  <si>
    <t>洋梨７０％、りんご３０％
１２年熟成のまろやかな味わいと奥行き</t>
    <rPh sb="0" eb="2">
      <t>ヨウナシ</t>
    </rPh>
    <rPh sb="15" eb="16">
      <t>ネン</t>
    </rPh>
    <rPh sb="16" eb="18">
      <t>ジュクセイ</t>
    </rPh>
    <rPh sb="24" eb="25">
      <t>アジ</t>
    </rPh>
    <rPh sb="28" eb="30">
      <t>オクユ</t>
    </rPh>
    <phoneticPr fontId="17"/>
  </si>
  <si>
    <t>Calvados 30 ans   Alc.40%   700ml
カルヴァドス　トロントン　３０年熟成</t>
    <rPh sb="49" eb="50">
      <t>ネン</t>
    </rPh>
    <rPh sb="50" eb="52">
      <t>ジュクセイ</t>
    </rPh>
    <phoneticPr fontId="29"/>
  </si>
  <si>
    <t>洋梨７０％、りんご３０％
３０年熟成 / 芯の強さと存在感</t>
    <rPh sb="0" eb="2">
      <t>ヨウナシ</t>
    </rPh>
    <rPh sb="15" eb="16">
      <t>ネン</t>
    </rPh>
    <rPh sb="16" eb="18">
      <t>ジュクセイ</t>
    </rPh>
    <rPh sb="18" eb="20">
      <t>シュタイ</t>
    </rPh>
    <rPh sb="21" eb="22">
      <t>シン</t>
    </rPh>
    <rPh sb="23" eb="24">
      <t>ツヨ</t>
    </rPh>
    <rPh sb="26" eb="29">
      <t>ソンザイカン</t>
    </rPh>
    <phoneticPr fontId="17"/>
  </si>
  <si>
    <t>F6801</t>
  </si>
  <si>
    <t>Jus de Poire     1L
ジュドポワール</t>
  </si>
  <si>
    <t>ジュース</t>
  </si>
  <si>
    <t>F6802</t>
  </si>
  <si>
    <t>Jus de Pomme   1L
ジュドポム</t>
  </si>
  <si>
    <t>F6803</t>
  </si>
  <si>
    <t>Calvados 3 étoile     Alc.42%   700ml
カルヴァドス　トロワエトワール　☆☆☆</t>
  </si>
  <si>
    <t>ブランデー</t>
  </si>
  <si>
    <t>F6804</t>
  </si>
  <si>
    <t>F6805</t>
  </si>
  <si>
    <t>FRANCE / Normandy</t>
  </si>
  <si>
    <t>Pacory パコリ</t>
  </si>
  <si>
    <t>《洋梨の妖精》
かわいらしいご夫妻が造る素晴らしい香りと旨みの洋梨主体のカルヴァドス（ドン・フロンテACは洋梨の比率が50%以上）、人気の昔ながらの手造りジュースが到着しました。樹齢300年にもなるという洋梨の一生。澄んだ空気、素晴らしい環境の中、味わいを重視する方針で仕込まれるお酒は別格の風味となります。洋梨の爽やかで深い世界をどうぞ！</t>
    <phoneticPr fontId="2"/>
  </si>
  <si>
    <t>うまみたっぷりの洋梨ジュース（ストレート）
（推奨賞味期限 2025年12月31日）</t>
    <rPh sb="0" eb="2">
      <t>スイショウ</t>
    </rPh>
    <rPh sb="8" eb="10">
      <t>ヨウナシ</t>
    </rPh>
    <phoneticPr fontId="17"/>
  </si>
  <si>
    <t>うまみたっぷりのりんごジュース（ストレート）
（推奨賞味期限 2025年12月31日）</t>
    <phoneticPr fontId="2"/>
  </si>
  <si>
    <r>
      <t>Calvados</t>
    </r>
    <r>
      <rPr>
        <i/>
        <sz val="20"/>
        <color rgb="FF000090"/>
        <rFont val="ＭＳ Ｐゴシック"/>
        <family val="2"/>
        <charset val="128"/>
      </rPr>
      <t>　＆　</t>
    </r>
    <r>
      <rPr>
        <i/>
        <sz val="20"/>
        <color rgb="FF000090"/>
        <rFont val="Trebuchet MS"/>
        <family val="2"/>
      </rPr>
      <t xml:space="preserve">Juice </t>
    </r>
    <r>
      <rPr>
        <i/>
        <sz val="20"/>
        <color rgb="FF000090"/>
        <rFont val="ＭＳ Ｐゴシック"/>
        <family val="3"/>
        <charset val="128"/>
      </rPr>
      <t>＜カルヴァドス＆ジュース＞</t>
    </r>
    <phoneticPr fontId="3"/>
  </si>
  <si>
    <r>
      <t xml:space="preserve">Juice </t>
    </r>
    <r>
      <rPr>
        <i/>
        <sz val="20"/>
        <color rgb="FF000090"/>
        <rFont val="ＭＳ Ｐゴシック"/>
        <family val="3"/>
        <charset val="128"/>
      </rPr>
      <t>＜ジュース＞</t>
    </r>
    <phoneticPr fontId="3"/>
  </si>
  <si>
    <r>
      <t>Calvados</t>
    </r>
    <r>
      <rPr>
        <i/>
        <sz val="20"/>
        <color rgb="FF000090"/>
        <rFont val="ＭＳ Ｐゴシック"/>
        <family val="3"/>
        <charset val="128"/>
      </rPr>
      <t>＜カルヴァドス＞</t>
    </r>
    <phoneticPr fontId="3"/>
  </si>
  <si>
    <r>
      <t xml:space="preserve">Pacory </t>
    </r>
    <r>
      <rPr>
        <i/>
        <sz val="16"/>
        <color rgb="FF000000"/>
        <rFont val="ＭＳ Ｐゴシック"/>
        <family val="3"/>
        <charset val="128"/>
      </rPr>
      <t>パコリ</t>
    </r>
    <phoneticPr fontId="2"/>
  </si>
  <si>
    <r>
      <t>Palo Cortado - Marqués de Poley 1964</t>
    </r>
    <r>
      <rPr>
        <sz val="11"/>
        <color rgb="FF000000"/>
        <rFont val="HG丸ｺﾞｼｯｸM-PRO"/>
        <family val="3"/>
        <charset val="128"/>
      </rPr>
      <t xml:space="preserve"> Alc.22%</t>
    </r>
    <r>
      <rPr>
        <sz val="14"/>
        <color indexed="8"/>
        <rFont val="HG丸ｺﾞｼｯｸM-PRO"/>
        <family val="3"/>
        <charset val="128"/>
      </rPr>
      <t xml:space="preserve">
パロ・コルタド - マルケス・デ・ポレイ </t>
    </r>
    <phoneticPr fontId="2"/>
  </si>
  <si>
    <r>
      <t xml:space="preserve">希望小売
価格
</t>
    </r>
    <r>
      <rPr>
        <sz val="10"/>
        <color rgb="FF000000"/>
        <rFont val="ＭＳ Ｐゴシック"/>
        <family val="3"/>
        <charset val="128"/>
      </rPr>
      <t>（円・税別）</t>
    </r>
    <rPh sb="0" eb="2">
      <t>キボウ</t>
    </rPh>
    <phoneticPr fontId="2"/>
  </si>
  <si>
    <t>1本</t>
    <rPh sb="1" eb="2">
      <t>ホン</t>
    </rPh>
    <phoneticPr fontId="2"/>
  </si>
  <si>
    <t>14本</t>
    <rPh sb="2" eb="3">
      <t>ホン</t>
    </rPh>
    <phoneticPr fontId="2"/>
  </si>
  <si>
    <r>
      <t xml:space="preserve">F68  </t>
    </r>
    <r>
      <rPr>
        <i/>
        <sz val="22"/>
        <color rgb="FF000090"/>
        <rFont val="ＭＳ Ｐゴシック"/>
        <family val="3"/>
        <charset val="128"/>
      </rPr>
      <t>新着フランス　入荷リスト ！！</t>
    </r>
    <rPh sb="4" eb="6">
      <t>シンチャクニュウカ</t>
    </rPh>
    <phoneticPr fontId="3"/>
  </si>
  <si>
    <t>https://www.instagram.com/agricolamacatho/</t>
    <phoneticPr fontId="2"/>
  </si>
  <si>
    <t>https://www.instagram.com/coteauxdetrumao/</t>
    <phoneticPr fontId="2"/>
  </si>
  <si>
    <r>
      <t xml:space="preserve">3,000
</t>
    </r>
    <r>
      <rPr>
        <strike/>
        <sz val="11"/>
        <color rgb="FF000000"/>
        <rFont val="HG丸ｺﾞｼｯｸM-PRO"/>
        <family val="3"/>
        <charset val="128"/>
      </rPr>
      <t>4500</t>
    </r>
    <phoneticPr fontId="2"/>
  </si>
  <si>
    <r>
      <t>缶詰　800g 　（賞味期限：202４年10月29日）
1cs=12缶</t>
    </r>
    <r>
      <rPr>
        <b/>
        <sz val="11"/>
        <color rgb="FFFF0000"/>
        <rFont val="HG丸ｺﾞｼｯｸM-PRO"/>
        <family val="3"/>
        <charset val="128"/>
      </rPr>
      <t xml:space="preserve">
※賞味期限が間近のため、特別価格にて</t>
    </r>
    <rPh sb="0" eb="2">
      <t>カンヅメ</t>
    </rPh>
    <rPh sb="10" eb="12">
      <t>ショウミ</t>
    </rPh>
    <rPh sb="12" eb="14">
      <t>キゲン</t>
    </rPh>
    <rPh sb="19" eb="20">
      <t>ネン</t>
    </rPh>
    <rPh sb="22" eb="23">
      <t>ガツ</t>
    </rPh>
    <rPh sb="25" eb="26">
      <t>ニチ</t>
    </rPh>
    <rPh sb="34" eb="35">
      <t>カン</t>
    </rPh>
    <rPh sb="37" eb="41">
      <t>ショウミキゲン</t>
    </rPh>
    <rPh sb="42" eb="44">
      <t>マヂカ</t>
    </rPh>
    <rPh sb="48" eb="50">
      <t>トクベツ</t>
    </rPh>
    <rPh sb="50" eb="52">
      <t>カカク</t>
    </rPh>
    <phoneticPr fontId="7"/>
  </si>
  <si>
    <t>２０本</t>
    <rPh sb="2" eb="3">
      <t>ホン</t>
    </rPh>
    <phoneticPr fontId="2"/>
  </si>
  <si>
    <t>２６本</t>
    <rPh sb="2" eb="3">
      <t>ホン</t>
    </rPh>
    <phoneticPr fontId="2"/>
  </si>
  <si>
    <t>２８本</t>
    <rPh sb="2" eb="3">
      <t>ホン</t>
    </rPh>
    <phoneticPr fontId="2"/>
  </si>
  <si>
    <t>１４本</t>
    <rPh sb="2" eb="3">
      <t>ホン</t>
    </rPh>
    <phoneticPr fontId="2"/>
  </si>
  <si>
    <t>１７本</t>
    <rPh sb="2" eb="3">
      <t>ホン</t>
    </rPh>
    <phoneticPr fontId="2"/>
  </si>
  <si>
    <t>１本</t>
    <rPh sb="1" eb="2">
      <t>ホン</t>
    </rPh>
    <phoneticPr fontId="2"/>
  </si>
  <si>
    <t>21本</t>
    <rPh sb="2" eb="3">
      <t>ホン</t>
    </rPh>
    <phoneticPr fontId="2"/>
  </si>
  <si>
    <r>
      <t>Bière et autres alcools</t>
    </r>
    <r>
      <rPr>
        <i/>
        <sz val="20"/>
        <color rgb="FF000090"/>
        <rFont val="ＭＳ Ｐゴシック"/>
        <family val="3"/>
        <charset val="128"/>
      </rPr>
      <t xml:space="preserve"> ＜ビール、その他醸造酒＞</t>
    </r>
    <r>
      <rPr>
        <i/>
        <sz val="20"/>
        <color rgb="FF000090"/>
        <rFont val="Trebuchet MS"/>
        <family val="2"/>
      </rPr>
      <t xml:space="preserve">  11th, July, 2024 </t>
    </r>
    <phoneticPr fontId="2"/>
  </si>
  <si>
    <r>
      <t xml:space="preserve">Craft Spirits List </t>
    </r>
    <r>
      <rPr>
        <i/>
        <sz val="20"/>
        <color rgb="FF077C10"/>
        <rFont val="ＭＳ Ｐゴシック"/>
        <family val="3"/>
        <charset val="128"/>
      </rPr>
      <t>＜クラフトスピリッツ　リスト＞</t>
    </r>
    <r>
      <rPr>
        <i/>
        <sz val="20"/>
        <color rgb="FF941651"/>
        <rFont val="Trebuchet MS"/>
        <family val="2"/>
      </rPr>
      <t xml:space="preserve"> </t>
    </r>
    <r>
      <rPr>
        <i/>
        <sz val="20"/>
        <color rgb="FF941651"/>
        <rFont val="ＭＳ Ｐゴシック"/>
        <family val="2"/>
        <charset val="128"/>
      </rPr>
      <t>　</t>
    </r>
    <r>
      <rPr>
        <i/>
        <sz val="20"/>
        <color rgb="FF941651"/>
        <rFont val="Trebuchet MS"/>
        <family val="2"/>
      </rPr>
      <t>11th, Ju</t>
    </r>
    <r>
      <rPr>
        <i/>
        <sz val="20"/>
        <color rgb="FF941651"/>
        <rFont val="ＭＳ Ｐゴシック"/>
        <family val="2"/>
        <charset val="128"/>
      </rPr>
      <t>ly</t>
    </r>
    <r>
      <rPr>
        <i/>
        <sz val="20"/>
        <color rgb="FF941651"/>
        <rFont val="Trebuchet MS"/>
        <family val="2"/>
      </rPr>
      <t xml:space="preserve">, </t>
    </r>
    <r>
      <rPr>
        <i/>
        <sz val="20"/>
        <color rgb="FF941651"/>
        <rFont val="ＭＳ Ｐゴシック"/>
        <family val="2"/>
        <charset val="128"/>
      </rPr>
      <t>2024</t>
    </r>
    <phoneticPr fontId="3"/>
  </si>
  <si>
    <r>
      <rPr>
        <sz val="10"/>
        <color theme="1"/>
        <rFont val="Segoe UI Symbol"/>
        <family val="3"/>
      </rPr>
      <t>◎</t>
    </r>
    <r>
      <rPr>
        <sz val="10"/>
        <color theme="1"/>
        <rFont val="ヒラギノ角ゴ Pro W6"/>
        <family val="3"/>
        <charset val="128"/>
      </rPr>
      <t>少・・・６０本以下</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</si>
</sst>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_ "/>
    <numFmt numFmtId="177" formatCode="0\ &quot;cs&quot;"/>
    <numFmt numFmtId="178" formatCode="[$¥-411]#,##0;[$¥-411]#,##0"/>
    <numFmt numFmtId="179" formatCode="##,###,###,##0\ ;[Red]\-##,###,###,##0\ "/>
    <numFmt numFmtId="180" formatCode="#,##0_ ;[Red]\-#,##0\ "/>
    <numFmt numFmtId="181" formatCode="0.0_);[Red]\(0.0\)"/>
    <numFmt numFmtId="182" formatCode="0_);[Red]\(0\)"/>
    <numFmt numFmtId="183" formatCode="0.0\ &quot;cs&quot;"/>
    <numFmt numFmtId="184" formatCode="#,##0_ "/>
  </numFmts>
  <fonts count="50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2"/>
      <charset val="128"/>
    </font>
    <font>
      <sz val="11"/>
      <color theme="1"/>
      <name val="Trebuchet MS"/>
      <family val="2"/>
    </font>
    <font>
      <u/>
      <sz val="11"/>
      <color theme="10"/>
      <name val="游ゴシック"/>
      <family val="2"/>
      <charset val="128"/>
      <scheme val="minor"/>
    </font>
    <font>
      <sz val="12"/>
      <color theme="1"/>
      <name val="游ゴシック"/>
      <family val="2"/>
      <charset val="128"/>
      <scheme val="minor"/>
    </font>
    <font>
      <sz val="9"/>
      <name val="ＭＳ Ｐゴシック"/>
      <family val="3"/>
      <charset val="128"/>
    </font>
    <font>
      <sz val="14"/>
      <color theme="1"/>
      <name val="游ゴシック"/>
      <family val="2"/>
      <charset val="128"/>
      <scheme val="minor"/>
    </font>
    <font>
      <sz val="11"/>
      <name val="ＭＳ Ｐゴシック"/>
      <family val="3"/>
      <charset val="128"/>
    </font>
    <font>
      <sz val="10"/>
      <name val="ＭＳ Ｐゴシック"/>
      <family val="2"/>
      <charset val="128"/>
    </font>
    <font>
      <sz val="11"/>
      <color indexed="8"/>
      <name val="ＭＳ Ｐゴシック"/>
      <family val="3"/>
      <charset val="128"/>
    </font>
    <font>
      <strike/>
      <sz val="6"/>
      <name val="ＭＳ Ｐゴシック"/>
      <family val="3"/>
      <charset val="128"/>
    </font>
    <font>
      <sz val="11"/>
      <color rgb="FF000000"/>
      <name val="游ゴシック"/>
      <family val="3"/>
      <charset val="128"/>
      <scheme val="minor"/>
    </font>
    <font>
      <sz val="14"/>
      <name val="ＭＳ Ｐゴシック"/>
      <family val="2"/>
      <charset val="128"/>
    </font>
    <font>
      <sz val="18"/>
      <color rgb="FF000000"/>
      <name val="HG丸ｺﾞｼｯｸM-PRO"/>
      <family val="3"/>
      <charset val="128"/>
    </font>
    <font>
      <sz val="10"/>
      <color rgb="FF000000"/>
      <name val="HG丸ｺﾞｼｯｸM-PRO"/>
      <family val="3"/>
      <charset val="128"/>
    </font>
    <font>
      <sz val="12"/>
      <color rgb="FF000000"/>
      <name val="HG丸ｺﾞｼｯｸM-PRO"/>
      <family val="3"/>
      <charset val="128"/>
    </font>
    <font>
      <sz val="8"/>
      <color theme="1"/>
      <name val="游ゴシック"/>
      <family val="2"/>
      <charset val="128"/>
      <scheme val="minor"/>
    </font>
    <font>
      <sz val="6"/>
      <color theme="1"/>
      <name val="ヒラギノ角ゴ Pro W6"/>
      <family val="2"/>
      <charset val="128"/>
    </font>
    <font>
      <sz val="6"/>
      <color theme="1"/>
      <name val="Trebuchet MS"/>
      <family val="2"/>
    </font>
    <font>
      <i/>
      <sz val="6"/>
      <color indexed="8"/>
      <name val="Trebuchet MS"/>
      <family val="2"/>
    </font>
    <font>
      <sz val="6"/>
      <color indexed="8"/>
      <name val="Trebuchet MS"/>
      <family val="2"/>
    </font>
    <font>
      <i/>
      <sz val="6"/>
      <color theme="1"/>
      <name val="游ゴシック"/>
      <family val="3"/>
      <charset val="128"/>
      <scheme val="minor"/>
    </font>
    <font>
      <sz val="6"/>
      <color theme="1"/>
      <name val="游ゴシック"/>
      <family val="2"/>
      <charset val="128"/>
      <scheme val="minor"/>
    </font>
    <font>
      <sz val="6"/>
      <color indexed="8"/>
      <name val="ＭＳ Ｐゴシック"/>
      <family val="3"/>
      <charset val="128"/>
    </font>
    <font>
      <i/>
      <sz val="6"/>
      <color theme="1"/>
      <name val="ＭＳ Ｐゴシック"/>
      <family val="3"/>
      <charset val="128"/>
    </font>
    <font>
      <sz val="5"/>
      <name val="HG丸ｺﾞｼｯｸM-PRO"/>
      <family val="3"/>
      <charset val="128"/>
    </font>
    <font>
      <i/>
      <sz val="5"/>
      <color indexed="8"/>
      <name val="Trebuchet MS"/>
      <family val="2"/>
    </font>
    <font>
      <sz val="4.5"/>
      <color indexed="8"/>
      <name val="HG丸ｺﾞｼｯｸM-PRO"/>
      <family val="3"/>
      <charset val="128"/>
    </font>
    <font>
      <sz val="5"/>
      <color indexed="8"/>
      <name val="ヒラギノ角ゴ Pro W6"/>
      <family val="2"/>
      <charset val="128"/>
    </font>
    <font>
      <sz val="5"/>
      <color theme="1"/>
      <name val="游ゴシック"/>
      <family val="2"/>
      <charset val="128"/>
      <scheme val="minor"/>
    </font>
    <font>
      <sz val="4.5"/>
      <color rgb="FF000000"/>
      <name val="HG丸ｺﾞｼｯｸM-PRO"/>
      <family val="3"/>
      <charset val="128"/>
    </font>
    <font>
      <sz val="4.5"/>
      <color theme="1"/>
      <name val="HG丸ｺﾞｼｯｸM-PRO"/>
      <family val="2"/>
      <charset val="128"/>
    </font>
    <font>
      <i/>
      <sz val="4.5"/>
      <color indexed="8"/>
      <name val="HG丸ｺﾞｼｯｸM-PRO"/>
      <family val="3"/>
      <charset val="128"/>
    </font>
    <font>
      <sz val="4.5"/>
      <color theme="1"/>
      <name val="游ゴシック"/>
      <family val="2"/>
      <charset val="128"/>
      <scheme val="minor"/>
    </font>
    <font>
      <i/>
      <sz val="5"/>
      <color indexed="8"/>
      <name val="ＭＳ Ｐゴシック"/>
      <family val="3"/>
      <charset val="128"/>
    </font>
    <font>
      <b/>
      <i/>
      <sz val="16"/>
      <color indexed="28"/>
      <name val="Trebuchet MS"/>
      <family val="2"/>
    </font>
    <font>
      <b/>
      <i/>
      <sz val="9"/>
      <color indexed="28"/>
      <name val="Trebuchet MS"/>
      <family val="2"/>
    </font>
    <font>
      <sz val="8"/>
      <color indexed="10"/>
      <name val="Trebuchet MS"/>
      <family val="2"/>
    </font>
    <font>
      <sz val="7.5"/>
      <color indexed="8"/>
      <name val="Trebuchet MS"/>
      <family val="2"/>
    </font>
    <font>
      <sz val="8"/>
      <color indexed="8"/>
      <name val="Trebuchet MS"/>
      <family val="2"/>
    </font>
    <font>
      <sz val="9"/>
      <color indexed="8"/>
      <name val="Trebuchet MS"/>
      <family val="2"/>
    </font>
    <font>
      <sz val="7"/>
      <color indexed="8"/>
      <name val="Trebuchet MS"/>
      <family val="2"/>
    </font>
    <font>
      <sz val="10"/>
      <color indexed="8"/>
      <name val="Trebuchet MS"/>
      <family val="2"/>
    </font>
    <font>
      <sz val="7"/>
      <color indexed="8"/>
      <name val="ＭＳ Ｐゴシック"/>
      <family val="3"/>
      <charset val="128"/>
    </font>
    <font>
      <sz val="7.5"/>
      <color indexed="8"/>
      <name val="ＭＳ Ｐゴシック"/>
      <family val="3"/>
      <charset val="128"/>
    </font>
    <font>
      <sz val="7"/>
      <color theme="1"/>
      <name val="ＭＳ Ｐゴシック"/>
      <family val="3"/>
      <charset val="128"/>
    </font>
    <font>
      <sz val="6"/>
      <color theme="1"/>
      <name val="ＭＳ Ｐゴシック"/>
      <family val="3"/>
      <charset val="128"/>
    </font>
    <font>
      <sz val="9"/>
      <color theme="1"/>
      <name val="Trebuchet MS"/>
      <family val="2"/>
    </font>
    <font>
      <sz val="7"/>
      <color theme="1"/>
      <name val="Trebuchet MS"/>
      <family val="2"/>
    </font>
    <font>
      <sz val="7"/>
      <color rgb="FFFF0000"/>
      <name val="ＭＳ Ｐゴシック"/>
      <family val="3"/>
      <charset val="128"/>
    </font>
    <font>
      <sz val="5"/>
      <color theme="1"/>
      <name val="ＭＳ Ｐゴシック"/>
      <family val="3"/>
      <charset val="128"/>
    </font>
    <font>
      <sz val="5"/>
      <color theme="1"/>
      <name val="Trebuchet MS"/>
      <family val="2"/>
    </font>
    <font>
      <sz val="5"/>
      <color indexed="8"/>
      <name val="ＭＳ Ｐゴシック"/>
      <family val="3"/>
      <charset val="128"/>
    </font>
    <font>
      <sz val="4.5"/>
      <color theme="1"/>
      <name val="ＭＳ Ｐゴシック"/>
      <family val="3"/>
      <charset val="128"/>
    </font>
    <font>
      <sz val="4.5"/>
      <color theme="1"/>
      <name val="Trebuchet MS"/>
      <family val="2"/>
    </font>
    <font>
      <sz val="4.5"/>
      <color indexed="8"/>
      <name val="ＭＳ Ｐゴシック"/>
      <family val="3"/>
      <charset val="128"/>
    </font>
    <font>
      <b/>
      <sz val="7"/>
      <color indexed="8"/>
      <name val="Trebuchet MS"/>
      <family val="2"/>
    </font>
    <font>
      <b/>
      <sz val="7"/>
      <color indexed="8"/>
      <name val="ＭＳ Ｐゴシック"/>
      <family val="3"/>
      <charset val="128"/>
    </font>
    <font>
      <b/>
      <sz val="6"/>
      <color rgb="FFFF0000"/>
      <name val="ＭＳ Ｐゴシック"/>
      <family val="3"/>
      <charset val="128"/>
    </font>
    <font>
      <sz val="7"/>
      <color indexed="8"/>
      <name val="Trebuchet MS"/>
      <family val="3"/>
      <charset val="128"/>
    </font>
    <font>
      <b/>
      <i/>
      <sz val="12"/>
      <color rgb="FF660066"/>
      <name val="ＭＳ Ｐゴシック"/>
      <family val="3"/>
      <charset val="128"/>
    </font>
    <font>
      <b/>
      <i/>
      <sz val="12"/>
      <color rgb="FF660066"/>
      <name val="Trebuchet MS"/>
      <family val="2"/>
    </font>
    <font>
      <sz val="10"/>
      <color indexed="8"/>
      <name val="ＭＳ Ｐゴシック"/>
      <family val="3"/>
      <charset val="128"/>
    </font>
    <font>
      <b/>
      <i/>
      <sz val="10"/>
      <color indexed="57"/>
      <name val="Trebuchet MS"/>
      <family val="2"/>
    </font>
    <font>
      <b/>
      <i/>
      <sz val="10"/>
      <color indexed="57"/>
      <name val="ＭＳ Ｐゴシック"/>
      <family val="3"/>
      <charset val="128"/>
    </font>
    <font>
      <sz val="5"/>
      <color rgb="FFFF0000"/>
      <name val="ＭＳ Ｐゴシック"/>
      <family val="3"/>
      <charset val="128"/>
    </font>
    <font>
      <sz val="4.5"/>
      <color theme="1"/>
      <name val="游ゴシック"/>
      <family val="3"/>
      <charset val="128"/>
      <scheme val="minor"/>
    </font>
    <font>
      <sz val="5"/>
      <color indexed="8"/>
      <name val="Trebuchet MS"/>
      <family val="2"/>
    </font>
    <font>
      <sz val="12"/>
      <color theme="1"/>
      <name val="ヒラギノ角ゴ Pro W6"/>
      <family val="2"/>
      <charset val="128"/>
    </font>
    <font>
      <sz val="14"/>
      <color theme="1"/>
      <name val="游ゴシック"/>
      <family val="3"/>
      <charset val="128"/>
      <scheme val="minor"/>
    </font>
    <font>
      <sz val="7"/>
      <color theme="1"/>
      <name val="游ゴシック"/>
      <family val="2"/>
      <charset val="128"/>
      <scheme val="minor"/>
    </font>
    <font>
      <sz val="4.5"/>
      <color theme="1"/>
      <name val="ヒラギノ角ゴ Pro W6"/>
      <family val="2"/>
      <charset val="128"/>
    </font>
    <font>
      <sz val="4.5"/>
      <color theme="1"/>
      <name val="游ゴシック Light"/>
      <family val="3"/>
      <charset val="128"/>
      <scheme val="major"/>
    </font>
    <font>
      <i/>
      <sz val="4.5"/>
      <color indexed="8"/>
      <name val="Trebuchet MS"/>
      <family val="2"/>
    </font>
    <font>
      <sz val="4.5"/>
      <color indexed="8"/>
      <name val="Trebuchet MS"/>
      <family val="2"/>
    </font>
    <font>
      <i/>
      <sz val="4.5"/>
      <color theme="1"/>
      <name val="游ゴシック"/>
      <family val="3"/>
      <charset val="128"/>
      <scheme val="minor"/>
    </font>
    <font>
      <sz val="5"/>
      <color theme="1"/>
      <name val="ヒラギノ角ゴ Pro W6"/>
      <family val="2"/>
      <charset val="128"/>
    </font>
    <font>
      <sz val="10"/>
      <name val="游ゴシック"/>
      <family val="2"/>
      <charset val="128"/>
      <scheme val="minor"/>
    </font>
    <font>
      <sz val="28"/>
      <color theme="1"/>
      <name val="游ゴシック"/>
      <family val="2"/>
      <charset val="128"/>
      <scheme val="minor"/>
    </font>
    <font>
      <i/>
      <sz val="20"/>
      <color rgb="FF000090"/>
      <name val="ＭＳ Ｐゴシック"/>
      <family val="3"/>
      <charset val="128"/>
    </font>
    <font>
      <sz val="4.5"/>
      <color indexed="8"/>
      <name val="ヒラギノ角ゴ Pro W6"/>
      <family val="2"/>
      <charset val="128"/>
    </font>
    <font>
      <i/>
      <sz val="4.5"/>
      <color theme="1"/>
      <name val="ＭＳ Ｐゴシック"/>
      <family val="3"/>
      <charset val="128"/>
    </font>
    <font>
      <sz val="4.5"/>
      <color rgb="FF000000"/>
      <name val="HG丸ｺﾞｼｯｸM-PRO"/>
      <family val="2"/>
      <charset val="128"/>
    </font>
    <font>
      <sz val="4.5"/>
      <color rgb="FF000000"/>
      <name val="Trebuchet MS"/>
      <family val="2"/>
    </font>
    <font>
      <sz val="4.5"/>
      <color rgb="FF000000"/>
      <name val="ＭＳ Ｐゴシック"/>
      <family val="3"/>
      <charset val="128"/>
    </font>
    <font>
      <sz val="4.5"/>
      <name val="Trebuchet MS"/>
      <family val="2"/>
    </font>
    <font>
      <sz val="4.5"/>
      <name val="Yu Gothic"/>
      <family val="3"/>
      <charset val="128"/>
    </font>
    <font>
      <sz val="4.5"/>
      <name val="ＭＳ Ｐゴシック"/>
      <family val="3"/>
      <charset val="128"/>
    </font>
    <font>
      <sz val="5"/>
      <name val="ヒラギノ角ゴ Pro W6"/>
      <family val="2"/>
      <charset val="128"/>
    </font>
    <font>
      <i/>
      <sz val="5"/>
      <color theme="1"/>
      <name val="ＭＳ Ｐゴシック"/>
      <family val="3"/>
      <charset val="128"/>
    </font>
    <font>
      <sz val="5"/>
      <color rgb="FF000000"/>
      <name val="Trebuchet MS"/>
      <family val="2"/>
    </font>
    <font>
      <sz val="5"/>
      <color rgb="FF000000"/>
      <name val="ＭＳ Ｐゴシック"/>
      <family val="3"/>
      <charset val="128"/>
    </font>
    <font>
      <sz val="5"/>
      <color rgb="FFFF0000"/>
      <name val="ヒラギノ角ゴ Pro W6"/>
      <family val="2"/>
      <charset val="128"/>
    </font>
    <font>
      <sz val="5"/>
      <name val="ＭＳ Ｐゴシック"/>
      <family val="2"/>
      <charset val="128"/>
    </font>
    <font>
      <sz val="5"/>
      <color rgb="FF000000"/>
      <name val="HG丸ｺﾞｼｯｸM-PRO"/>
      <family val="2"/>
      <charset val="128"/>
    </font>
    <font>
      <i/>
      <sz val="6"/>
      <color theme="1"/>
      <name val="游ゴシック"/>
      <family val="2"/>
      <charset val="128"/>
      <scheme val="minor"/>
    </font>
    <font>
      <sz val="11"/>
      <color theme="1"/>
      <name val="ヒラギノ角ゴ Pro W6"/>
      <family val="2"/>
      <charset val="128"/>
    </font>
    <font>
      <sz val="6"/>
      <color rgb="FF000000"/>
      <name val="Trebuchet MS"/>
      <family val="2"/>
    </font>
    <font>
      <b/>
      <sz val="4.5"/>
      <color indexed="8"/>
      <name val="ヒラギノ角ゴ Pro W6"/>
      <family val="2"/>
      <charset val="128"/>
    </font>
    <font>
      <b/>
      <sz val="4.5"/>
      <color theme="1"/>
      <name val="ヒラギノ角ゴ Pro W6"/>
      <family val="2"/>
      <charset val="128"/>
    </font>
    <font>
      <b/>
      <sz val="4.5"/>
      <name val="ヒラギノ角ゴ Pro W6"/>
      <family val="2"/>
      <charset val="128"/>
    </font>
    <font>
      <b/>
      <sz val="10"/>
      <color theme="1"/>
      <name val="游ゴシック"/>
      <family val="2"/>
      <charset val="128"/>
      <scheme val="minor"/>
    </font>
    <font>
      <sz val="8"/>
      <color indexed="8"/>
      <name val="HG丸ｺﾞｼｯｸM-PRO"/>
      <family val="3"/>
      <charset val="128"/>
    </font>
    <font>
      <sz val="7"/>
      <name val="ＭＳ Ｐゴシック"/>
      <family val="3"/>
      <charset val="128"/>
    </font>
    <font>
      <strike/>
      <sz val="7"/>
      <color theme="1"/>
      <name val="游ゴシック"/>
      <family val="3"/>
      <charset val="128"/>
      <scheme val="minor"/>
    </font>
    <font>
      <sz val="7"/>
      <color theme="1"/>
      <name val="ヒラギノ角ゴ Pro W6"/>
      <family val="2"/>
      <charset val="128"/>
    </font>
    <font>
      <u/>
      <sz val="7"/>
      <color rgb="FF0000FF"/>
      <name val="Trebuchet MS"/>
      <family val="2"/>
    </font>
    <font>
      <sz val="7"/>
      <color theme="1"/>
      <name val="游ゴシック"/>
      <family val="3"/>
      <charset val="128"/>
      <scheme val="minor"/>
    </font>
    <font>
      <i/>
      <sz val="8"/>
      <color indexed="8"/>
      <name val="Trebuchet MS"/>
      <family val="2"/>
    </font>
    <font>
      <sz val="8"/>
      <color theme="1"/>
      <name val="HG丸ｺﾞｼｯｸM-PRO"/>
      <family val="3"/>
      <charset val="128"/>
    </font>
    <font>
      <sz val="10"/>
      <color indexed="8"/>
      <name val="Trebuchet MS"/>
      <family val="3"/>
      <charset val="128"/>
    </font>
    <font>
      <sz val="8"/>
      <color indexed="8"/>
      <name val="ＭＳ Ｐゴシック"/>
      <family val="3"/>
      <charset val="128"/>
    </font>
    <font>
      <sz val="8"/>
      <color indexed="8"/>
      <name val="Trebuchet MS"/>
      <family val="3"/>
      <charset val="128"/>
    </font>
    <font>
      <b/>
      <u/>
      <sz val="7"/>
      <color rgb="FF000000"/>
      <name val="ＭＳ Ｐゴシック"/>
      <family val="3"/>
      <charset val="128"/>
    </font>
    <font>
      <b/>
      <u/>
      <sz val="7"/>
      <color rgb="FF000000"/>
      <name val="Trebuchet MS"/>
      <family val="2"/>
    </font>
    <font>
      <sz val="7"/>
      <color rgb="FF000000"/>
      <name val="Trebuchet MS"/>
      <family val="2"/>
    </font>
    <font>
      <sz val="7"/>
      <color rgb="FF000000"/>
      <name val="ＭＳ Ｐゴシック"/>
      <family val="3"/>
      <charset val="128"/>
    </font>
    <font>
      <b/>
      <u/>
      <sz val="7"/>
      <color indexed="8"/>
      <name val="Trebuchet MS"/>
      <family val="3"/>
      <charset val="128"/>
    </font>
    <font>
      <b/>
      <u/>
      <sz val="7"/>
      <color indexed="8"/>
      <name val="ＭＳ Ｐゴシック"/>
      <family val="3"/>
      <charset val="128"/>
    </font>
    <font>
      <b/>
      <u/>
      <sz val="7"/>
      <color indexed="8"/>
      <name val="Trebuchet MS"/>
      <family val="2"/>
    </font>
    <font>
      <i/>
      <sz val="12"/>
      <name val="Segoe Script"/>
      <family val="2"/>
    </font>
    <font>
      <i/>
      <sz val="12"/>
      <name val="Segoe Script"/>
      <family val="4"/>
    </font>
    <font>
      <i/>
      <sz val="12"/>
      <name val="ＭＳ Ｐゴシック"/>
      <family val="3"/>
      <charset val="128"/>
    </font>
    <font>
      <u/>
      <sz val="12"/>
      <color theme="4" tint="-0.499984740745262"/>
      <name val="Trebuchet MS"/>
      <family val="2"/>
    </font>
    <font>
      <sz val="12"/>
      <color theme="1"/>
      <name val="ＭＳ Ｐゴシック"/>
      <family val="3"/>
      <charset val="128"/>
    </font>
    <font>
      <sz val="10"/>
      <color theme="1"/>
      <name val="ＭＳ Ｐゴシック"/>
      <family val="3"/>
      <charset val="128"/>
    </font>
    <font>
      <sz val="8"/>
      <color theme="1"/>
      <name val="ヒラギノ角ゴ Pro W6"/>
      <family val="2"/>
      <charset val="128"/>
    </font>
    <font>
      <sz val="8"/>
      <color theme="1"/>
      <name val="ヒラギノ角ゴ Pro W6"/>
      <family val="3"/>
      <charset val="128"/>
    </font>
    <font>
      <i/>
      <sz val="20"/>
      <color theme="3" tint="-0.499984740745262"/>
      <name val="Trebuchet MS"/>
      <family val="2"/>
    </font>
    <font>
      <i/>
      <sz val="20"/>
      <color theme="3" tint="-0.499984740745262"/>
      <name val="ＭＳ Ｐゴシック"/>
      <family val="2"/>
      <charset val="128"/>
    </font>
    <font>
      <i/>
      <sz val="12"/>
      <color indexed="8"/>
      <name val="Trebuchet MS"/>
      <family val="2"/>
    </font>
    <font>
      <i/>
      <sz val="16"/>
      <color indexed="8"/>
      <name val="Trebuchet MS"/>
      <family val="2"/>
    </font>
    <font>
      <i/>
      <sz val="16"/>
      <color indexed="8"/>
      <name val="ＭＳ Ｐゴシック"/>
      <family val="3"/>
      <charset val="128"/>
    </font>
    <font>
      <sz val="10"/>
      <color indexed="8"/>
      <name val="HG丸ｺﾞｼｯｸM-PRO"/>
      <family val="3"/>
      <charset val="128"/>
    </font>
    <font>
      <sz val="10"/>
      <color theme="1"/>
      <name val="HG丸ｺﾞｼｯｸM-PRO"/>
      <family val="3"/>
      <charset val="128"/>
    </font>
    <font>
      <sz val="10"/>
      <name val="HG丸ｺﾞｼｯｸM-PRO"/>
      <family val="3"/>
      <charset val="128"/>
    </font>
    <font>
      <i/>
      <u/>
      <sz val="8"/>
      <color rgb="FF0000FF"/>
      <name val="Trebuchet MS"/>
      <family val="2"/>
    </font>
    <font>
      <i/>
      <u/>
      <sz val="8"/>
      <color theme="10"/>
      <name val="Trebuchet MS"/>
      <family val="2"/>
    </font>
    <font>
      <i/>
      <sz val="8"/>
      <color theme="10"/>
      <name val="Trebuchet MS"/>
      <family val="2"/>
    </font>
    <font>
      <i/>
      <sz val="20"/>
      <color rgb="FF077C10"/>
      <name val="Trebuchet MS"/>
      <family val="2"/>
    </font>
    <font>
      <i/>
      <sz val="20"/>
      <color rgb="FF077C10"/>
      <name val="ＭＳ Ｐゴシック"/>
      <family val="3"/>
      <charset val="128"/>
    </font>
    <font>
      <i/>
      <sz val="20"/>
      <color rgb="FF941651"/>
      <name val="Trebuchet MS"/>
      <family val="2"/>
    </font>
    <font>
      <i/>
      <sz val="20"/>
      <color rgb="FF941651"/>
      <name val="ＭＳ Ｐゴシック"/>
      <family val="2"/>
      <charset val="128"/>
    </font>
    <font>
      <i/>
      <sz val="20"/>
      <color rgb="FF008000"/>
      <name val="Trebuchet MS"/>
      <family val="2"/>
    </font>
    <font>
      <sz val="10"/>
      <name val="ＭＳ Ｐゴシック"/>
      <family val="3"/>
      <charset val="128"/>
    </font>
    <font>
      <sz val="10"/>
      <color rgb="FF000000"/>
      <name val="ＭＳ Ｐゴシック"/>
      <family val="3"/>
      <charset val="128"/>
    </font>
    <font>
      <i/>
      <sz val="20"/>
      <color rgb="FF008000"/>
      <name val="ＭＳ Ｐゴシック"/>
      <family val="3"/>
      <charset val="128"/>
    </font>
    <font>
      <i/>
      <sz val="12"/>
      <color rgb="FF000000"/>
      <name val="Trebuchet MS"/>
      <family val="2"/>
    </font>
    <font>
      <i/>
      <sz val="16"/>
      <color rgb="FF000000"/>
      <name val="ＭＳ Ｐゴシック"/>
      <family val="2"/>
      <charset val="128"/>
    </font>
    <font>
      <u/>
      <sz val="8"/>
      <color theme="10"/>
      <name val="游ゴシック"/>
      <family val="2"/>
      <charset val="128"/>
      <scheme val="minor"/>
    </font>
    <font>
      <i/>
      <sz val="8"/>
      <color rgb="FF008000"/>
      <name val="Trebuchet MS"/>
      <family val="2"/>
    </font>
    <font>
      <i/>
      <sz val="8"/>
      <color theme="1"/>
      <name val="游ゴシック"/>
      <family val="2"/>
      <charset val="128"/>
      <scheme val="minor"/>
    </font>
    <font>
      <i/>
      <sz val="8"/>
      <color theme="1"/>
      <name val="ＭＳ Ｐゴシック"/>
      <family val="3"/>
      <charset val="128"/>
    </font>
    <font>
      <i/>
      <sz val="8"/>
      <color indexed="8"/>
      <name val="ＭＳ Ｐゴシック"/>
      <family val="3"/>
      <charset val="128"/>
    </font>
    <font>
      <i/>
      <sz val="8"/>
      <color rgb="FF002060"/>
      <name val="Trebuchet MS"/>
      <family val="2"/>
    </font>
    <font>
      <i/>
      <sz val="20"/>
      <color rgb="FF800000"/>
      <name val="Trebuchet MS"/>
      <family val="2"/>
    </font>
    <font>
      <i/>
      <sz val="20"/>
      <color rgb="FF800000"/>
      <name val="ＭＳ Ｐゴシック"/>
      <family val="2"/>
      <charset val="128"/>
    </font>
    <font>
      <sz val="20"/>
      <color theme="1"/>
      <name val="游ゴシック"/>
      <family val="2"/>
      <charset val="128"/>
      <scheme val="minor"/>
    </font>
    <font>
      <i/>
      <sz val="16"/>
      <name val="Trebuchet MS"/>
      <family val="2"/>
    </font>
    <font>
      <i/>
      <sz val="16"/>
      <name val="ＭＳ Ｐゴシック"/>
      <family val="3"/>
      <charset val="128"/>
    </font>
    <font>
      <sz val="8"/>
      <color rgb="FF000000"/>
      <name val="Trebuchet MS"/>
      <family val="2"/>
    </font>
    <font>
      <u/>
      <sz val="8"/>
      <color rgb="FF0000FF"/>
      <name val="Trebuchet MS"/>
      <family val="2"/>
    </font>
    <font>
      <sz val="10"/>
      <color rgb="FFFF0000"/>
      <name val="HG丸ｺﾞｼｯｸM-PRO"/>
      <family val="3"/>
      <charset val="128"/>
    </font>
    <font>
      <sz val="8"/>
      <color theme="1"/>
      <name val="HG丸ｺﾞｼｯｸM-PRO"/>
      <family val="2"/>
      <charset val="128"/>
    </font>
    <font>
      <sz val="8"/>
      <color rgb="FF000000"/>
      <name val="HG丸ｺﾞｼｯｸM-PRO"/>
      <family val="3"/>
      <charset val="128"/>
    </font>
    <font>
      <i/>
      <sz val="20"/>
      <color theme="6" tint="-0.499984740745262"/>
      <name val="Trebuchet MS"/>
      <family val="2"/>
    </font>
    <font>
      <i/>
      <sz val="20"/>
      <color theme="6" tint="-0.499984740745262"/>
      <name val="Trebuchet MS Bold Italic"/>
      <family val="2"/>
    </font>
    <font>
      <i/>
      <sz val="20"/>
      <color theme="6" tint="-0.499984740745262"/>
      <name val="ＭＳ Ｐゴシック"/>
      <family val="2"/>
      <charset val="128"/>
    </font>
    <font>
      <b/>
      <i/>
      <sz val="20"/>
      <color theme="3" tint="-0.499984740745262"/>
      <name val="Trebuchet MS"/>
      <family val="2"/>
    </font>
    <font>
      <b/>
      <i/>
      <sz val="20"/>
      <color theme="3" tint="-0.499984740745262"/>
      <name val="ＭＳ Ｐゴシック"/>
      <family val="2"/>
      <charset val="128"/>
    </font>
    <font>
      <i/>
      <sz val="20"/>
      <color theme="3"/>
      <name val="Trebuchet MS"/>
      <family val="2"/>
    </font>
    <font>
      <i/>
      <sz val="20"/>
      <color theme="3"/>
      <name val="ＭＳ Ｐゴシック"/>
      <family val="2"/>
      <charset val="128"/>
    </font>
    <font>
      <i/>
      <sz val="20"/>
      <color rgb="FF000090"/>
      <name val="Trebuchet MS"/>
      <family val="2"/>
    </font>
    <font>
      <sz val="20"/>
      <color rgb="FF000090"/>
      <name val="Trebuchet MS"/>
      <family val="2"/>
    </font>
    <font>
      <i/>
      <sz val="8"/>
      <name val="Trebuchet MS"/>
      <family val="2"/>
    </font>
    <font>
      <sz val="8"/>
      <color rgb="FF0000FF"/>
      <name val="Trebuchet MS"/>
      <family val="2"/>
    </font>
    <font>
      <sz val="8"/>
      <color theme="1"/>
      <name val="Trebuchet MS"/>
      <family val="2"/>
    </font>
    <font>
      <u/>
      <sz val="8"/>
      <color theme="10"/>
      <name val="Trebuchet MS"/>
      <family val="2"/>
    </font>
    <font>
      <i/>
      <sz val="12"/>
      <color theme="1"/>
      <name val="Trebuchet MS"/>
      <family val="2"/>
    </font>
    <font>
      <i/>
      <sz val="16"/>
      <color theme="1"/>
      <name val="Trebuchet MS"/>
      <family val="2"/>
    </font>
    <font>
      <i/>
      <sz val="16"/>
      <color theme="1"/>
      <name val="ＭＳ Ｐゴシック"/>
      <family val="3"/>
      <charset val="128"/>
    </font>
    <font>
      <sz val="10"/>
      <color theme="1"/>
      <name val="HG丸ｺﾞｼｯｸM-PRO"/>
      <family val="2"/>
      <charset val="128"/>
    </font>
    <font>
      <sz val="10"/>
      <color indexed="8"/>
      <name val="HG丸ｺﾞｼｯｸM-PRO"/>
      <family val="2"/>
      <charset val="128"/>
    </font>
    <font>
      <i/>
      <sz val="10"/>
      <color theme="1"/>
      <name val="Trebuchet MS"/>
      <family val="2"/>
    </font>
    <font>
      <sz val="20"/>
      <color theme="6" tint="-0.499984740745262"/>
      <name val="Trebuchet MS"/>
      <family val="2"/>
    </font>
    <font>
      <sz val="20"/>
      <color rgb="FF008000"/>
      <name val="Trebuchet MS"/>
      <family val="2"/>
    </font>
    <font>
      <i/>
      <sz val="16"/>
      <color rgb="FF000000"/>
      <name val="Trebuchet MS"/>
      <family val="2"/>
    </font>
    <font>
      <sz val="11"/>
      <color indexed="8"/>
      <name val="HG丸ｺﾞｼｯｸM-PRO"/>
      <family val="3"/>
      <charset val="128"/>
    </font>
    <font>
      <sz val="11"/>
      <color theme="1"/>
      <name val="HG丸ｺﾞｼｯｸM-PRO"/>
      <family val="3"/>
      <charset val="128"/>
    </font>
    <font>
      <sz val="11"/>
      <color rgb="FFFF0000"/>
      <name val="HG丸ｺﾞｼｯｸM-PRO"/>
      <family val="3"/>
      <charset val="128"/>
    </font>
    <font>
      <sz val="11"/>
      <name val="HG丸ｺﾞｼｯｸM-PRO"/>
      <family val="3"/>
      <charset val="128"/>
    </font>
    <font>
      <sz val="11"/>
      <color rgb="FF000000"/>
      <name val="HG丸ｺﾞｼｯｸM-PRO"/>
      <family val="3"/>
      <charset val="128"/>
    </font>
    <font>
      <sz val="11"/>
      <color theme="1"/>
      <name val="HG丸ｺﾞｼｯｸM-PRO"/>
      <family val="2"/>
      <charset val="128"/>
    </font>
    <font>
      <sz val="11"/>
      <color indexed="8"/>
      <name val="HG丸ｺﾞｼｯｸM-PRO"/>
      <family val="2"/>
      <charset val="128"/>
    </font>
    <font>
      <sz val="11"/>
      <color indexed="8"/>
      <name val="ヒラギノ角ゴ Pro W6"/>
      <family val="2"/>
      <charset val="128"/>
    </font>
    <font>
      <sz val="8"/>
      <color rgb="FF000000"/>
      <name val="ＭＳ ゴシック"/>
      <family val="3"/>
      <charset val="128"/>
    </font>
    <font>
      <sz val="12"/>
      <color theme="1"/>
      <name val="Trebuchet MS"/>
      <family val="2"/>
    </font>
    <font>
      <sz val="10"/>
      <color theme="1"/>
      <name val="ヒラギノ角ゴ Pro W6"/>
      <family val="3"/>
      <charset val="128"/>
    </font>
    <font>
      <i/>
      <sz val="11"/>
      <color indexed="8"/>
      <name val="Trebuchet MS"/>
      <family val="2"/>
    </font>
    <font>
      <sz val="11"/>
      <color indexed="8"/>
      <name val="Trebuchet MS"/>
      <family val="2"/>
    </font>
    <font>
      <sz val="11"/>
      <color rgb="FFFF0000"/>
      <name val="ＭＳ Ｐゴシック"/>
      <family val="3"/>
      <charset val="128"/>
    </font>
    <font>
      <i/>
      <sz val="11"/>
      <color indexed="8"/>
      <name val="ＭＳ Ｐゴシック"/>
      <family val="3"/>
      <charset val="128"/>
    </font>
    <font>
      <i/>
      <strike/>
      <sz val="11"/>
      <color theme="1"/>
      <name val="游ゴシック"/>
      <family val="3"/>
      <charset val="128"/>
      <scheme val="minor"/>
    </font>
    <font>
      <sz val="11"/>
      <color theme="1"/>
      <name val="游ゴシック"/>
      <family val="3"/>
      <charset val="128"/>
      <scheme val="minor"/>
    </font>
    <font>
      <i/>
      <strike/>
      <sz val="11"/>
      <color theme="1"/>
      <name val="Trebuchet MS"/>
      <family val="2"/>
    </font>
    <font>
      <i/>
      <u/>
      <sz val="11"/>
      <color rgb="FF0000FF"/>
      <name val="Trebuchet MS"/>
      <family val="2"/>
    </font>
    <font>
      <sz val="11"/>
      <name val="HG丸ｺﾞｼｯｸM-PRO"/>
      <family val="2"/>
      <charset val="128"/>
    </font>
    <font>
      <i/>
      <sz val="11"/>
      <color indexed="8"/>
      <name val="HG丸ｺﾞｼｯｸM-PRO"/>
      <family val="3"/>
      <charset val="128"/>
    </font>
    <font>
      <i/>
      <sz val="11"/>
      <color theme="1"/>
      <name val="游ゴシック"/>
      <family val="3"/>
      <charset val="128"/>
      <scheme val="minor"/>
    </font>
    <font>
      <sz val="11"/>
      <name val="Trebuchet MS"/>
      <family val="2"/>
    </font>
    <font>
      <i/>
      <u/>
      <sz val="11"/>
      <color theme="10"/>
      <name val="Trebuchet MS"/>
      <family val="2"/>
    </font>
    <font>
      <i/>
      <sz val="11"/>
      <color rgb="FF0000FF"/>
      <name val="Trebuchet MS Italic"/>
    </font>
    <font>
      <i/>
      <strike/>
      <sz val="11"/>
      <color theme="1"/>
      <name val="Trebuchet MS Italic"/>
    </font>
    <font>
      <sz val="11"/>
      <color rgb="FF000000"/>
      <name val="HG丸ｺﾞｼｯｸM-PRO"/>
      <family val="2"/>
      <charset val="128"/>
    </font>
    <font>
      <sz val="11"/>
      <color rgb="FFFF0000"/>
      <name val="HG丸ｺﾞｼｯｸM-PRO"/>
      <family val="2"/>
      <charset val="128"/>
    </font>
    <font>
      <sz val="11"/>
      <color indexed="8"/>
      <name val="Trebuchet MS Italic"/>
    </font>
    <font>
      <sz val="11"/>
      <color theme="1"/>
      <name val="Trebuchet MS Italic"/>
    </font>
    <font>
      <i/>
      <sz val="11"/>
      <color rgb="FF0000FF"/>
      <name val="Trebuchet MS"/>
      <family val="2"/>
    </font>
    <font>
      <i/>
      <sz val="11"/>
      <color rgb="FF008000"/>
      <name val="Trebuchet MS"/>
      <family val="2"/>
    </font>
    <font>
      <i/>
      <sz val="11"/>
      <color theme="1"/>
      <name val="Trebuchet MS"/>
      <family val="2"/>
    </font>
    <font>
      <b/>
      <i/>
      <sz val="11"/>
      <color rgb="FF000090"/>
      <name val="Trebuchet MS"/>
      <family val="2"/>
    </font>
    <font>
      <u/>
      <sz val="11"/>
      <color theme="10"/>
      <name val="游ゴシック"/>
      <family val="3"/>
      <charset val="128"/>
      <scheme val="minor"/>
    </font>
    <font>
      <sz val="11"/>
      <color rgb="FFFF0000"/>
      <name val="Trebuchet MS"/>
      <family val="2"/>
    </font>
    <font>
      <i/>
      <u/>
      <sz val="11"/>
      <color rgb="FFFF0000"/>
      <name val="HG丸ｺﾞｼｯｸM-PRO"/>
      <family val="2"/>
      <charset val="128"/>
    </font>
    <font>
      <sz val="11"/>
      <color rgb="FFFF0000"/>
      <name val="ヒラギノ角ゴ Pro W6"/>
      <family val="2"/>
      <charset val="128"/>
    </font>
    <font>
      <sz val="11"/>
      <name val="ヒラギノ角ゴ Pro W6"/>
      <family val="2"/>
      <charset val="128"/>
    </font>
    <font>
      <i/>
      <sz val="11"/>
      <color theme="1"/>
      <name val="Trebuchet MS Italic"/>
    </font>
    <font>
      <i/>
      <sz val="11"/>
      <color theme="10"/>
      <name val="Trebuchet MS"/>
      <family val="2"/>
    </font>
    <font>
      <b/>
      <sz val="11"/>
      <color indexed="8"/>
      <name val="ヒラギノ角ゴ Pro W6"/>
      <family val="2"/>
      <charset val="128"/>
    </font>
    <font>
      <b/>
      <sz val="11"/>
      <name val="ヒラギノ角ゴ Pro W6"/>
      <family val="2"/>
      <charset val="128"/>
    </font>
    <font>
      <sz val="11"/>
      <color rgb="FFFF0000"/>
      <name val="Trebuchet MS Italic"/>
    </font>
    <font>
      <sz val="11"/>
      <color theme="10"/>
      <name val="Trebuchet MS Italic"/>
    </font>
    <font>
      <i/>
      <sz val="11"/>
      <color theme="10"/>
      <name val="Trebuchet MS Italic"/>
    </font>
    <font>
      <i/>
      <sz val="11"/>
      <color indexed="12"/>
      <name val="Trebuchet MS"/>
      <family val="2"/>
    </font>
    <font>
      <i/>
      <sz val="11"/>
      <color rgb="FFFF6600"/>
      <name val="Trebuchet MS"/>
      <family val="2"/>
    </font>
    <font>
      <i/>
      <u/>
      <sz val="11"/>
      <color indexed="12"/>
      <name val="Trebuchet MS"/>
      <family val="2"/>
    </font>
    <font>
      <i/>
      <sz val="11"/>
      <color theme="6" tint="-0.499984740745262"/>
      <name val="Trebuchet MS"/>
      <family val="2"/>
    </font>
    <font>
      <i/>
      <u/>
      <sz val="11"/>
      <color rgb="FF0000FF"/>
      <name val="Trebuchet MS Bold Italic"/>
    </font>
    <font>
      <b/>
      <sz val="11"/>
      <color indexed="8"/>
      <name val="Trebuchet MS"/>
      <family val="2"/>
    </font>
    <font>
      <b/>
      <i/>
      <sz val="11"/>
      <color theme="10"/>
      <name val="Trebuchet MS"/>
      <family val="2"/>
    </font>
    <font>
      <b/>
      <i/>
      <u/>
      <sz val="11"/>
      <color rgb="FF0000FF"/>
      <name val="Trebuchet MS"/>
      <family val="2"/>
    </font>
    <font>
      <b/>
      <sz val="11"/>
      <color indexed="8"/>
      <name val="HG丸ｺﾞｼｯｸM-PRO"/>
      <family val="3"/>
      <charset val="128"/>
    </font>
    <font>
      <b/>
      <sz val="11"/>
      <color theme="10"/>
      <name val="Trebuchet MS"/>
      <family val="2"/>
    </font>
    <font>
      <b/>
      <i/>
      <u/>
      <sz val="11"/>
      <color theme="10"/>
      <name val="Trebuchet MS"/>
      <family val="2"/>
    </font>
    <font>
      <b/>
      <i/>
      <sz val="11"/>
      <color theme="6" tint="-0.499984740745262"/>
      <name val="Trebuchet MS"/>
      <family val="2"/>
    </font>
    <font>
      <b/>
      <i/>
      <sz val="11"/>
      <color rgb="FF008000"/>
      <name val="Trebuchet MS"/>
      <family val="2"/>
    </font>
    <font>
      <sz val="9"/>
      <name val="HG丸ｺﾞｼｯｸM-PRO"/>
      <family val="3"/>
      <charset val="128"/>
    </font>
    <font>
      <sz val="7"/>
      <color theme="1"/>
      <name val="ＭＳ Ｐゴシック"/>
      <family val="2"/>
      <charset val="128"/>
    </font>
    <font>
      <sz val="7"/>
      <color theme="1"/>
      <name val="Trebuchet MS"/>
      <family val="3"/>
    </font>
    <font>
      <sz val="10"/>
      <name val="HG丸ｺﾞｼｯｸM-PRO"/>
      <family val="2"/>
      <charset val="128"/>
    </font>
    <font>
      <i/>
      <sz val="18"/>
      <color rgb="FF008000"/>
      <name val="Trebuchet MS"/>
      <family val="2"/>
    </font>
    <font>
      <sz val="9"/>
      <color indexed="8"/>
      <name val="HG丸ｺﾞｼｯｸM-PRO"/>
      <family val="3"/>
      <charset val="128"/>
    </font>
    <font>
      <i/>
      <sz val="14"/>
      <color indexed="8"/>
      <name val="Trebuchet MS"/>
      <family val="2"/>
    </font>
    <font>
      <sz val="14"/>
      <color indexed="8"/>
      <name val="Trebuchet MS"/>
      <family val="2"/>
    </font>
    <font>
      <sz val="12"/>
      <color indexed="8"/>
      <name val="Trebuchet MS"/>
      <family val="2"/>
    </font>
    <font>
      <sz val="12"/>
      <color theme="1"/>
      <name val="HG丸ｺﾞｼｯｸM-PRO"/>
      <family val="3"/>
      <charset val="128"/>
    </font>
    <font>
      <sz val="12"/>
      <color indexed="8"/>
      <name val="HG丸ｺﾞｼｯｸM-PRO"/>
      <family val="3"/>
      <charset val="128"/>
    </font>
    <font>
      <i/>
      <sz val="12"/>
      <color indexed="8"/>
      <name val="ＭＳ Ｐゴシック"/>
      <family val="3"/>
      <charset val="128"/>
    </font>
    <font>
      <i/>
      <sz val="14"/>
      <color rgb="FF000000"/>
      <name val="Trebuchet MS"/>
      <family val="2"/>
    </font>
    <font>
      <sz val="7"/>
      <color rgb="FF000000"/>
      <name val="ＭＳ ゴシック"/>
      <family val="3"/>
      <charset val="128"/>
    </font>
    <font>
      <i/>
      <sz val="13"/>
      <color indexed="8"/>
      <name val="Trebuchet MS"/>
      <family val="2"/>
    </font>
    <font>
      <i/>
      <sz val="20"/>
      <color theme="9" tint="-0.499984740745262"/>
      <name val="Trebuchet MS"/>
      <family val="2"/>
    </font>
    <font>
      <i/>
      <sz val="20"/>
      <color theme="9" tint="-0.499984740745262"/>
      <name val="ＭＳ Ｐゴシック"/>
      <family val="2"/>
      <charset val="128"/>
    </font>
    <font>
      <sz val="12"/>
      <color rgb="FFFF0000"/>
      <name val="HG丸ｺﾞｼｯｸM-PRO"/>
      <family val="3"/>
      <charset val="128"/>
    </font>
    <font>
      <sz val="12"/>
      <name val="HG丸ｺﾞｼｯｸM-PRO"/>
      <family val="3"/>
      <charset val="128"/>
    </font>
    <font>
      <i/>
      <sz val="12"/>
      <color indexed="8"/>
      <name val="HG丸ｺﾞｼｯｸM-PRO"/>
      <family val="3"/>
      <charset val="128"/>
    </font>
    <font>
      <i/>
      <u/>
      <sz val="12"/>
      <color theme="10"/>
      <name val="Trebuchet MS"/>
      <family val="2"/>
    </font>
    <font>
      <i/>
      <u/>
      <sz val="12"/>
      <color indexed="12"/>
      <name val="Trebuchet MS"/>
      <family val="2"/>
    </font>
    <font>
      <sz val="12"/>
      <color indexed="8"/>
      <name val="HG丸ｺﾞｼｯｸM-PRO"/>
      <family val="2"/>
      <charset val="128"/>
    </font>
    <font>
      <sz val="12"/>
      <name val="HG丸ｺﾞｼｯｸM-PRO"/>
      <family val="2"/>
      <charset val="128"/>
    </font>
    <font>
      <sz val="10"/>
      <color theme="1"/>
      <name val="Trebuchet MS"/>
      <family val="2"/>
    </font>
    <font>
      <sz val="10"/>
      <color theme="1"/>
      <name val="游ゴシック"/>
      <family val="2"/>
      <charset val="128"/>
      <scheme val="minor"/>
    </font>
    <font>
      <sz val="12"/>
      <color theme="1"/>
      <name val="HG丸ｺﾞｼｯｸM-PRO"/>
      <family val="2"/>
      <charset val="128"/>
    </font>
    <font>
      <i/>
      <sz val="20"/>
      <color theme="7" tint="-0.499984740745262"/>
      <name val="Trebuchet MS"/>
      <family val="2"/>
    </font>
    <font>
      <i/>
      <sz val="20"/>
      <color theme="7" tint="-0.499984740745262"/>
      <name val="ＭＳ Ｐゴシック"/>
      <family val="3"/>
      <charset val="128"/>
    </font>
    <font>
      <i/>
      <sz val="14"/>
      <color theme="10"/>
      <name val="Trebuchet MS"/>
      <family val="2"/>
    </font>
    <font>
      <i/>
      <u/>
      <sz val="14"/>
      <color rgb="FF0000FF"/>
      <name val="Trebuchet MS"/>
      <family val="2"/>
    </font>
    <font>
      <sz val="14"/>
      <color theme="10"/>
      <name val="Trebuchet MS"/>
      <family val="2"/>
    </font>
    <font>
      <i/>
      <u/>
      <sz val="14"/>
      <color theme="10"/>
      <name val="Trebuchet MS"/>
      <family val="2"/>
    </font>
    <font>
      <sz val="14"/>
      <name val="ＭＳ Ｐゴシック"/>
      <family val="3"/>
      <charset val="128"/>
    </font>
    <font>
      <sz val="18"/>
      <color indexed="8"/>
      <name val="ＭＳ Ｐゴシック"/>
      <family val="3"/>
      <charset val="128"/>
    </font>
    <font>
      <i/>
      <sz val="20"/>
      <color theme="6" tint="-0.499984740745262"/>
      <name val="游ゴシック"/>
      <family val="2"/>
      <charset val="128"/>
    </font>
    <font>
      <i/>
      <sz val="20"/>
      <color theme="6" tint="-0.499984740745262"/>
      <name val="ＭＳ Ｐゴシック"/>
      <family val="3"/>
      <charset val="128"/>
    </font>
    <font>
      <sz val="14"/>
      <color theme="1"/>
      <name val="ＭＳ Ｐゴシック"/>
      <family val="3"/>
      <charset val="128"/>
    </font>
    <font>
      <sz val="14"/>
      <color indexed="8"/>
      <name val="HG丸ｺﾞｼｯｸM-PRO"/>
      <family val="3"/>
      <charset val="128"/>
    </font>
    <font>
      <i/>
      <sz val="16"/>
      <color indexed="8"/>
      <name val="HG丸ｺﾞｼｯｸM-PRO"/>
      <family val="3"/>
      <charset val="128"/>
    </font>
    <font>
      <sz val="16"/>
      <color indexed="8"/>
      <name val="HG丸ｺﾞｼｯｸM-PRO"/>
      <family val="3"/>
      <charset val="128"/>
    </font>
    <font>
      <sz val="16"/>
      <color indexed="8"/>
      <name val="Trebuchet MS"/>
      <family val="2"/>
    </font>
    <font>
      <sz val="16"/>
      <color theme="1"/>
      <name val="ヒラギノ角ゴ Pro W6"/>
      <family val="2"/>
      <charset val="128"/>
    </font>
    <font>
      <sz val="16"/>
      <color rgb="FF000000"/>
      <name val="Trebuchet MS"/>
      <family val="2"/>
    </font>
    <font>
      <u/>
      <sz val="16"/>
      <color theme="10"/>
      <name val="HG丸ｺﾞｼｯｸM-PRO"/>
      <family val="3"/>
      <charset val="128"/>
    </font>
    <font>
      <sz val="16"/>
      <color rgb="FF0000FF"/>
      <name val="Trebuchet MS"/>
      <family val="2"/>
    </font>
    <font>
      <sz val="16"/>
      <color theme="1"/>
      <name val="Trebuchet MS"/>
      <family val="2"/>
    </font>
    <font>
      <u/>
      <sz val="16"/>
      <color theme="10"/>
      <name val="Trebuchet MS"/>
      <family val="2"/>
    </font>
    <font>
      <u/>
      <sz val="16"/>
      <color theme="10"/>
      <name val="游ゴシック"/>
      <family val="2"/>
      <charset val="128"/>
      <scheme val="minor"/>
    </font>
    <font>
      <i/>
      <u/>
      <sz val="16"/>
      <color theme="10"/>
      <name val="Trebuchet MS"/>
      <family val="2"/>
    </font>
    <font>
      <sz val="14"/>
      <name val="HG丸ｺﾞｼｯｸM-PRO"/>
      <family val="3"/>
      <charset val="128"/>
    </font>
    <font>
      <sz val="14"/>
      <color theme="1"/>
      <name val="HG丸ｺﾞｼｯｸM-PRO"/>
      <family val="2"/>
      <charset val="128"/>
    </font>
    <font>
      <sz val="14"/>
      <color theme="1"/>
      <name val="HG丸ｺﾞｼｯｸM-PRO"/>
      <family val="3"/>
      <charset val="128"/>
    </font>
    <font>
      <sz val="13"/>
      <color theme="1"/>
      <name val="HG丸ｺﾞｼｯｸM-PRO"/>
      <family val="3"/>
      <charset val="128"/>
    </font>
    <font>
      <sz val="13"/>
      <color rgb="FF000000"/>
      <name val="HG丸ｺﾞｼｯｸM-PRO"/>
      <family val="3"/>
      <charset val="128"/>
    </font>
    <font>
      <sz val="10"/>
      <color theme="1"/>
      <name val="ヒラギノ角ゴ Pro W6"/>
      <family val="2"/>
      <charset val="128"/>
    </font>
    <font>
      <b/>
      <sz val="14"/>
      <color theme="1"/>
      <name val="ＭＳ Ｐゴシック"/>
      <family val="3"/>
      <charset val="128"/>
    </font>
    <font>
      <i/>
      <sz val="13"/>
      <name val="Segoe Script"/>
      <family val="4"/>
    </font>
    <font>
      <i/>
      <sz val="13"/>
      <name val="ＭＳ Ｐゴシック"/>
      <family val="3"/>
      <charset val="128"/>
    </font>
    <font>
      <u/>
      <sz val="14"/>
      <color theme="4" tint="-0.499984740745262"/>
      <name val="Trebuchet MS"/>
      <family val="2"/>
    </font>
    <font>
      <sz val="14"/>
      <color indexed="8"/>
      <name val="ＭＳ Ｐゴシック"/>
      <family val="3"/>
      <charset val="128"/>
    </font>
    <font>
      <sz val="14"/>
      <color rgb="FFFF0000"/>
      <name val="HG丸ｺﾞｼｯｸM-PRO"/>
      <family val="3"/>
      <charset val="128"/>
    </font>
    <font>
      <sz val="14"/>
      <color rgb="FF000000"/>
      <name val="HG丸ｺﾞｼｯｸM-PRO"/>
      <family val="3"/>
      <charset val="128"/>
    </font>
    <font>
      <sz val="14"/>
      <color indexed="8"/>
      <name val="HG丸ｺﾞｼｯｸM-PRO"/>
      <family val="2"/>
      <charset val="128"/>
    </font>
    <font>
      <sz val="13"/>
      <name val="HG丸ｺﾞｼｯｸM-PRO"/>
      <family val="3"/>
      <charset val="128"/>
    </font>
    <font>
      <i/>
      <sz val="14"/>
      <color theme="1"/>
      <name val="HG丸ｺﾞｼｯｸM-PRO"/>
      <family val="3"/>
      <charset val="128"/>
    </font>
    <font>
      <sz val="14"/>
      <color theme="1"/>
      <name val="ヒラギノ角ゴ Pro W6"/>
      <family val="2"/>
      <charset val="128"/>
    </font>
    <font>
      <sz val="14"/>
      <color indexed="8"/>
      <name val="ヒラギノ角ゴ Pro W6"/>
      <family val="2"/>
      <charset val="128"/>
    </font>
    <font>
      <i/>
      <u/>
      <sz val="9"/>
      <color theme="10"/>
      <name val="Trebuchet MS"/>
      <family val="2"/>
    </font>
    <font>
      <sz val="14"/>
      <name val="HG丸ｺﾞｼｯｸM-PRO"/>
      <family val="2"/>
      <charset val="128"/>
    </font>
    <font>
      <sz val="13"/>
      <color indexed="8"/>
      <name val="HG丸ｺﾞｼｯｸM-PRO"/>
      <family val="3"/>
      <charset val="128"/>
    </font>
    <font>
      <i/>
      <sz val="16"/>
      <color rgb="FF000000"/>
      <name val="ＭＳ ゴシック"/>
      <family val="3"/>
      <charset val="128"/>
    </font>
    <font>
      <i/>
      <sz val="16"/>
      <color rgb="FF000000"/>
      <name val="ＭＳ Ｐゴシック"/>
      <family val="3"/>
      <charset val="128"/>
    </font>
    <font>
      <i/>
      <sz val="16"/>
      <color rgb="FF000000"/>
      <name val="Trebuchet MS"/>
      <family val="3"/>
      <charset val="128"/>
    </font>
    <font>
      <i/>
      <sz val="16"/>
      <color rgb="FF000000"/>
      <name val="游ゴシック"/>
      <family val="3"/>
      <charset val="128"/>
      <scheme val="minor"/>
    </font>
    <font>
      <i/>
      <sz val="16"/>
      <color indexed="8"/>
      <name val="游ゴシック"/>
      <family val="2"/>
      <charset val="128"/>
    </font>
    <font>
      <i/>
      <sz val="16"/>
      <color indexed="8"/>
      <name val="Trebuchet MS"/>
      <family val="3"/>
      <charset val="128"/>
    </font>
    <font>
      <sz val="13"/>
      <color theme="1"/>
      <name val="Trebuchet MS"/>
      <family val="2"/>
    </font>
    <font>
      <sz val="13"/>
      <color theme="1"/>
      <name val="游ゴシック"/>
      <family val="2"/>
      <charset val="128"/>
      <scheme val="minor"/>
    </font>
    <font>
      <sz val="13"/>
      <color theme="1"/>
      <name val="ＭＳ Ｐゴシック"/>
      <family val="3"/>
      <charset val="128"/>
    </font>
    <font>
      <i/>
      <u/>
      <sz val="13"/>
      <color rgb="FF0000FF"/>
      <name val="Trebuchet MS"/>
      <family val="2"/>
    </font>
    <font>
      <sz val="13"/>
      <color indexed="8"/>
      <name val="ＭＳ Ｐゴシック"/>
      <family val="3"/>
      <charset val="128"/>
    </font>
    <font>
      <i/>
      <u/>
      <sz val="13"/>
      <color theme="10"/>
      <name val="Trebuchet MS"/>
      <family val="2"/>
    </font>
    <font>
      <i/>
      <sz val="13"/>
      <color rgb="FF0000FF"/>
      <name val="Trebuchet MS Italic"/>
    </font>
    <font>
      <sz val="13"/>
      <color indexed="8"/>
      <name val="HG丸ｺﾞｼｯｸM-PRO"/>
      <family val="2"/>
      <charset val="128"/>
    </font>
    <font>
      <sz val="13"/>
      <color indexed="8"/>
      <name val="Trebuchet MS"/>
      <family val="2"/>
    </font>
    <font>
      <sz val="13"/>
      <color indexed="8"/>
      <name val="游ゴシック Light"/>
      <family val="3"/>
      <charset val="128"/>
      <scheme val="major"/>
    </font>
    <font>
      <i/>
      <sz val="13"/>
      <color rgb="FF008000"/>
      <name val="Trebuchet MS"/>
      <family val="2"/>
    </font>
    <font>
      <u/>
      <sz val="13"/>
      <color theme="10"/>
      <name val="游ゴシック"/>
      <family val="2"/>
      <charset val="128"/>
      <scheme val="minor"/>
    </font>
    <font>
      <u/>
      <sz val="13"/>
      <color theme="10"/>
      <name val="HG丸ｺﾞｼｯｸM-PRO"/>
      <family val="3"/>
      <charset val="128"/>
    </font>
    <font>
      <b/>
      <sz val="13"/>
      <color indexed="8"/>
      <name val="Trebuchet MS"/>
      <family val="2"/>
    </font>
    <font>
      <b/>
      <i/>
      <sz val="13"/>
      <color indexed="8"/>
      <name val="Trebuchet MS"/>
      <family val="2"/>
    </font>
    <font>
      <b/>
      <i/>
      <sz val="13"/>
      <color rgb="FF000090"/>
      <name val="HG丸ｺﾞｼｯｸM-PRO"/>
      <family val="3"/>
      <charset val="128"/>
    </font>
    <font>
      <sz val="13"/>
      <color theme="1"/>
      <name val="HG丸ｺﾞｼｯｸM-PRO"/>
      <family val="2"/>
      <charset val="128"/>
    </font>
    <font>
      <sz val="13"/>
      <color indexed="8"/>
      <name val="ヒラギノ角ゴ Pro W6"/>
      <family val="2"/>
      <charset val="128"/>
    </font>
    <font>
      <sz val="13"/>
      <color theme="1"/>
      <name val="Trebuchet MS Italic"/>
    </font>
    <font>
      <u/>
      <sz val="13"/>
      <color theme="10"/>
      <name val="Trebuchet MS Italic"/>
    </font>
    <font>
      <sz val="13"/>
      <color indexed="8"/>
      <name val="Trebuchet MS Italic"/>
    </font>
    <font>
      <sz val="13"/>
      <color theme="10"/>
      <name val="Trebuchet MS Italic"/>
    </font>
    <font>
      <b/>
      <sz val="13"/>
      <color indexed="8"/>
      <name val="ヒラギノ角ゴ Pro W6"/>
      <family val="2"/>
      <charset val="128"/>
    </font>
    <font>
      <i/>
      <sz val="13"/>
      <color theme="1"/>
      <name val="Trebuchet MS"/>
      <family val="2"/>
    </font>
    <font>
      <i/>
      <strike/>
      <sz val="13"/>
      <color theme="1"/>
      <name val="游ゴシック"/>
      <family val="3"/>
      <charset val="128"/>
      <scheme val="minor"/>
    </font>
    <font>
      <i/>
      <sz val="13"/>
      <color theme="9" tint="-0.499984740745262"/>
      <name val="Trebuchet MS"/>
      <family val="2"/>
    </font>
    <font>
      <i/>
      <sz val="13"/>
      <color rgb="FFFF6600"/>
      <name val="Trebuchet MS"/>
      <family val="2"/>
    </font>
    <font>
      <b/>
      <sz val="13"/>
      <color rgb="FF000000"/>
      <name val="Trebuchet MS"/>
      <family val="3"/>
      <charset val="128"/>
    </font>
    <font>
      <i/>
      <sz val="13"/>
      <name val="Trebuchet MS"/>
      <family val="2"/>
    </font>
    <font>
      <b/>
      <sz val="13"/>
      <color indexed="8"/>
      <name val="HG丸ｺﾞｼｯｸM-PRO"/>
      <family val="3"/>
      <charset val="128"/>
    </font>
    <font>
      <sz val="13"/>
      <color theme="10"/>
      <name val="HG丸ｺﾞｼｯｸM-PRO"/>
      <family val="3"/>
      <charset val="128"/>
    </font>
    <font>
      <b/>
      <i/>
      <sz val="13"/>
      <color rgb="FF008000"/>
      <name val="Trebuchet MS"/>
      <family val="2"/>
    </font>
    <font>
      <strike/>
      <sz val="13"/>
      <color theme="1"/>
      <name val="游ゴシック"/>
      <family val="3"/>
      <charset val="128"/>
      <scheme val="minor"/>
    </font>
    <font>
      <sz val="13"/>
      <color rgb="FFC00000"/>
      <name val="HG丸ｺﾞｼｯｸM-PRO"/>
      <family val="3"/>
      <charset val="128"/>
    </font>
    <font>
      <i/>
      <strike/>
      <sz val="13"/>
      <color theme="1"/>
      <name val="Trebuchet MS Italic"/>
    </font>
    <font>
      <i/>
      <sz val="13"/>
      <color rgb="FF0000FF"/>
      <name val="Trebuchet MS"/>
      <family val="2"/>
    </font>
    <font>
      <sz val="13"/>
      <color rgb="FFFF0000"/>
      <name val="HG丸ｺﾞｼｯｸM-PRO"/>
      <family val="3"/>
      <charset val="128"/>
    </font>
    <font>
      <sz val="13"/>
      <color rgb="FFFF40FF"/>
      <name val="HG丸ｺﾞｼｯｸM-PRO"/>
      <family val="3"/>
      <charset val="128"/>
    </font>
    <font>
      <sz val="13"/>
      <color rgb="FFFF0000"/>
      <name val="HG丸ｺﾞｼｯｸM-PRO"/>
      <family val="2"/>
      <charset val="128"/>
    </font>
    <font>
      <b/>
      <i/>
      <sz val="13"/>
      <color rgb="FF000090"/>
      <name val="Trebuchet MS"/>
      <family val="2"/>
    </font>
    <font>
      <i/>
      <sz val="13"/>
      <color theme="1"/>
      <name val="游ゴシック"/>
      <family val="3"/>
      <charset val="128"/>
      <scheme val="minor"/>
    </font>
    <font>
      <i/>
      <strike/>
      <sz val="13"/>
      <color theme="1"/>
      <name val="Trebuchet MS"/>
      <family val="2"/>
    </font>
    <font>
      <sz val="13"/>
      <color rgb="FFFF0000"/>
      <name val="ヒラギノ角ゴ Pro W6"/>
      <family val="2"/>
      <charset val="128"/>
    </font>
    <font>
      <i/>
      <sz val="13"/>
      <color theme="1"/>
      <name val="Trebuchet MS Italic"/>
    </font>
    <font>
      <i/>
      <sz val="13"/>
      <color indexed="8"/>
      <name val="Trebuchet MS Italic"/>
    </font>
    <font>
      <b/>
      <sz val="13"/>
      <color rgb="FFFF0000"/>
      <name val="ヒラギノ角ゴ Pro W6"/>
      <family val="2"/>
      <charset val="128"/>
    </font>
    <font>
      <sz val="13"/>
      <color theme="1"/>
      <name val="ヒラギノ角ゴ Pro W6"/>
      <family val="2"/>
      <charset val="128"/>
    </font>
    <font>
      <sz val="13"/>
      <name val="HG丸ｺﾞｼｯｸM-PRO"/>
      <family val="2"/>
      <charset val="128"/>
    </font>
    <font>
      <i/>
      <sz val="13"/>
      <color indexed="8"/>
      <name val="HG丸ｺﾞｼｯｸM-PRO"/>
      <family val="3"/>
      <charset val="128"/>
    </font>
    <font>
      <sz val="13"/>
      <color rgb="FFFF66FF"/>
      <name val="HG丸ｺﾞｼｯｸM-PRO"/>
      <family val="3"/>
      <charset val="128"/>
    </font>
    <font>
      <sz val="13"/>
      <color rgb="FFFF8AD8"/>
      <name val="HG丸ｺﾞｼｯｸM-PRO"/>
      <family val="3"/>
      <charset val="128"/>
    </font>
    <font>
      <sz val="13"/>
      <name val="Yu Gothic"/>
      <family val="3"/>
      <charset val="128"/>
    </font>
    <font>
      <b/>
      <sz val="13"/>
      <color rgb="FFFF0000"/>
      <name val="HG丸ｺﾞｼｯｸM-PRO"/>
      <family val="3"/>
      <charset val="128"/>
    </font>
    <font>
      <i/>
      <sz val="13"/>
      <color theme="1"/>
      <name val="ＭＳ Ｐゴシック"/>
      <family val="3"/>
      <charset val="128"/>
    </font>
    <font>
      <i/>
      <strike/>
      <sz val="12"/>
      <color theme="1"/>
      <name val="Trebuchet MS"/>
      <family val="2"/>
    </font>
    <font>
      <i/>
      <strike/>
      <sz val="12"/>
      <color theme="1"/>
      <name val="Trebuchet MS Italic"/>
    </font>
    <font>
      <i/>
      <sz val="12"/>
      <color rgb="FF0000FF"/>
      <name val="Trebuchet MS"/>
      <family val="2"/>
    </font>
    <font>
      <i/>
      <sz val="12"/>
      <color rgb="FF008000"/>
      <name val="Trebuchet MS"/>
      <family val="2"/>
    </font>
    <font>
      <b/>
      <sz val="12"/>
      <color indexed="8"/>
      <name val="Trebuchet MS"/>
      <family val="2"/>
    </font>
    <font>
      <b/>
      <i/>
      <sz val="12"/>
      <color theme="10"/>
      <name val="Trebuchet MS"/>
      <family val="2"/>
    </font>
    <font>
      <b/>
      <i/>
      <sz val="12"/>
      <color rgb="FF000090"/>
      <name val="Trebuchet MS"/>
      <family val="2"/>
    </font>
    <font>
      <i/>
      <sz val="12"/>
      <color theme="1"/>
      <name val="游ゴシック"/>
      <family val="3"/>
      <charset val="128"/>
      <scheme val="minor"/>
    </font>
    <font>
      <sz val="12"/>
      <color indexed="8"/>
      <name val="ヒラギノ角ゴ Pro W6"/>
      <family val="2"/>
      <charset val="128"/>
    </font>
    <font>
      <sz val="12"/>
      <color theme="1"/>
      <name val="Trebuchet MS Italic"/>
    </font>
    <font>
      <i/>
      <sz val="12"/>
      <color theme="1"/>
      <name val="Trebuchet MS Italic"/>
    </font>
    <font>
      <sz val="12"/>
      <color indexed="8"/>
      <name val="Trebuchet MS Italic"/>
    </font>
    <font>
      <sz val="12"/>
      <name val="ヒラギノ角ゴ Pro W6"/>
      <family val="2"/>
      <charset val="128"/>
    </font>
    <font>
      <b/>
      <sz val="12"/>
      <name val="ヒラギノ角ゴ Pro W6"/>
      <family val="2"/>
      <charset val="128"/>
    </font>
    <font>
      <i/>
      <sz val="12"/>
      <color theme="9" tint="-0.499984740745262"/>
      <name val="Trebuchet MS"/>
      <family val="2"/>
    </font>
    <font>
      <i/>
      <sz val="12"/>
      <color rgb="FFFF6600"/>
      <name val="Trebuchet MS"/>
      <family val="2"/>
    </font>
    <font>
      <sz val="12"/>
      <color indexed="8"/>
      <name val="ＭＳ Ｐゴシック"/>
      <family val="3"/>
      <charset val="128"/>
    </font>
    <font>
      <b/>
      <i/>
      <sz val="12"/>
      <color indexed="8"/>
      <name val="Trebuchet MS"/>
      <family val="2"/>
    </font>
    <font>
      <b/>
      <sz val="12"/>
      <color indexed="8"/>
      <name val="HG丸ｺﾞｼｯｸM-PRO"/>
      <family val="3"/>
      <charset val="128"/>
    </font>
    <font>
      <i/>
      <sz val="12"/>
      <color theme="1"/>
      <name val="ＭＳ Ｐゴシック"/>
      <family val="3"/>
      <charset val="128"/>
    </font>
    <font>
      <i/>
      <sz val="12"/>
      <color theme="10"/>
      <name val="Trebuchet MS"/>
      <family val="2"/>
    </font>
    <font>
      <b/>
      <i/>
      <sz val="12"/>
      <color rgb="FF008000"/>
      <name val="Trebuchet MS"/>
      <family val="2"/>
    </font>
    <font>
      <i/>
      <sz val="12"/>
      <color rgb="FF000000"/>
      <name val="HG丸ｺﾞｼｯｸM-PRO"/>
      <family val="3"/>
      <charset val="128"/>
    </font>
    <font>
      <sz val="12"/>
      <color rgb="FF0070C0"/>
      <name val="HG丸ｺﾞｼｯｸM-PRO"/>
      <family val="2"/>
      <charset val="128"/>
    </font>
    <font>
      <i/>
      <u/>
      <sz val="12"/>
      <color rgb="FF0000FF"/>
      <name val="Trebuchet MS"/>
      <family val="2"/>
    </font>
    <font>
      <i/>
      <strike/>
      <sz val="12"/>
      <color theme="1"/>
      <name val="游ゴシック"/>
      <family val="3"/>
      <charset val="128"/>
      <scheme val="minor"/>
    </font>
    <font>
      <i/>
      <sz val="12"/>
      <color indexed="8"/>
      <name val="Trebuchet MS Italic"/>
    </font>
    <font>
      <b/>
      <sz val="12"/>
      <color theme="1"/>
      <name val="ヒラギノ角ゴ Pro W6"/>
      <family val="2"/>
      <charset val="128"/>
    </font>
    <font>
      <i/>
      <sz val="12"/>
      <name val="Trebuchet MS"/>
      <family val="2"/>
    </font>
    <font>
      <sz val="12"/>
      <color theme="1"/>
      <name val="ヒラギノ角ゴ Pro W6"/>
      <charset val="128"/>
    </font>
    <font>
      <sz val="12"/>
      <color theme="1"/>
      <name val="ヒラギノ角ゴ Pro W6"/>
      <family val="3"/>
      <charset val="128"/>
    </font>
    <font>
      <i/>
      <sz val="12"/>
      <color indexed="8"/>
      <name val="游ゴシック"/>
      <family val="2"/>
      <charset val="128"/>
      <scheme val="minor"/>
    </font>
    <font>
      <sz val="12"/>
      <color theme="1"/>
      <name val="游ゴシック"/>
      <family val="3"/>
      <charset val="128"/>
      <scheme val="minor"/>
    </font>
    <font>
      <b/>
      <sz val="12"/>
      <color indexed="8"/>
      <name val="ヒラギノ角ゴ Pro W6"/>
      <family val="2"/>
      <charset val="128"/>
    </font>
    <font>
      <sz val="12"/>
      <name val="Trebuchet MS"/>
      <family val="2"/>
    </font>
    <font>
      <i/>
      <sz val="12"/>
      <color theme="6" tint="-0.499984740745262"/>
      <name val="Trebuchet MS"/>
      <family val="2"/>
    </font>
    <font>
      <b/>
      <i/>
      <sz val="12"/>
      <color theme="6" tint="-0.499984740745262"/>
      <name val="Trebuchet MS"/>
      <family val="2"/>
    </font>
    <font>
      <sz val="12"/>
      <color theme="1"/>
      <name val="Segoe UI Symbol"/>
      <family val="3"/>
    </font>
    <font>
      <u/>
      <sz val="13"/>
      <color theme="4" tint="-0.499984740745262"/>
      <name val="Trebuchet MS"/>
      <family val="2"/>
    </font>
    <font>
      <i/>
      <sz val="16"/>
      <color indexed="8"/>
      <name val="ＭＳ ゴシック"/>
      <family val="3"/>
      <charset val="128"/>
    </font>
    <font>
      <i/>
      <u/>
      <sz val="10"/>
      <color rgb="FF0000FF"/>
      <name val="Trebuchet MS"/>
      <family val="2"/>
    </font>
    <font>
      <i/>
      <u/>
      <sz val="10"/>
      <color theme="10"/>
      <name val="Trebuchet MS"/>
      <family val="2"/>
    </font>
    <font>
      <i/>
      <sz val="15"/>
      <color indexed="8"/>
      <name val="Trebuchet MS"/>
      <family val="2"/>
    </font>
    <font>
      <i/>
      <sz val="15"/>
      <color indexed="8"/>
      <name val="ＭＳ Ｐゴシック"/>
      <family val="3"/>
      <charset val="128"/>
    </font>
    <font>
      <sz val="9"/>
      <color rgb="FF000000"/>
      <name val="HG丸ｺﾞｼｯｸM-PRO"/>
      <family val="3"/>
      <charset val="128"/>
    </font>
    <font>
      <i/>
      <sz val="16"/>
      <color indexed="8"/>
      <name val="游ゴシック"/>
      <family val="3"/>
      <charset val="128"/>
      <scheme val="minor"/>
    </font>
    <font>
      <i/>
      <sz val="16"/>
      <color indexed="8"/>
      <name val="游ゴシック"/>
      <family val="2"/>
      <charset val="128"/>
      <scheme val="minor"/>
    </font>
    <font>
      <i/>
      <sz val="16"/>
      <color rgb="FF000000"/>
      <name val="HG丸ｺﾞｼｯｸM-PRO"/>
      <family val="2"/>
      <charset val="128"/>
    </font>
    <font>
      <i/>
      <sz val="16"/>
      <color rgb="FF000000"/>
      <name val="游ゴシック"/>
      <family val="2"/>
      <charset val="128"/>
    </font>
    <font>
      <u/>
      <sz val="9"/>
      <color theme="10"/>
      <name val="游ゴシック"/>
      <family val="2"/>
      <charset val="128"/>
      <scheme val="minor"/>
    </font>
    <font>
      <i/>
      <sz val="16"/>
      <color indexed="8"/>
      <name val="Trebuchet MS Italic"/>
    </font>
    <font>
      <u/>
      <sz val="10"/>
      <color theme="10"/>
      <name val="Trebuchet MS Italic"/>
    </font>
    <font>
      <i/>
      <sz val="10"/>
      <color indexed="8"/>
      <name val="Trebuchet MS"/>
      <family val="2"/>
    </font>
    <font>
      <i/>
      <sz val="16"/>
      <color indexed="8"/>
      <name val="游ゴシック"/>
      <family val="3"/>
      <charset val="128"/>
    </font>
    <font>
      <i/>
      <strike/>
      <sz val="10"/>
      <color theme="1"/>
      <name val="Trebuchet MS"/>
      <family val="2"/>
    </font>
    <font>
      <i/>
      <strike/>
      <sz val="10"/>
      <color theme="1"/>
      <name val="游ゴシック"/>
      <family val="3"/>
      <charset val="128"/>
      <scheme val="minor"/>
    </font>
    <font>
      <u/>
      <sz val="10"/>
      <color theme="10"/>
      <name val="游ゴシック"/>
      <family val="2"/>
      <charset val="128"/>
      <scheme val="minor"/>
    </font>
    <font>
      <i/>
      <sz val="16"/>
      <color indexed="8"/>
      <name val="Trebuchet MS"/>
      <family val="2"/>
      <charset val="128"/>
    </font>
    <font>
      <sz val="16"/>
      <color indexed="8"/>
      <name val="Trebuchet MS Italic"/>
    </font>
    <font>
      <i/>
      <strike/>
      <sz val="16"/>
      <color theme="1"/>
      <name val="Trebuchet MS Italic"/>
    </font>
    <font>
      <i/>
      <sz val="14"/>
      <color theme="1"/>
      <name val="Trebuchet MS"/>
      <family val="2"/>
    </font>
    <font>
      <sz val="14"/>
      <color theme="1"/>
      <name val="Trebuchet MS"/>
      <family val="2"/>
    </font>
    <font>
      <i/>
      <sz val="14"/>
      <color theme="1"/>
      <name val="HG丸ｺﾞｼｯｸM-PRO"/>
      <family val="2"/>
      <charset val="128"/>
    </font>
    <font>
      <i/>
      <sz val="16"/>
      <color indexed="8"/>
      <name val="ＭＳ Ｐゴシック"/>
      <family val="2"/>
      <charset val="128"/>
    </font>
    <font>
      <i/>
      <sz val="16"/>
      <color rgb="FF000000"/>
      <name val="Trebuchet MS"/>
      <family val="2"/>
      <charset val="128"/>
    </font>
    <font>
      <i/>
      <sz val="16"/>
      <color rgb="FF000000"/>
      <name val="Yu Gothic"/>
      <family val="2"/>
      <charset val="128"/>
    </font>
    <font>
      <i/>
      <sz val="16"/>
      <color rgb="FF000000"/>
      <name val="Trebuchet MS"/>
      <family val="3"/>
    </font>
    <font>
      <sz val="16"/>
      <color rgb="FF000000"/>
      <name val="游ゴシック"/>
      <family val="3"/>
      <charset val="128"/>
      <scheme val="minor"/>
    </font>
    <font>
      <sz val="16"/>
      <color theme="1"/>
      <name val="游ゴシック"/>
      <family val="2"/>
      <charset val="128"/>
      <scheme val="minor"/>
    </font>
    <font>
      <i/>
      <sz val="16"/>
      <color rgb="FF0000D4"/>
      <name val="Trebuchet MS"/>
      <family val="2"/>
    </font>
    <font>
      <i/>
      <u/>
      <sz val="16"/>
      <color rgb="FF0000FF"/>
      <name val="Trebuchet MS"/>
      <family val="2"/>
    </font>
    <font>
      <i/>
      <sz val="20"/>
      <color theme="6" tint="-0.499984740745262"/>
      <name val="Trebuchet MS"/>
      <family val="3"/>
      <charset val="128"/>
    </font>
    <font>
      <b/>
      <sz val="16"/>
      <color theme="1"/>
      <name val="ＭＳ Ｐゴシック"/>
      <family val="3"/>
      <charset val="128"/>
    </font>
    <font>
      <i/>
      <sz val="16"/>
      <name val="Segoe Script"/>
      <family val="4"/>
    </font>
    <font>
      <sz val="6"/>
      <color rgb="FF000000"/>
      <name val="ＭＳ Ｐゴシック"/>
      <family val="2"/>
      <charset val="128"/>
    </font>
    <font>
      <sz val="6"/>
      <color indexed="8"/>
      <name val="Trebuchet MS"/>
      <family val="3"/>
      <charset val="128"/>
    </font>
    <font>
      <b/>
      <u/>
      <sz val="6"/>
      <color rgb="FFFF0000"/>
      <name val="ＭＳ Ｐゴシック"/>
      <family val="3"/>
      <charset val="128"/>
    </font>
    <font>
      <sz val="14"/>
      <color rgb="FF000000"/>
      <name val="HG丸ｺﾞｼｯｸM-PRO"/>
      <family val="2"/>
      <charset val="128"/>
    </font>
    <font>
      <sz val="14"/>
      <color rgb="FFFF0000"/>
      <name val="HG丸ｺﾞｼｯｸM-PRO"/>
      <family val="2"/>
      <charset val="128"/>
    </font>
    <font>
      <b/>
      <i/>
      <sz val="20"/>
      <color theme="7" tint="-0.499984740745262"/>
      <name val="Trebuchet MS"/>
      <family val="2"/>
    </font>
    <font>
      <b/>
      <i/>
      <sz val="20"/>
      <color theme="7" tint="-0.499984740745262"/>
      <name val="ＭＳ Ｐゴシック"/>
      <family val="2"/>
      <charset val="128"/>
    </font>
    <font>
      <sz val="7"/>
      <color rgb="FF000000"/>
      <name val="Segoe UI Symbol"/>
      <family val="3"/>
    </font>
    <font>
      <sz val="7"/>
      <color indexed="8"/>
      <name val="Trebuchet MS"/>
      <family val="3"/>
    </font>
    <font>
      <sz val="7"/>
      <color rgb="FF000000"/>
      <name val="Trebuchet MS"/>
      <family val="3"/>
    </font>
    <font>
      <sz val="11.5"/>
      <color rgb="FF000000"/>
      <name val="HG丸ｺﾞｼｯｸM-PRO"/>
      <family val="3"/>
      <charset val="128"/>
    </font>
    <font>
      <sz val="11.5"/>
      <color theme="1"/>
      <name val="HG丸ｺﾞｼｯｸM-PRO"/>
      <family val="3"/>
      <charset val="128"/>
    </font>
    <font>
      <sz val="9"/>
      <color rgb="FF000000"/>
      <name val="ＭＳ Ｐゴシック"/>
      <family val="2"/>
      <charset val="128"/>
    </font>
    <font>
      <sz val="7"/>
      <color rgb="FF000000"/>
      <name val="游ゴシック"/>
      <family val="2"/>
      <charset val="128"/>
    </font>
    <font>
      <u/>
      <sz val="11"/>
      <color theme="10"/>
      <name val="ＭＳ Ｐゴシック"/>
      <family val="3"/>
      <charset val="128"/>
    </font>
    <font>
      <u/>
      <sz val="12"/>
      <color theme="10"/>
      <name val="游ゴシック"/>
      <family val="2"/>
      <charset val="128"/>
      <scheme val="minor"/>
    </font>
    <font>
      <i/>
      <sz val="14"/>
      <name val="Segoe Script"/>
      <family val="4"/>
    </font>
    <font>
      <i/>
      <sz val="14"/>
      <name val="ＭＳ Ｐゴシック"/>
      <family val="3"/>
      <charset val="128"/>
    </font>
    <font>
      <i/>
      <sz val="14"/>
      <name val="Trebuchet MS"/>
      <family val="2"/>
    </font>
    <font>
      <u/>
      <sz val="14"/>
      <color theme="10"/>
      <name val="游ゴシック"/>
      <family val="2"/>
      <charset val="128"/>
      <scheme val="minor"/>
    </font>
    <font>
      <i/>
      <sz val="14"/>
      <color theme="1"/>
      <name val="游ゴシック"/>
      <family val="3"/>
      <charset val="128"/>
      <scheme val="minor"/>
    </font>
    <font>
      <u/>
      <sz val="14"/>
      <color theme="10"/>
      <name val="HG丸ｺﾞｼｯｸM-PRO"/>
      <family val="3"/>
      <charset val="128"/>
    </font>
    <font>
      <i/>
      <sz val="14"/>
      <color indexed="8"/>
      <name val="HG丸ｺﾞｼｯｸM-PRO"/>
      <family val="3"/>
      <charset val="128"/>
    </font>
    <font>
      <i/>
      <sz val="22"/>
      <color rgb="FF000090"/>
      <name val="Trebuchet MS"/>
      <family val="2"/>
    </font>
    <font>
      <i/>
      <sz val="22"/>
      <color rgb="FF000090"/>
      <name val="ＭＳ Ｐゴシック"/>
      <family val="3"/>
      <charset val="128"/>
    </font>
    <font>
      <b/>
      <sz val="12"/>
      <color theme="1"/>
      <name val="游ゴシック"/>
      <family val="2"/>
      <charset val="128"/>
      <scheme val="minor"/>
    </font>
    <font>
      <sz val="16"/>
      <name val="ＭＳ Ｐゴシック"/>
      <family val="3"/>
      <charset val="128"/>
    </font>
    <font>
      <sz val="11"/>
      <color theme="1"/>
      <name val="ＭＳ Ｐゴシック"/>
      <family val="3"/>
      <charset val="128"/>
    </font>
    <font>
      <sz val="10"/>
      <color theme="1"/>
      <name val="游ゴシック"/>
      <family val="3"/>
      <charset val="128"/>
      <scheme val="minor"/>
    </font>
    <font>
      <b/>
      <i/>
      <sz val="18"/>
      <color rgb="FF000090"/>
      <name val="Trebuchet MS"/>
      <family val="2"/>
    </font>
    <font>
      <b/>
      <i/>
      <sz val="22"/>
      <color rgb="FF000090"/>
      <name val="Trebuchet MS"/>
      <family val="2"/>
    </font>
    <font>
      <b/>
      <i/>
      <sz val="22"/>
      <color rgb="FF000090"/>
      <name val="HG丸ｺﾞｼｯｸM-PRO"/>
      <family val="3"/>
      <charset val="128"/>
    </font>
    <font>
      <sz val="14"/>
      <color theme="1"/>
      <name val="Trebuchet MS Bold Italic"/>
    </font>
    <font>
      <i/>
      <sz val="28"/>
      <color theme="1"/>
      <name val="Trebuchet MS"/>
      <family val="2"/>
    </font>
    <font>
      <u/>
      <sz val="28"/>
      <color theme="10"/>
      <name val="HG丸ｺﾞｼｯｸM-PRO"/>
      <family val="3"/>
      <charset val="128"/>
    </font>
    <font>
      <i/>
      <u/>
      <sz val="28"/>
      <color rgb="FF0000FF"/>
      <name val="Trebuchet MS"/>
      <family val="2"/>
    </font>
    <font>
      <sz val="28"/>
      <color theme="1"/>
      <name val="游ゴシック"/>
      <family val="3"/>
      <charset val="128"/>
      <scheme val="minor"/>
    </font>
    <font>
      <sz val="16"/>
      <color theme="1"/>
      <name val="HG丸ｺﾞｼｯｸM-PRO"/>
      <family val="2"/>
      <charset val="128"/>
    </font>
    <font>
      <b/>
      <i/>
      <sz val="20"/>
      <color rgb="FF008000"/>
      <name val="ＭＳ Ｐゴシック"/>
      <family val="3"/>
      <charset val="128"/>
    </font>
    <font>
      <b/>
      <sz val="20"/>
      <color theme="1"/>
      <name val="游ゴシック"/>
      <family val="3"/>
      <charset val="128"/>
      <scheme val="minor"/>
    </font>
    <font>
      <sz val="20"/>
      <color theme="1"/>
      <name val="游ゴシック"/>
      <family val="3"/>
      <charset val="128"/>
      <scheme val="minor"/>
    </font>
    <font>
      <sz val="16"/>
      <color theme="1"/>
      <name val="HG丸ｺﾞｼｯｸM-PRO"/>
      <family val="3"/>
      <charset val="128"/>
    </font>
    <font>
      <sz val="15"/>
      <color theme="1"/>
      <name val="HG丸ｺﾞｼｯｸM-PRO"/>
      <family val="2"/>
      <charset val="128"/>
    </font>
    <font>
      <i/>
      <sz val="16"/>
      <color rgb="FF000000"/>
      <name val="Malgun Gothic"/>
      <family val="2"/>
      <charset val="129"/>
    </font>
    <font>
      <i/>
      <sz val="14"/>
      <color rgb="FF000000"/>
      <name val="ＭＳ Ｐゴシック"/>
      <family val="3"/>
      <charset val="128"/>
    </font>
    <font>
      <b/>
      <sz val="7"/>
      <color theme="1"/>
      <name val="ＭＳ Ｐゴシック"/>
      <family val="3"/>
      <charset val="128"/>
    </font>
    <font>
      <i/>
      <sz val="20"/>
      <color rgb="FF000090"/>
      <name val="ＭＳ Ｐゴシック"/>
      <family val="2"/>
      <charset val="128"/>
    </font>
    <font>
      <strike/>
      <sz val="11"/>
      <color rgb="FF000000"/>
      <name val="HG丸ｺﾞｼｯｸM-PRO"/>
      <family val="3"/>
      <charset val="128"/>
    </font>
    <font>
      <b/>
      <sz val="11"/>
      <color rgb="FFFF0000"/>
      <name val="HG丸ｺﾞｼｯｸM-PRO"/>
      <family val="3"/>
      <charset val="128"/>
    </font>
    <font>
      <sz val="10"/>
      <color theme="1"/>
      <name val="Segoe UI Symbol"/>
      <family val="3"/>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BF"/>
        <bgColor indexed="64"/>
      </patternFill>
    </fill>
    <fill>
      <patternFill patternType="solid">
        <fgColor theme="0"/>
        <bgColor indexed="64"/>
      </patternFill>
    </fill>
    <fill>
      <patternFill patternType="solid">
        <fgColor rgb="FFFFFFBF"/>
        <bgColor rgb="FF000000"/>
      </patternFill>
    </fill>
    <fill>
      <patternFill patternType="solid">
        <fgColor rgb="FFFFFFFF"/>
        <bgColor rgb="FF000000"/>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s>
  <borders count="85">
    <border>
      <left/>
      <right/>
      <top/>
      <bottom/>
      <diagonal/>
    </border>
    <border>
      <left/>
      <right/>
      <top/>
      <bottom style="hair">
        <color auto="1"/>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thin">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bottom style="thin">
        <color auto="1"/>
      </bottom>
      <diagonal/>
    </border>
    <border>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style="hair">
        <color auto="1"/>
      </right>
      <top/>
      <bottom/>
      <diagonal/>
    </border>
    <border>
      <left style="hair">
        <color auto="1"/>
      </left>
      <right style="thin">
        <color auto="1"/>
      </right>
      <top/>
      <bottom style="hair">
        <color auto="1"/>
      </bottom>
      <diagonal/>
    </border>
    <border>
      <left style="thin">
        <color auto="1"/>
      </left>
      <right style="hair">
        <color auto="1"/>
      </right>
      <top style="hair">
        <color auto="1"/>
      </top>
      <bottom/>
      <diagonal/>
    </border>
    <border>
      <left/>
      <right style="hair">
        <color auto="1"/>
      </right>
      <top/>
      <bottom style="thin">
        <color auto="1"/>
      </bottom>
      <diagonal/>
    </border>
    <border>
      <left style="hair">
        <color auto="1"/>
      </left>
      <right style="thin">
        <color auto="1"/>
      </right>
      <top style="hair">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hair">
        <color auto="1"/>
      </top>
      <bottom style="hair">
        <color auto="1"/>
      </bottom>
      <diagonal/>
    </border>
    <border>
      <left/>
      <right/>
      <top style="hair">
        <color auto="1"/>
      </top>
      <bottom style="thin">
        <color auto="1"/>
      </bottom>
      <diagonal/>
    </border>
    <border>
      <left/>
      <right/>
      <top/>
      <bottom style="thin">
        <color auto="1"/>
      </bottom>
      <diagonal/>
    </border>
    <border>
      <left style="hair">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right style="thin">
        <color auto="1"/>
      </right>
      <top style="hair">
        <color auto="1"/>
      </top>
      <bottom style="hair">
        <color auto="1"/>
      </bottom>
      <diagonal/>
    </border>
    <border>
      <left style="hair">
        <color auto="1"/>
      </left>
      <right style="hair">
        <color auto="1"/>
      </right>
      <top/>
      <bottom style="thin">
        <color theme="1"/>
      </bottom>
      <diagonal/>
    </border>
    <border>
      <left/>
      <right/>
      <top/>
      <bottom style="thin">
        <color theme="1"/>
      </bottom>
      <diagonal/>
    </border>
    <border>
      <left style="thin">
        <color theme="1"/>
      </left>
      <right/>
      <top style="thin">
        <color theme="1"/>
      </top>
      <bottom style="hair">
        <color auto="1"/>
      </bottom>
      <diagonal/>
    </border>
    <border>
      <left/>
      <right/>
      <top style="thin">
        <color theme="1"/>
      </top>
      <bottom style="hair">
        <color auto="1"/>
      </bottom>
      <diagonal/>
    </border>
    <border>
      <left/>
      <right style="thin">
        <color auto="1"/>
      </right>
      <top style="thin">
        <color theme="1"/>
      </top>
      <bottom style="hair">
        <color auto="1"/>
      </bottom>
      <diagonal/>
    </border>
    <border>
      <left style="thin">
        <color theme="1"/>
      </left>
      <right style="hair">
        <color auto="1"/>
      </right>
      <top style="hair">
        <color auto="1"/>
      </top>
      <bottom style="thin">
        <color theme="1"/>
      </bottom>
      <diagonal/>
    </border>
    <border>
      <left style="hair">
        <color auto="1"/>
      </left>
      <right style="hair">
        <color theme="1"/>
      </right>
      <top style="hair">
        <color auto="1"/>
      </top>
      <bottom style="thin">
        <color auto="1"/>
      </bottom>
      <diagonal/>
    </border>
    <border>
      <left/>
      <right style="hair">
        <color auto="1"/>
      </right>
      <top/>
      <bottom style="thin">
        <color theme="1"/>
      </bottom>
      <diagonal/>
    </border>
    <border>
      <left style="hair">
        <color auto="1"/>
      </left>
      <right style="thin">
        <color auto="1"/>
      </right>
      <top style="hair">
        <color auto="1"/>
      </top>
      <bottom style="thin">
        <color theme="1"/>
      </bottom>
      <diagonal/>
    </border>
    <border>
      <left style="hair">
        <color auto="1"/>
      </left>
      <right style="hair">
        <color theme="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theme="1"/>
      </bottom>
      <diagonal/>
    </border>
    <border>
      <left style="hair">
        <color auto="1"/>
      </left>
      <right/>
      <top style="hair">
        <color auto="1"/>
      </top>
      <bottom style="thin">
        <color theme="1"/>
      </bottom>
      <diagonal/>
    </border>
    <border>
      <left style="hair">
        <color auto="1"/>
      </left>
      <right style="hair">
        <color auto="1"/>
      </right>
      <top style="hair">
        <color auto="1"/>
      </top>
      <bottom style="thin">
        <color theme="1"/>
      </bottom>
      <diagonal/>
    </border>
    <border>
      <left style="hair">
        <color auto="1"/>
      </left>
      <right/>
      <top/>
      <bottom style="thin">
        <color theme="1"/>
      </bottom>
      <diagonal/>
    </border>
    <border>
      <left style="hair">
        <color auto="1"/>
      </left>
      <right style="hair">
        <color auto="1"/>
      </right>
      <top style="hair">
        <color theme="1"/>
      </top>
      <bottom style="hair">
        <color auto="1"/>
      </bottom>
      <diagonal/>
    </border>
    <border>
      <left/>
      <right/>
      <top/>
      <bottom style="dotted">
        <color auto="1"/>
      </bottom>
      <diagonal/>
    </border>
    <border>
      <left/>
      <right/>
      <top style="dotted">
        <color auto="1"/>
      </top>
      <bottom/>
      <diagonal/>
    </border>
    <border>
      <left/>
      <right/>
      <top style="hair">
        <color auto="1"/>
      </top>
      <bottom/>
      <diagonal/>
    </border>
    <border>
      <left/>
      <right style="hair">
        <color auto="1"/>
      </right>
      <top style="hair">
        <color auto="1"/>
      </top>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style="thin">
        <color auto="1"/>
      </right>
      <top style="thin">
        <color indexed="64"/>
      </top>
      <bottom style="thin">
        <color auto="1"/>
      </bottom>
      <diagonal/>
    </border>
    <border>
      <left/>
      <right/>
      <top style="hair">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thin">
        <color auto="1"/>
      </right>
      <top style="thin">
        <color theme="1"/>
      </top>
      <bottom style="thin">
        <color auto="1"/>
      </bottom>
      <diagonal/>
    </border>
    <border>
      <left style="thin">
        <color auto="1"/>
      </left>
      <right style="hair">
        <color auto="1"/>
      </right>
      <top/>
      <bottom style="thin">
        <color theme="1"/>
      </bottom>
      <diagonal/>
    </border>
    <border>
      <left style="hair">
        <color auto="1"/>
      </left>
      <right style="thin">
        <color auto="1"/>
      </right>
      <top/>
      <bottom style="thin">
        <color theme="1"/>
      </bottom>
      <diagonal/>
    </border>
    <border>
      <left/>
      <right style="thin">
        <color auto="1"/>
      </right>
      <top style="hair">
        <color auto="1"/>
      </top>
      <bottom style="thin">
        <color indexed="64"/>
      </bottom>
      <diagonal/>
    </border>
    <border>
      <left style="thin">
        <color auto="1"/>
      </left>
      <right/>
      <top style="hair">
        <color auto="1"/>
      </top>
      <bottom style="hair">
        <color auto="1"/>
      </bottom>
      <diagonal/>
    </border>
    <border>
      <left style="thin">
        <color theme="1"/>
      </left>
      <right style="hair">
        <color auto="1"/>
      </right>
      <top/>
      <bottom style="thin">
        <color indexed="64"/>
      </bottom>
      <diagonal/>
    </border>
    <border>
      <left style="thin">
        <color theme="1"/>
      </left>
      <right style="hair">
        <color auto="1"/>
      </right>
      <top style="hair">
        <color auto="1"/>
      </top>
      <bottom style="hair">
        <color theme="1"/>
      </bottom>
      <diagonal/>
    </border>
    <border>
      <left/>
      <right/>
      <top style="hair">
        <color auto="1"/>
      </top>
      <bottom style="hair">
        <color theme="1"/>
      </bottom>
      <diagonal/>
    </border>
    <border>
      <left style="hair">
        <color auto="1"/>
      </left>
      <right/>
      <top style="hair">
        <color auto="1"/>
      </top>
      <bottom style="hair">
        <color theme="1"/>
      </bottom>
      <diagonal/>
    </border>
    <border>
      <left style="hair">
        <color auto="1"/>
      </left>
      <right style="hair">
        <color auto="1"/>
      </right>
      <top style="hair">
        <color auto="1"/>
      </top>
      <bottom style="hair">
        <color theme="1"/>
      </bottom>
      <diagonal/>
    </border>
    <border>
      <left style="hair">
        <color auto="1"/>
      </left>
      <right style="thin">
        <color auto="1"/>
      </right>
      <top style="hair">
        <color auto="1"/>
      </top>
      <bottom style="hair">
        <color theme="1"/>
      </bottom>
      <diagonal/>
    </border>
    <border>
      <left style="hair">
        <color auto="1"/>
      </left>
      <right/>
      <top/>
      <bottom/>
      <diagonal/>
    </border>
  </borders>
  <cellStyleXfs count="77">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pplyFont="0" applyFill="0" applyBorder="0" applyAlignment="0" applyProtection="0">
      <alignment vertical="center"/>
    </xf>
    <xf numFmtId="0" fontId="5" fillId="0" borderId="0" applyNumberFormat="0" applyFill="0" applyBorder="0" applyAlignment="0" applyProtection="0">
      <alignment vertical="center"/>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1" fillId="0" borderId="0">
      <alignment vertical="center"/>
    </xf>
    <xf numFmtId="0" fontId="1" fillId="0" borderId="0">
      <alignment vertical="center"/>
    </xf>
    <xf numFmtId="6" fontId="6" fillId="0" borderId="0" applyFont="0" applyFill="0" applyBorder="0" applyAlignment="0" applyProtection="0"/>
    <xf numFmtId="0" fontId="1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6" fillId="0" borderId="0" applyFont="0" applyFill="0" applyBorder="0" applyAlignment="0" applyProtection="0"/>
    <xf numFmtId="0" fontId="1" fillId="0" borderId="0">
      <alignment vertical="center"/>
    </xf>
    <xf numFmtId="0"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6" fillId="0" borderId="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467" fillId="0" borderId="0" applyNumberFormat="0" applyFill="0" applyBorder="0" applyAlignment="0" applyProtection="0">
      <alignment vertical="top"/>
      <protection locked="0"/>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6" fillId="0" borderId="0" applyFont="0" applyFill="0" applyBorder="0" applyAlignment="0" applyProtection="0"/>
    <xf numFmtId="0" fontId="1" fillId="0" borderId="0">
      <alignment vertical="center"/>
    </xf>
    <xf numFmtId="0"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0" fontId="1" fillId="0" borderId="0">
      <alignment vertical="center"/>
    </xf>
    <xf numFmtId="0" fontId="13" fillId="0" borderId="0" applyFont="0" applyFill="0" applyBorder="0" applyAlignment="0" applyProtection="0">
      <alignment vertical="center"/>
    </xf>
    <xf numFmtId="6" fontId="6" fillId="0" borderId="0" applyFont="0" applyFill="0" applyBorder="0" applyAlignment="0" applyProtection="0"/>
    <xf numFmtId="0" fontId="468" fillId="0" borderId="0" applyNumberFormat="0" applyFill="0" applyBorder="0" applyAlignment="0" applyProtection="0"/>
    <xf numFmtId="6" fontId="6" fillId="0" borderId="0" applyFont="0" applyFill="0" applyBorder="0" applyAlignment="0" applyProtection="0"/>
    <xf numFmtId="6" fontId="1" fillId="0" borderId="0" applyFont="0" applyFill="0" applyBorder="0" applyAlignment="0" applyProtection="0">
      <alignment vertical="center"/>
    </xf>
    <xf numFmtId="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6"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cellStyleXfs>
  <cellXfs count="2227">
    <xf numFmtId="0" fontId="0" fillId="0" borderId="0" xfId="0">
      <alignment vertical="center"/>
    </xf>
    <xf numFmtId="0" fontId="0" fillId="0" borderId="0" xfId="0" applyAlignment="1"/>
    <xf numFmtId="0" fontId="8" fillId="0" borderId="0" xfId="0" applyFont="1" applyAlignment="1"/>
    <xf numFmtId="0" fontId="15" fillId="0" borderId="0" xfId="0" applyFont="1" applyAlignment="1">
      <alignment horizontal="left" vertical="center" wrapText="1"/>
    </xf>
    <xf numFmtId="0" fontId="16" fillId="0" borderId="0" xfId="0" applyFont="1" applyAlignment="1">
      <alignment horizontal="left" vertical="center" wrapText="1"/>
    </xf>
    <xf numFmtId="0" fontId="17" fillId="0" borderId="0" xfId="0" applyFont="1" applyAlignment="1">
      <alignment horizontal="left" vertical="center" wrapText="1"/>
    </xf>
    <xf numFmtId="0" fontId="24" fillId="0" borderId="0" xfId="0" applyFont="1" applyAlignment="1"/>
    <xf numFmtId="0" fontId="23" fillId="0" borderId="0" xfId="0" applyFont="1" applyAlignment="1"/>
    <xf numFmtId="0" fontId="24" fillId="0" borderId="0" xfId="0" applyFont="1">
      <alignment vertical="center"/>
    </xf>
    <xf numFmtId="176" fontId="21" fillId="8" borderId="0" xfId="0" applyNumberFormat="1" applyFont="1" applyFill="1" applyAlignment="1">
      <alignment horizontal="left"/>
    </xf>
    <xf numFmtId="0" fontId="31" fillId="0" borderId="0" xfId="0" applyFont="1">
      <alignment vertical="center"/>
    </xf>
    <xf numFmtId="176" fontId="39" fillId="0" borderId="0" xfId="2" applyNumberFormat="1" applyFont="1" applyAlignment="1">
      <alignment horizontal="left" vertical="center"/>
    </xf>
    <xf numFmtId="176" fontId="40" fillId="0" borderId="0" xfId="2" applyNumberFormat="1" applyFont="1" applyAlignment="1">
      <alignment horizontal="center" vertical="center"/>
    </xf>
    <xf numFmtId="0" fontId="41" fillId="0" borderId="0" xfId="2" applyFont="1" applyAlignment="1">
      <alignment horizontal="center" vertical="center"/>
    </xf>
    <xf numFmtId="0" fontId="42" fillId="0" borderId="0" xfId="3" applyFont="1" applyAlignment="1">
      <alignment horizontal="center" vertical="center"/>
    </xf>
    <xf numFmtId="176" fontId="43" fillId="0" borderId="0" xfId="2" applyNumberFormat="1" applyFont="1" applyAlignment="1">
      <alignment horizontal="center" vertical="center"/>
    </xf>
    <xf numFmtId="176" fontId="41" fillId="0" borderId="0" xfId="2" applyNumberFormat="1" applyFont="1" applyAlignment="1">
      <alignment horizontal="center" vertical="center"/>
    </xf>
    <xf numFmtId="38" fontId="42" fillId="0" borderId="0" xfId="3" applyNumberFormat="1" applyFont="1" applyAlignment="1">
      <alignment horizontal="center" vertical="center"/>
    </xf>
    <xf numFmtId="176" fontId="41" fillId="0" borderId="0" xfId="2" applyNumberFormat="1" applyFont="1" applyAlignment="1">
      <alignment horizontal="left" vertical="center"/>
    </xf>
    <xf numFmtId="176" fontId="44" fillId="0" borderId="0" xfId="2" applyNumberFormat="1" applyFont="1" applyAlignment="1">
      <alignment horizontal="left" vertical="center"/>
    </xf>
    <xf numFmtId="0" fontId="43" fillId="0" borderId="0" xfId="2" applyFont="1" applyAlignment="1">
      <alignment horizontal="center" vertical="center"/>
    </xf>
    <xf numFmtId="0" fontId="4" fillId="0" borderId="0" xfId="2" applyFont="1">
      <alignment vertical="center"/>
    </xf>
    <xf numFmtId="0" fontId="49" fillId="0" borderId="0" xfId="3" applyFont="1" applyAlignment="1">
      <alignment horizontal="center" vertical="center"/>
    </xf>
    <xf numFmtId="0" fontId="50" fillId="0" borderId="0" xfId="2" applyFont="1" applyAlignment="1">
      <alignment horizontal="center" vertical="center"/>
    </xf>
    <xf numFmtId="0" fontId="4" fillId="0" borderId="0" xfId="2" applyFont="1" applyAlignment="1">
      <alignment horizontal="center" vertical="center"/>
    </xf>
    <xf numFmtId="38" fontId="49" fillId="0" borderId="0" xfId="3" applyNumberFormat="1" applyFont="1" applyAlignment="1">
      <alignment horizontal="center" vertical="center"/>
    </xf>
    <xf numFmtId="0" fontId="51" fillId="0" borderId="5" xfId="2" applyFont="1" applyBorder="1">
      <alignment vertical="center"/>
    </xf>
    <xf numFmtId="0" fontId="51" fillId="0" borderId="1" xfId="2" applyFont="1" applyBorder="1">
      <alignment vertical="center"/>
    </xf>
    <xf numFmtId="0" fontId="20" fillId="0" borderId="4" xfId="2" applyFont="1" applyBorder="1" applyAlignment="1">
      <alignment horizontal="center" vertical="center"/>
    </xf>
    <xf numFmtId="0" fontId="45" fillId="0" borderId="0" xfId="2" applyFont="1">
      <alignment vertical="center"/>
    </xf>
    <xf numFmtId="0" fontId="50" fillId="0" borderId="4" xfId="2" applyFont="1" applyBorder="1" applyAlignment="1">
      <alignment horizontal="center" vertical="center"/>
    </xf>
    <xf numFmtId="0" fontId="49" fillId="0" borderId="0" xfId="2" applyFont="1">
      <alignment vertical="center"/>
    </xf>
    <xf numFmtId="0" fontId="50" fillId="3" borderId="4" xfId="2" applyFont="1" applyFill="1" applyBorder="1" applyAlignment="1">
      <alignment horizontal="center" vertical="center"/>
    </xf>
    <xf numFmtId="0" fontId="48" fillId="0" borderId="0" xfId="2" applyFont="1" applyAlignment="1">
      <alignment horizontal="right"/>
    </xf>
    <xf numFmtId="0" fontId="48" fillId="0" borderId="0" xfId="2" applyFont="1">
      <alignment vertical="center"/>
    </xf>
    <xf numFmtId="0" fontId="48" fillId="0" borderId="0" xfId="3" applyFont="1" applyFill="1" applyAlignment="1">
      <alignment horizontal="center" vertical="center" wrapText="1"/>
    </xf>
    <xf numFmtId="0" fontId="48" fillId="0" borderId="0" xfId="2" applyFont="1" applyAlignment="1">
      <alignment horizontal="center" vertical="center"/>
    </xf>
    <xf numFmtId="0" fontId="48" fillId="0" borderId="0" xfId="2" applyFont="1" applyAlignment="1">
      <alignment horizontal="center" vertical="center" wrapText="1"/>
    </xf>
    <xf numFmtId="176" fontId="42" fillId="0" borderId="0" xfId="2" applyNumberFormat="1" applyFont="1" applyAlignment="1">
      <alignment horizontal="center" vertical="center"/>
    </xf>
    <xf numFmtId="0" fontId="20" fillId="0" borderId="3" xfId="3" applyFont="1" applyBorder="1" applyAlignment="1">
      <alignment vertical="center"/>
    </xf>
    <xf numFmtId="176" fontId="22" fillId="0" borderId="5" xfId="2" applyNumberFormat="1" applyFont="1" applyBorder="1">
      <alignment vertical="center"/>
    </xf>
    <xf numFmtId="0" fontId="50" fillId="0" borderId="2" xfId="2" applyFont="1" applyBorder="1" applyAlignment="1">
      <alignment horizontal="center" vertical="center"/>
    </xf>
    <xf numFmtId="0" fontId="50" fillId="3" borderId="2" xfId="2" applyFont="1" applyFill="1" applyBorder="1" applyAlignment="1">
      <alignment horizontal="center" vertical="center"/>
    </xf>
    <xf numFmtId="0" fontId="50" fillId="0" borderId="0" xfId="2" applyFont="1">
      <alignment vertical="center"/>
    </xf>
    <xf numFmtId="0" fontId="20" fillId="0" borderId="0" xfId="2" applyFont="1">
      <alignment vertical="center"/>
    </xf>
    <xf numFmtId="0" fontId="22" fillId="0" borderId="0" xfId="2" applyFont="1" applyAlignment="1">
      <alignment horizontal="left" vertical="center"/>
    </xf>
    <xf numFmtId="0" fontId="20" fillId="0" borderId="0" xfId="3" applyFont="1" applyBorder="1" applyAlignment="1">
      <alignment horizontal="center" vertical="center"/>
    </xf>
    <xf numFmtId="0" fontId="20" fillId="0" borderId="0" xfId="2" applyFont="1" applyAlignment="1">
      <alignment horizontal="center" vertical="center"/>
    </xf>
    <xf numFmtId="0" fontId="20" fillId="0" borderId="0" xfId="3" applyFont="1" applyAlignment="1">
      <alignment horizontal="center" vertical="center"/>
    </xf>
    <xf numFmtId="0" fontId="22" fillId="0" borderId="0" xfId="2" applyFont="1">
      <alignment vertical="center"/>
    </xf>
    <xf numFmtId="0" fontId="22" fillId="0" borderId="8" xfId="2" applyFont="1" applyBorder="1">
      <alignment vertical="center"/>
    </xf>
    <xf numFmtId="0" fontId="50" fillId="0" borderId="0" xfId="3" applyFont="1" applyAlignment="1">
      <alignment horizontal="center" vertical="center"/>
    </xf>
    <xf numFmtId="0" fontId="70" fillId="0" borderId="0" xfId="0" applyFont="1" applyAlignment="1"/>
    <xf numFmtId="0" fontId="71" fillId="0" borderId="0" xfId="0" applyFont="1" applyAlignment="1"/>
    <xf numFmtId="0" fontId="72" fillId="0" borderId="0" xfId="0" applyFont="1" applyAlignment="1"/>
    <xf numFmtId="0" fontId="68" fillId="0" borderId="0" xfId="0" applyFont="1" applyAlignment="1"/>
    <xf numFmtId="176" fontId="56" fillId="0" borderId="0" xfId="2" applyNumberFormat="1" applyFont="1" applyAlignment="1">
      <alignment horizontal="center" vertical="center"/>
    </xf>
    <xf numFmtId="0" fontId="74" fillId="0" borderId="0" xfId="0" applyFont="1">
      <alignment vertical="center"/>
    </xf>
    <xf numFmtId="0" fontId="35" fillId="0" borderId="0" xfId="0" applyFont="1" applyAlignment="1"/>
    <xf numFmtId="0" fontId="35" fillId="0" borderId="0" xfId="0" applyFont="1" applyAlignment="1">
      <alignment horizontal="center"/>
    </xf>
    <xf numFmtId="176" fontId="56" fillId="0" borderId="0" xfId="2" applyNumberFormat="1" applyFont="1" applyAlignment="1">
      <alignment horizontal="left" vertical="center"/>
    </xf>
    <xf numFmtId="176" fontId="56" fillId="0" borderId="0" xfId="2" applyNumberFormat="1" applyFont="1" applyAlignment="1">
      <alignment horizontal="center" vertical="center" wrapText="1"/>
    </xf>
    <xf numFmtId="0" fontId="56" fillId="0" borderId="0" xfId="0" applyFont="1" applyAlignment="1">
      <alignment horizontal="center"/>
    </xf>
    <xf numFmtId="0" fontId="55" fillId="0" borderId="0" xfId="0" applyFont="1" applyAlignment="1">
      <alignment horizontal="center"/>
    </xf>
    <xf numFmtId="176" fontId="29" fillId="4" borderId="0" xfId="2" applyNumberFormat="1" applyFont="1" applyFill="1" applyAlignment="1">
      <alignment horizontal="left" vertical="center" wrapText="1"/>
    </xf>
    <xf numFmtId="0" fontId="77" fillId="4" borderId="0" xfId="0" applyFont="1" applyFill="1" applyAlignment="1"/>
    <xf numFmtId="176" fontId="75" fillId="4" borderId="0" xfId="0" applyNumberFormat="1" applyFont="1" applyFill="1" applyAlignment="1">
      <alignment horizontal="left"/>
    </xf>
    <xf numFmtId="0" fontId="31" fillId="0" borderId="0" xfId="0" applyFont="1" applyAlignment="1"/>
    <xf numFmtId="38" fontId="31" fillId="0" borderId="0" xfId="0" applyNumberFormat="1" applyFont="1" applyAlignment="1"/>
    <xf numFmtId="176" fontId="53" fillId="0" borderId="0" xfId="2" applyNumberFormat="1" applyFont="1" applyAlignment="1">
      <alignment horizontal="center" vertical="center" wrapText="1"/>
    </xf>
    <xf numFmtId="38" fontId="53" fillId="0" borderId="0" xfId="2" applyNumberFormat="1" applyFont="1" applyAlignment="1">
      <alignment horizontal="center" vertical="center"/>
    </xf>
    <xf numFmtId="0" fontId="53" fillId="0" borderId="0" xfId="5" applyNumberFormat="1" applyFont="1" applyAlignment="1">
      <alignment horizontal="center" vertical="center"/>
    </xf>
    <xf numFmtId="0" fontId="53" fillId="0" borderId="0" xfId="5" applyNumberFormat="1" applyFont="1" applyAlignment="1">
      <alignment horizontal="right" vertical="center"/>
    </xf>
    <xf numFmtId="0" fontId="53" fillId="0" borderId="0" xfId="0" applyFont="1" applyAlignment="1">
      <alignment horizontal="center"/>
    </xf>
    <xf numFmtId="38" fontId="53" fillId="0" borderId="0" xfId="0" applyNumberFormat="1" applyFont="1" applyAlignment="1">
      <alignment horizontal="center"/>
    </xf>
    <xf numFmtId="0" fontId="52" fillId="0" borderId="0" xfId="0" applyFont="1" applyAlignment="1">
      <alignment horizontal="left"/>
    </xf>
    <xf numFmtId="0" fontId="1" fillId="0" borderId="0" xfId="0" applyFont="1" applyAlignment="1"/>
    <xf numFmtId="0" fontId="80" fillId="0" borderId="0" xfId="0" applyFont="1" applyAlignment="1"/>
    <xf numFmtId="176" fontId="82" fillId="0" borderId="0" xfId="6" applyNumberFormat="1" applyFont="1" applyAlignment="1">
      <alignment horizontal="center" vertical="center" wrapText="1"/>
    </xf>
    <xf numFmtId="0" fontId="33" fillId="0" borderId="0" xfId="0" applyFont="1" applyAlignment="1">
      <alignment horizontal="left" vertical="center" wrapText="1"/>
    </xf>
    <xf numFmtId="0" fontId="29" fillId="0" borderId="0" xfId="6" applyFont="1" applyAlignment="1">
      <alignment horizontal="center" vertical="center" wrapText="1"/>
    </xf>
    <xf numFmtId="176" fontId="82" fillId="0" borderId="0" xfId="6" applyNumberFormat="1" applyFont="1" applyAlignment="1">
      <alignment horizontal="center" vertical="center"/>
    </xf>
    <xf numFmtId="49" fontId="76" fillId="0" borderId="0" xfId="12" applyNumberFormat="1" applyFont="1" applyAlignment="1">
      <alignment horizontal="left" vertical="center" wrapText="1"/>
    </xf>
    <xf numFmtId="49" fontId="29" fillId="0" borderId="0" xfId="6" applyNumberFormat="1" applyFont="1" applyAlignment="1">
      <alignment horizontal="center" vertical="center" wrapText="1"/>
    </xf>
    <xf numFmtId="176" fontId="85" fillId="4" borderId="0" xfId="2" applyNumberFormat="1" applyFont="1" applyFill="1" applyAlignment="1">
      <alignment horizontal="center" vertical="center" shrinkToFit="1"/>
    </xf>
    <xf numFmtId="176" fontId="57" fillId="0" borderId="0" xfId="2" applyNumberFormat="1" applyFont="1" applyAlignment="1">
      <alignment horizontal="center" vertical="center" wrapText="1" shrinkToFit="1"/>
    </xf>
    <xf numFmtId="176" fontId="85" fillId="4" borderId="0" xfId="2" applyNumberFormat="1" applyFont="1" applyFill="1" applyAlignment="1">
      <alignment horizontal="left"/>
    </xf>
    <xf numFmtId="176" fontId="85" fillId="0" borderId="0" xfId="2" applyNumberFormat="1" applyFont="1" applyAlignment="1">
      <alignment horizontal="left" vertical="center"/>
    </xf>
    <xf numFmtId="0" fontId="86" fillId="0" borderId="0" xfId="2" applyFont="1" applyAlignment="1">
      <alignment horizontal="center" vertical="center" wrapText="1"/>
    </xf>
    <xf numFmtId="176" fontId="84" fillId="0" borderId="0" xfId="2" applyNumberFormat="1" applyFont="1" applyAlignment="1">
      <alignment horizontal="left" vertical="center"/>
    </xf>
    <xf numFmtId="176" fontId="85" fillId="0" borderId="0" xfId="2" applyNumberFormat="1" applyFont="1" applyAlignment="1">
      <alignment horizontal="center" vertical="center" wrapText="1"/>
    </xf>
    <xf numFmtId="0" fontId="86" fillId="4" borderId="0" xfId="15" applyFont="1" applyFill="1">
      <alignment vertical="center"/>
    </xf>
    <xf numFmtId="0" fontId="32" fillId="0" borderId="0" xfId="15" applyFont="1" applyAlignment="1">
      <alignment horizontal="center" vertical="center" wrapText="1"/>
    </xf>
    <xf numFmtId="176" fontId="85" fillId="4" borderId="0" xfId="15" applyNumberFormat="1" applyFont="1" applyFill="1" applyAlignment="1">
      <alignment horizontal="left"/>
    </xf>
    <xf numFmtId="0" fontId="87" fillId="0" borderId="0" xfId="2" applyFont="1" applyAlignment="1">
      <alignment horizontal="center" vertical="center"/>
    </xf>
    <xf numFmtId="0" fontId="87" fillId="0" borderId="0" xfId="2" applyFont="1">
      <alignment vertical="center"/>
    </xf>
    <xf numFmtId="179" fontId="88" fillId="0" borderId="0" xfId="2" applyNumberFormat="1" applyFont="1" applyAlignment="1">
      <alignment horizontal="center" vertical="center"/>
    </xf>
    <xf numFmtId="176" fontId="89" fillId="0" borderId="0" xfId="2" applyNumberFormat="1" applyFont="1" applyAlignment="1">
      <alignment horizontal="center" vertical="center" wrapText="1" shrinkToFit="1"/>
    </xf>
    <xf numFmtId="0" fontId="73" fillId="0" borderId="0" xfId="0" applyFont="1" applyAlignment="1">
      <alignment horizontal="center" vertical="center"/>
    </xf>
    <xf numFmtId="176" fontId="34" fillId="4" borderId="0" xfId="9" applyNumberFormat="1" applyFont="1" applyFill="1" applyAlignment="1">
      <alignment horizontal="left" vertical="center" wrapText="1"/>
    </xf>
    <xf numFmtId="176" fontId="85" fillId="0" borderId="0" xfId="2" applyNumberFormat="1" applyFont="1" applyAlignment="1">
      <alignment horizontal="center" vertical="center"/>
    </xf>
    <xf numFmtId="0" fontId="84" fillId="0" borderId="0" xfId="0" applyFont="1" applyAlignment="1">
      <alignment horizontal="left" vertical="center" wrapText="1"/>
    </xf>
    <xf numFmtId="0" fontId="83" fillId="4" borderId="0" xfId="0" applyFont="1" applyFill="1" applyAlignment="1"/>
    <xf numFmtId="176" fontId="90" fillId="0" borderId="0" xfId="6" applyNumberFormat="1" applyFont="1" applyAlignment="1">
      <alignment horizontal="center" vertical="center" wrapText="1"/>
    </xf>
    <xf numFmtId="176" fontId="78" fillId="0" borderId="0" xfId="6" applyNumberFormat="1" applyFont="1" applyAlignment="1">
      <alignment horizontal="center" vertical="center" wrapText="1"/>
    </xf>
    <xf numFmtId="177" fontId="30" fillId="0" borderId="0" xfId="7" applyNumberFormat="1" applyFont="1" applyFill="1" applyBorder="1" applyAlignment="1">
      <alignment horizontal="center" vertical="center"/>
    </xf>
    <xf numFmtId="177" fontId="27" fillId="0" borderId="0" xfId="7" applyNumberFormat="1" applyFont="1" applyFill="1" applyBorder="1" applyAlignment="1">
      <alignment horizontal="center" vertical="center"/>
    </xf>
    <xf numFmtId="0" fontId="91" fillId="0" borderId="0" xfId="0" applyFont="1" applyAlignment="1"/>
    <xf numFmtId="176" fontId="28" fillId="0" borderId="0" xfId="11" applyNumberFormat="1" applyFont="1" applyAlignment="1">
      <alignment horizontal="right" vertical="center"/>
    </xf>
    <xf numFmtId="176" fontId="36" fillId="0" borderId="0" xfId="11" applyNumberFormat="1" applyFont="1" applyAlignment="1">
      <alignment horizontal="right" vertical="center"/>
    </xf>
    <xf numFmtId="176" fontId="30" fillId="0" borderId="0" xfId="6" applyNumberFormat="1" applyFont="1" applyAlignment="1">
      <alignment horizontal="center" vertical="center" wrapText="1"/>
    </xf>
    <xf numFmtId="38" fontId="30" fillId="0" borderId="0" xfId="7" applyNumberFormat="1" applyFont="1" applyFill="1" applyBorder="1" applyAlignment="1">
      <alignment horizontal="center" vertical="center"/>
    </xf>
    <xf numFmtId="0" fontId="90" fillId="0" borderId="0" xfId="7" applyNumberFormat="1" applyFont="1" applyFill="1" applyBorder="1" applyAlignment="1">
      <alignment horizontal="center" vertical="center"/>
    </xf>
    <xf numFmtId="176" fontId="54" fillId="0" borderId="0" xfId="2" applyNumberFormat="1" applyFont="1" applyAlignment="1">
      <alignment horizontal="center" vertical="center" wrapText="1" shrinkToFit="1"/>
    </xf>
    <xf numFmtId="0" fontId="54" fillId="0" borderId="0" xfId="5" applyNumberFormat="1" applyFont="1" applyFill="1" applyBorder="1" applyAlignment="1">
      <alignment horizontal="center" vertical="center" wrapText="1" shrinkToFit="1"/>
    </xf>
    <xf numFmtId="176" fontId="54" fillId="0" borderId="0" xfId="2" applyNumberFormat="1" applyFont="1" applyAlignment="1">
      <alignment horizontal="center" vertical="center" shrinkToFit="1"/>
    </xf>
    <xf numFmtId="0" fontId="93" fillId="0" borderId="0" xfId="2" applyFont="1" applyAlignment="1">
      <alignment horizontal="center" vertical="center" wrapText="1"/>
    </xf>
    <xf numFmtId="176" fontId="67" fillId="0" borderId="0" xfId="2" applyNumberFormat="1" applyFont="1" applyAlignment="1">
      <alignment horizontal="center" vertical="center" shrinkToFit="1"/>
    </xf>
    <xf numFmtId="176" fontId="92" fillId="0" borderId="0" xfId="2" applyNumberFormat="1" applyFont="1" applyAlignment="1">
      <alignment horizontal="left" vertical="center"/>
    </xf>
    <xf numFmtId="38" fontId="92" fillId="0" borderId="0" xfId="1" applyFont="1" applyFill="1" applyAlignment="1">
      <alignment horizontal="center" vertical="center"/>
    </xf>
    <xf numFmtId="176" fontId="92" fillId="0" borderId="0" xfId="2" applyNumberFormat="1" applyFont="1" applyAlignment="1">
      <alignment horizontal="center" vertical="center"/>
    </xf>
    <xf numFmtId="0" fontId="93" fillId="0" borderId="0" xfId="15" applyFont="1">
      <alignment vertical="center"/>
    </xf>
    <xf numFmtId="0" fontId="92" fillId="0" borderId="0" xfId="15" applyFont="1">
      <alignment vertical="center"/>
    </xf>
    <xf numFmtId="176" fontId="54" fillId="0" borderId="0" xfId="2" applyNumberFormat="1" applyFont="1" applyAlignment="1">
      <alignment horizontal="center" vertical="center" wrapText="1"/>
    </xf>
    <xf numFmtId="38" fontId="69" fillId="0" borderId="0" xfId="1" applyFont="1" applyFill="1" applyBorder="1" applyAlignment="1">
      <alignment horizontal="center" vertical="center"/>
    </xf>
    <xf numFmtId="179" fontId="95" fillId="0" borderId="0" xfId="2" applyNumberFormat="1" applyFont="1" applyAlignment="1">
      <alignment horizontal="center" vertical="center"/>
    </xf>
    <xf numFmtId="0" fontId="95" fillId="0" borderId="0" xfId="7" applyNumberFormat="1" applyFont="1" applyFill="1" applyBorder="1" applyAlignment="1">
      <alignment horizontal="center" vertical="center"/>
    </xf>
    <xf numFmtId="0" fontId="78" fillId="0" borderId="0" xfId="0" applyFont="1" applyAlignment="1">
      <alignment horizontal="center" vertical="center"/>
    </xf>
    <xf numFmtId="38" fontId="78" fillId="0" borderId="0" xfId="8" applyNumberFormat="1" applyFont="1" applyBorder="1" applyAlignment="1">
      <alignment horizontal="center" vertical="center"/>
    </xf>
    <xf numFmtId="0" fontId="30" fillId="0" borderId="0" xfId="0" applyFont="1" applyAlignment="1">
      <alignment horizontal="center" vertical="center"/>
    </xf>
    <xf numFmtId="0" fontId="94" fillId="0" borderId="0" xfId="0" applyFont="1" applyAlignment="1">
      <alignment horizontal="center"/>
    </xf>
    <xf numFmtId="0" fontId="96" fillId="0" borderId="0" xfId="0" applyFont="1" applyAlignment="1">
      <alignment horizontal="left" vertical="center" wrapText="1"/>
    </xf>
    <xf numFmtId="0" fontId="4" fillId="0" borderId="0" xfId="0" applyFont="1" applyAlignment="1"/>
    <xf numFmtId="0" fontId="20" fillId="5" borderId="0" xfId="0" applyFont="1" applyFill="1" applyAlignment="1"/>
    <xf numFmtId="0" fontId="97" fillId="0" borderId="0" xfId="0" applyFont="1" applyAlignment="1"/>
    <xf numFmtId="0" fontId="26" fillId="8" borderId="0" xfId="0" applyFont="1" applyFill="1" applyAlignment="1">
      <alignment horizontal="center"/>
    </xf>
    <xf numFmtId="0" fontId="24" fillId="4" borderId="0" xfId="0" applyFont="1" applyFill="1" applyAlignment="1"/>
    <xf numFmtId="0" fontId="24" fillId="0" borderId="0" xfId="0" applyFont="1" applyAlignment="1">
      <alignment horizontal="center" vertical="center"/>
    </xf>
    <xf numFmtId="177" fontId="24" fillId="0" borderId="0" xfId="0" applyNumberFormat="1" applyFont="1" applyAlignment="1"/>
    <xf numFmtId="0" fontId="19" fillId="0" borderId="0" xfId="0" applyFont="1" applyAlignment="1"/>
    <xf numFmtId="0" fontId="98" fillId="0" borderId="0" xfId="0" applyFont="1" applyAlignment="1"/>
    <xf numFmtId="176" fontId="99" fillId="4" borderId="0" xfId="2" applyNumberFormat="1" applyFont="1" applyFill="1" applyAlignment="1">
      <alignment horizontal="left" vertical="center"/>
    </xf>
    <xf numFmtId="0" fontId="47" fillId="3" borderId="4" xfId="2" applyFont="1" applyFill="1" applyBorder="1" applyAlignment="1">
      <alignment horizontal="center" vertical="center"/>
    </xf>
    <xf numFmtId="0" fontId="33" fillId="0" borderId="0" xfId="0" applyFont="1" applyAlignment="1"/>
    <xf numFmtId="176" fontId="102" fillId="0" borderId="0" xfId="9" applyNumberFormat="1" applyFont="1" applyAlignment="1">
      <alignment horizontal="center" vertical="center" wrapText="1" shrinkToFit="1"/>
    </xf>
    <xf numFmtId="176" fontId="100" fillId="0" borderId="0" xfId="9" applyNumberFormat="1" applyFont="1" applyAlignment="1">
      <alignment horizontal="center" vertical="center" wrapText="1" shrinkToFit="1"/>
    </xf>
    <xf numFmtId="0" fontId="100" fillId="0" borderId="0" xfId="7" applyNumberFormat="1" applyFont="1" applyFill="1" applyBorder="1" applyAlignment="1">
      <alignment horizontal="center" vertical="center" wrapText="1" shrinkToFit="1"/>
    </xf>
    <xf numFmtId="176" fontId="100" fillId="0" borderId="0" xfId="9" applyNumberFormat="1" applyFont="1" applyAlignment="1">
      <alignment horizontal="center" vertical="center" shrinkToFit="1"/>
    </xf>
    <xf numFmtId="0" fontId="101" fillId="0" borderId="0" xfId="0" applyFont="1" applyAlignment="1"/>
    <xf numFmtId="0" fontId="103" fillId="0" borderId="0" xfId="0" applyFont="1" applyAlignment="1"/>
    <xf numFmtId="0" fontId="51" fillId="0" borderId="4" xfId="2" applyFont="1" applyBorder="1">
      <alignment vertical="center"/>
    </xf>
    <xf numFmtId="0" fontId="72" fillId="0" borderId="0" xfId="0" applyFont="1">
      <alignment vertical="center"/>
    </xf>
    <xf numFmtId="176" fontId="50" fillId="0" borderId="0" xfId="2" applyNumberFormat="1" applyFont="1" applyAlignment="1">
      <alignment horizontal="center" vertical="center"/>
    </xf>
    <xf numFmtId="176" fontId="50" fillId="0" borderId="0" xfId="2" applyNumberFormat="1" applyFont="1" applyAlignment="1">
      <alignment horizontal="left" vertical="center"/>
    </xf>
    <xf numFmtId="176" fontId="50" fillId="0" borderId="0" xfId="2" applyNumberFormat="1" applyFont="1" applyAlignment="1">
      <alignment horizontal="center" vertical="center" wrapText="1"/>
    </xf>
    <xf numFmtId="0" fontId="106" fillId="0" borderId="0" xfId="0" applyFont="1" applyAlignment="1">
      <alignment vertical="center" wrapText="1"/>
    </xf>
    <xf numFmtId="0" fontId="50" fillId="0" borderId="0" xfId="5" applyNumberFormat="1" applyFont="1" applyAlignment="1">
      <alignment horizontal="center" vertical="center"/>
    </xf>
    <xf numFmtId="176" fontId="50" fillId="0" borderId="0" xfId="2" applyNumberFormat="1" applyFont="1" applyAlignment="1">
      <alignment horizontal="left" vertical="center" wrapText="1"/>
    </xf>
    <xf numFmtId="0" fontId="72" fillId="0" borderId="0" xfId="0" applyFont="1" applyAlignment="1">
      <alignment horizontal="center" vertical="center"/>
    </xf>
    <xf numFmtId="0" fontId="50" fillId="0" borderId="0" xfId="0" applyFont="1" applyAlignment="1">
      <alignment horizontal="center" vertical="center"/>
    </xf>
    <xf numFmtId="0" fontId="108" fillId="0" borderId="0" xfId="4" applyNumberFormat="1" applyFont="1" applyAlignment="1" applyProtection="1">
      <alignment horizontal="right" vertical="center"/>
    </xf>
    <xf numFmtId="0" fontId="109" fillId="0" borderId="0" xfId="0" applyFont="1">
      <alignment vertical="center"/>
    </xf>
    <xf numFmtId="0" fontId="47" fillId="0" borderId="0" xfId="0" applyFont="1" applyAlignment="1">
      <alignment horizontal="center" vertical="center"/>
    </xf>
    <xf numFmtId="0" fontId="107" fillId="0" borderId="0" xfId="0" applyFont="1" applyAlignment="1"/>
    <xf numFmtId="176" fontId="43" fillId="0" borderId="0" xfId="2" applyNumberFormat="1" applyFont="1" applyAlignment="1">
      <alignment horizontal="left" vertical="center"/>
    </xf>
    <xf numFmtId="0" fontId="48" fillId="2" borderId="0" xfId="2" applyFont="1" applyFill="1">
      <alignment vertical="center"/>
    </xf>
    <xf numFmtId="0" fontId="48" fillId="2" borderId="0" xfId="2" applyFont="1" applyFill="1" applyAlignment="1">
      <alignment horizontal="center" vertical="center"/>
    </xf>
    <xf numFmtId="0" fontId="48" fillId="2" borderId="0" xfId="2" applyFont="1" applyFill="1" applyAlignment="1">
      <alignment horizontal="center" vertical="center" wrapText="1"/>
    </xf>
    <xf numFmtId="0" fontId="47" fillId="3" borderId="2" xfId="2" applyFont="1" applyFill="1" applyBorder="1">
      <alignment vertical="center"/>
    </xf>
    <xf numFmtId="0" fontId="47" fillId="3" borderId="4" xfId="2" applyFont="1" applyFill="1" applyBorder="1" applyAlignment="1">
      <alignment horizontal="right" vertical="center"/>
    </xf>
    <xf numFmtId="0" fontId="50" fillId="5" borderId="2" xfId="2" applyFont="1" applyFill="1" applyBorder="1" applyAlignment="1">
      <alignment horizontal="center" vertical="center"/>
    </xf>
    <xf numFmtId="0" fontId="47" fillId="5" borderId="2" xfId="2" applyFont="1" applyFill="1" applyBorder="1" applyAlignment="1">
      <alignment horizontal="center" vertical="center"/>
    </xf>
    <xf numFmtId="0" fontId="47" fillId="5" borderId="2" xfId="2" applyFont="1" applyFill="1" applyBorder="1">
      <alignment vertical="center"/>
    </xf>
    <xf numFmtId="0" fontId="50" fillId="5" borderId="4" xfId="2" applyFont="1" applyFill="1" applyBorder="1" applyAlignment="1">
      <alignment horizontal="center" vertical="center"/>
    </xf>
    <xf numFmtId="0" fontId="47" fillId="5" borderId="4" xfId="2" applyFont="1" applyFill="1" applyBorder="1" applyAlignment="1">
      <alignment horizontal="center" vertical="center"/>
    </xf>
    <xf numFmtId="0" fontId="47" fillId="5" borderId="4" xfId="2" applyFont="1" applyFill="1" applyBorder="1" applyAlignment="1">
      <alignment horizontal="right" vertical="center"/>
    </xf>
    <xf numFmtId="0" fontId="47" fillId="0" borderId="2" xfId="2" applyFont="1" applyBorder="1">
      <alignment vertical="center"/>
    </xf>
    <xf numFmtId="0" fontId="47" fillId="0" borderId="4" xfId="2" applyFont="1" applyBorder="1" applyAlignment="1">
      <alignment horizontal="right" vertical="center"/>
    </xf>
    <xf numFmtId="0" fontId="47" fillId="0" borderId="2" xfId="2" applyFont="1" applyBorder="1" applyAlignment="1">
      <alignment horizontal="center" vertical="center"/>
    </xf>
    <xf numFmtId="38" fontId="50" fillId="0" borderId="0" xfId="3" applyNumberFormat="1" applyFont="1" applyAlignment="1">
      <alignment horizontal="center" vertical="center"/>
    </xf>
    <xf numFmtId="0" fontId="48" fillId="2" borderId="0" xfId="3" applyFont="1" applyFill="1" applyAlignment="1">
      <alignment horizontal="center" vertical="center" wrapText="1"/>
    </xf>
    <xf numFmtId="0" fontId="48" fillId="0" borderId="2" xfId="2" applyFont="1" applyBorder="1" applyAlignment="1">
      <alignment horizontal="center" vertical="center"/>
    </xf>
    <xf numFmtId="176" fontId="45" fillId="0" borderId="0" xfId="2" applyNumberFormat="1" applyFont="1" applyAlignment="1">
      <alignment horizontal="left" vertical="center"/>
    </xf>
    <xf numFmtId="38" fontId="43" fillId="0" borderId="0" xfId="2" applyNumberFormat="1" applyFont="1" applyAlignment="1">
      <alignment horizontal="left" vertical="center"/>
    </xf>
    <xf numFmtId="0" fontId="50" fillId="0" borderId="4" xfId="2" applyFont="1" applyBorder="1">
      <alignment vertical="center"/>
    </xf>
    <xf numFmtId="0" fontId="25" fillId="2" borderId="0" xfId="2" applyFont="1" applyFill="1" applyAlignment="1">
      <alignment horizontal="center" vertical="center"/>
    </xf>
    <xf numFmtId="0" fontId="43" fillId="0" borderId="0" xfId="2" applyFont="1">
      <alignment vertical="center"/>
    </xf>
    <xf numFmtId="0" fontId="43" fillId="0" borderId="0" xfId="3" applyFont="1" applyAlignment="1">
      <alignment horizontal="center" vertical="center"/>
    </xf>
    <xf numFmtId="0" fontId="20" fillId="10" borderId="2" xfId="2" applyFont="1" applyFill="1" applyBorder="1" applyAlignment="1">
      <alignment horizontal="center" vertical="center"/>
    </xf>
    <xf numFmtId="0" fontId="48" fillId="10" borderId="2" xfId="2" applyFont="1" applyFill="1" applyBorder="1" applyAlignment="1">
      <alignment horizontal="center" vertical="center"/>
    </xf>
    <xf numFmtId="176" fontId="22" fillId="10" borderId="3" xfId="2" applyNumberFormat="1" applyFont="1" applyFill="1" applyBorder="1" applyAlignment="1">
      <alignment horizontal="left" vertical="center"/>
    </xf>
    <xf numFmtId="0" fontId="20" fillId="10" borderId="3" xfId="3" applyFont="1" applyFill="1" applyBorder="1" applyAlignment="1">
      <alignment vertical="center"/>
    </xf>
    <xf numFmtId="38" fontId="20" fillId="10" borderId="66" xfId="3" applyNumberFormat="1" applyFont="1" applyFill="1" applyBorder="1" applyAlignment="1">
      <alignment vertical="center"/>
    </xf>
    <xf numFmtId="0" fontId="48" fillId="10" borderId="2" xfId="2" applyFont="1" applyFill="1" applyBorder="1" applyAlignment="1">
      <alignment horizontal="right"/>
    </xf>
    <xf numFmtId="38" fontId="48" fillId="0" borderId="5" xfId="2" applyNumberFormat="1" applyFont="1" applyBorder="1" applyAlignment="1">
      <alignment horizontal="center" vertical="center"/>
    </xf>
    <xf numFmtId="38" fontId="22" fillId="0" borderId="6" xfId="2" applyNumberFormat="1" applyFont="1" applyBorder="1">
      <alignment vertical="center"/>
    </xf>
    <xf numFmtId="0" fontId="48" fillId="0" borderId="4" xfId="2" applyFont="1" applyBorder="1" applyAlignment="1">
      <alignment horizontal="center" vertical="center"/>
    </xf>
    <xf numFmtId="0" fontId="48" fillId="0" borderId="2" xfId="2" applyFont="1" applyBorder="1" applyAlignment="1">
      <alignment horizontal="right"/>
    </xf>
    <xf numFmtId="38" fontId="20" fillId="10" borderId="3" xfId="2" applyNumberFormat="1" applyFont="1" applyFill="1" applyBorder="1" applyAlignment="1">
      <alignment horizontal="center" vertical="center"/>
    </xf>
    <xf numFmtId="0" fontId="20" fillId="0" borderId="2" xfId="2" applyFont="1" applyBorder="1" applyAlignment="1">
      <alignment horizontal="center" vertical="center"/>
    </xf>
    <xf numFmtId="0" fontId="22" fillId="0" borderId="2" xfId="2" applyFont="1" applyBorder="1" applyAlignment="1">
      <alignment horizontal="left" vertical="center" wrapText="1"/>
    </xf>
    <xf numFmtId="0" fontId="22" fillId="0" borderId="7" xfId="2" applyFont="1" applyBorder="1" applyAlignment="1">
      <alignment horizontal="left" vertical="center"/>
    </xf>
    <xf numFmtId="176" fontId="22" fillId="0" borderId="3" xfId="2" applyNumberFormat="1" applyFont="1" applyBorder="1" applyAlignment="1">
      <alignment horizontal="left" vertical="center"/>
    </xf>
    <xf numFmtId="38" fontId="20" fillId="0" borderId="3" xfId="2" applyNumberFormat="1" applyFont="1" applyBorder="1" applyAlignment="1">
      <alignment horizontal="center" vertical="center"/>
    </xf>
    <xf numFmtId="38" fontId="20" fillId="0" borderId="66" xfId="3" applyNumberFormat="1" applyFont="1" applyBorder="1" applyAlignment="1">
      <alignment vertical="center"/>
    </xf>
    <xf numFmtId="0" fontId="22" fillId="0" borderId="4" xfId="2" applyFont="1" applyBorder="1" applyAlignment="1">
      <alignment horizontal="left" vertical="center"/>
    </xf>
    <xf numFmtId="0" fontId="47" fillId="0" borderId="0" xfId="2" applyFont="1">
      <alignment vertical="center"/>
    </xf>
    <xf numFmtId="0" fontId="48" fillId="0" borderId="14" xfId="2" applyFont="1" applyBorder="1" applyAlignment="1">
      <alignment horizontal="right"/>
    </xf>
    <xf numFmtId="0" fontId="47" fillId="0" borderId="0" xfId="2" applyFont="1" applyAlignment="1">
      <alignment horizontal="left" vertical="center"/>
    </xf>
    <xf numFmtId="0" fontId="50" fillId="0" borderId="0" xfId="2" applyFont="1" applyAlignment="1">
      <alignment vertical="top"/>
    </xf>
    <xf numFmtId="0" fontId="125" fillId="0" borderId="0" xfId="4" applyNumberFormat="1" applyFont="1" applyAlignment="1" applyProtection="1">
      <alignment horizontal="right" vertical="center"/>
    </xf>
    <xf numFmtId="0" fontId="126" fillId="0" borderId="0" xfId="5" applyNumberFormat="1" applyFont="1" applyAlignment="1">
      <alignment horizontal="right" vertical="center"/>
    </xf>
    <xf numFmtId="0" fontId="128" fillId="0" borderId="0" xfId="0" applyFont="1" applyAlignment="1">
      <alignment horizontal="left"/>
    </xf>
    <xf numFmtId="0" fontId="129" fillId="0" borderId="0" xfId="0" applyFont="1" applyAlignment="1">
      <alignment horizontal="left"/>
    </xf>
    <xf numFmtId="0" fontId="129" fillId="0" borderId="0" xfId="0" applyFont="1">
      <alignment vertical="center"/>
    </xf>
    <xf numFmtId="176" fontId="127" fillId="3" borderId="0" xfId="2" applyNumberFormat="1" applyFont="1" applyFill="1" applyAlignment="1">
      <alignment horizontal="center" vertical="center" wrapText="1" shrinkToFit="1"/>
    </xf>
    <xf numFmtId="176" fontId="64" fillId="3" borderId="0" xfId="2" applyNumberFormat="1" applyFont="1" applyFill="1" applyAlignment="1">
      <alignment horizontal="center" vertical="center" wrapText="1" shrinkToFit="1"/>
    </xf>
    <xf numFmtId="0" fontId="64" fillId="3" borderId="0" xfId="5" applyNumberFormat="1" applyFont="1" applyFill="1" applyBorder="1" applyAlignment="1">
      <alignment horizontal="center" vertical="center" wrapText="1" shrinkToFit="1"/>
    </xf>
    <xf numFmtId="176" fontId="64" fillId="3" borderId="0" xfId="2" applyNumberFormat="1" applyFont="1" applyFill="1" applyAlignment="1">
      <alignment horizontal="center" vertical="center" shrinkToFit="1"/>
    </xf>
    <xf numFmtId="176" fontId="135" fillId="0" borderId="12" xfId="9" applyNumberFormat="1" applyFont="1" applyBorder="1" applyAlignment="1">
      <alignment horizontal="center" vertical="center"/>
    </xf>
    <xf numFmtId="177" fontId="135" fillId="0" borderId="14" xfId="7" applyNumberFormat="1" applyFont="1" applyFill="1" applyBorder="1" applyAlignment="1">
      <alignment horizontal="center" vertical="center"/>
    </xf>
    <xf numFmtId="176" fontId="135" fillId="0" borderId="21" xfId="2" applyNumberFormat="1" applyFont="1" applyBorder="1" applyAlignment="1">
      <alignment horizontal="center" vertical="center" wrapText="1"/>
    </xf>
    <xf numFmtId="176" fontId="138" fillId="0" borderId="0" xfId="4" applyNumberFormat="1" applyFont="1" applyAlignment="1" applyProtection="1">
      <alignment horizontal="left" wrapText="1"/>
    </xf>
    <xf numFmtId="176" fontId="139" fillId="0" borderId="0" xfId="4" applyNumberFormat="1" applyFont="1" applyAlignment="1" applyProtection="1">
      <alignment horizontal="left" wrapText="1"/>
    </xf>
    <xf numFmtId="38" fontId="104" fillId="0" borderId="0" xfId="2" applyNumberFormat="1" applyFont="1" applyAlignment="1">
      <alignment horizontal="left" vertical="center" wrapText="1"/>
    </xf>
    <xf numFmtId="176" fontId="104" fillId="0" borderId="0" xfId="2" applyNumberFormat="1" applyFont="1" applyAlignment="1">
      <alignment horizontal="left" vertical="center" wrapText="1"/>
    </xf>
    <xf numFmtId="176" fontId="139" fillId="0" borderId="0" xfId="4" applyNumberFormat="1" applyFont="1" applyAlignment="1" applyProtection="1">
      <alignment horizontal="left"/>
    </xf>
    <xf numFmtId="38" fontId="110" fillId="0" borderId="0" xfId="2" applyNumberFormat="1" applyFont="1" applyAlignment="1">
      <alignment horizontal="center"/>
    </xf>
    <xf numFmtId="6" fontId="140" fillId="0" borderId="0" xfId="5" applyFont="1" applyAlignment="1" applyProtection="1"/>
    <xf numFmtId="0" fontId="138" fillId="0" borderId="0" xfId="4" applyFont="1" applyAlignment="1" applyProtection="1">
      <alignment horizontal="right"/>
    </xf>
    <xf numFmtId="176" fontId="132" fillId="4" borderId="0" xfId="2" applyNumberFormat="1" applyFont="1" applyFill="1" applyAlignment="1">
      <alignment horizontal="left" vertical="center"/>
    </xf>
    <xf numFmtId="176" fontId="133" fillId="4" borderId="0" xfId="2" applyNumberFormat="1" applyFont="1" applyFill="1">
      <alignment vertical="center"/>
    </xf>
    <xf numFmtId="176" fontId="132" fillId="4" borderId="0" xfId="0" applyNumberFormat="1" applyFont="1" applyFill="1" applyAlignment="1">
      <alignment horizontal="left" vertical="center"/>
    </xf>
    <xf numFmtId="176" fontId="133" fillId="4" borderId="0" xfId="0" applyNumberFormat="1" applyFont="1" applyFill="1" applyAlignment="1">
      <alignment horizontal="left" vertical="center"/>
    </xf>
    <xf numFmtId="177" fontId="135" fillId="5" borderId="15" xfId="9" applyNumberFormat="1" applyFont="1" applyFill="1" applyBorder="1" applyAlignment="1">
      <alignment horizontal="center" wrapText="1"/>
    </xf>
    <xf numFmtId="38" fontId="113" fillId="3" borderId="0" xfId="5" applyNumberFormat="1" applyFont="1" applyFill="1" applyBorder="1" applyAlignment="1">
      <alignment horizontal="center" vertical="center" wrapText="1" shrinkToFit="1"/>
    </xf>
    <xf numFmtId="0" fontId="113" fillId="3" borderId="0" xfId="5" applyNumberFormat="1" applyFont="1" applyFill="1" applyBorder="1" applyAlignment="1">
      <alignment horizontal="center" vertical="center" wrapText="1" shrinkToFit="1"/>
    </xf>
    <xf numFmtId="176" fontId="133" fillId="4" borderId="1" xfId="0" applyNumberFormat="1" applyFont="1" applyFill="1" applyBorder="1">
      <alignment vertical="center"/>
    </xf>
    <xf numFmtId="176" fontId="152" fillId="5" borderId="0" xfId="11" applyNumberFormat="1" applyFont="1" applyFill="1" applyAlignment="1">
      <alignment horizontal="left" vertical="center"/>
    </xf>
    <xf numFmtId="176" fontId="151" fillId="5" borderId="0" xfId="4" applyNumberFormat="1" applyFont="1" applyFill="1" applyAlignment="1" applyProtection="1">
      <alignment horizontal="left" vertical="center"/>
    </xf>
    <xf numFmtId="0" fontId="153" fillId="0" borderId="0" xfId="0" applyFont="1" applyAlignment="1">
      <alignment horizontal="left"/>
    </xf>
    <xf numFmtId="0" fontId="154" fillId="0" borderId="0" xfId="0" applyFont="1" applyAlignment="1">
      <alignment horizontal="left"/>
    </xf>
    <xf numFmtId="0" fontId="151" fillId="0" borderId="0" xfId="4" applyFont="1" applyAlignment="1" applyProtection="1">
      <alignment horizontal="left"/>
    </xf>
    <xf numFmtId="176" fontId="110" fillId="0" borderId="0" xfId="11" applyNumberFormat="1" applyFont="1" applyAlignment="1">
      <alignment horizontal="left" vertical="center"/>
    </xf>
    <xf numFmtId="176" fontId="155" fillId="0" borderId="0" xfId="11" applyNumberFormat="1" applyFont="1" applyAlignment="1">
      <alignment horizontal="left" vertical="center"/>
    </xf>
    <xf numFmtId="0" fontId="156" fillId="0" borderId="0" xfId="0" applyFont="1" applyAlignment="1"/>
    <xf numFmtId="176" fontId="110" fillId="0" borderId="0" xfId="0" applyNumberFormat="1" applyFont="1" applyAlignment="1">
      <alignment horizontal="center"/>
    </xf>
    <xf numFmtId="0" fontId="140" fillId="0" borderId="0" xfId="3" applyFont="1" applyAlignment="1" applyProtection="1">
      <alignment horizontal="left"/>
    </xf>
    <xf numFmtId="0" fontId="139" fillId="0" borderId="0" xfId="4" applyFont="1" applyAlignment="1" applyProtection="1">
      <alignment horizontal="right"/>
    </xf>
    <xf numFmtId="0" fontId="151" fillId="0" borderId="0" xfId="4" applyFont="1" applyAlignment="1" applyProtection="1">
      <alignment horizontal="right"/>
    </xf>
    <xf numFmtId="176" fontId="132" fillId="8" borderId="0" xfId="0" applyNumberFormat="1" applyFont="1" applyFill="1" applyAlignment="1">
      <alignment horizontal="left" vertical="center"/>
    </xf>
    <xf numFmtId="176" fontId="133" fillId="8" borderId="0" xfId="0" applyNumberFormat="1" applyFont="1" applyFill="1" applyAlignment="1">
      <alignment horizontal="left"/>
    </xf>
    <xf numFmtId="176" fontId="135" fillId="0" borderId="12" xfId="6" applyNumberFormat="1" applyFont="1" applyBorder="1" applyAlignment="1">
      <alignment horizontal="center" vertical="center"/>
    </xf>
    <xf numFmtId="0" fontId="137" fillId="0" borderId="15" xfId="13" applyNumberFormat="1" applyFont="1" applyFill="1" applyBorder="1" applyAlignment="1">
      <alignment horizontal="center" vertical="center"/>
    </xf>
    <xf numFmtId="0" fontId="159" fillId="0" borderId="0" xfId="0" applyFont="1" applyAlignment="1"/>
    <xf numFmtId="176" fontId="149" fillId="4" borderId="0" xfId="2" applyNumberFormat="1" applyFont="1" applyFill="1" applyAlignment="1">
      <alignment horizontal="left" vertical="center"/>
    </xf>
    <xf numFmtId="176" fontId="160" fillId="4" borderId="0" xfId="2" applyNumberFormat="1" applyFont="1" applyFill="1">
      <alignment vertical="center"/>
    </xf>
    <xf numFmtId="0" fontId="139" fillId="0" borderId="0" xfId="4" applyFont="1" applyAlignment="1" applyProtection="1">
      <alignment horizontal="left"/>
    </xf>
    <xf numFmtId="176" fontId="162" fillId="0" borderId="0" xfId="2" applyNumberFormat="1" applyFont="1" applyAlignment="1">
      <alignment horizontal="left"/>
    </xf>
    <xf numFmtId="0" fontId="163" fillId="0" borderId="0" xfId="14" applyFont="1" applyFill="1" applyBorder="1" applyAlignment="1" applyProtection="1">
      <alignment horizontal="left"/>
    </xf>
    <xf numFmtId="0" fontId="139" fillId="0" borderId="0" xfId="4" applyNumberFormat="1" applyFont="1" applyFill="1" applyBorder="1" applyAlignment="1" applyProtection="1">
      <alignment horizontal="right"/>
    </xf>
    <xf numFmtId="176" fontId="135" fillId="0" borderId="29" xfId="9" applyNumberFormat="1" applyFont="1" applyBorder="1" applyAlignment="1">
      <alignment horizontal="center" vertical="center"/>
    </xf>
    <xf numFmtId="177" fontId="164" fillId="0" borderId="15" xfId="7" applyNumberFormat="1" applyFont="1" applyFill="1" applyBorder="1" applyAlignment="1">
      <alignment horizontal="center" vertical="center" wrapText="1"/>
    </xf>
    <xf numFmtId="176" fontId="135" fillId="0" borderId="12" xfId="2" applyNumberFormat="1" applyFont="1" applyBorder="1" applyAlignment="1">
      <alignment horizontal="center" vertical="center"/>
    </xf>
    <xf numFmtId="0" fontId="165" fillId="0" borderId="0" xfId="2" applyFont="1">
      <alignment vertical="center"/>
    </xf>
    <xf numFmtId="0" fontId="111" fillId="0" borderId="0" xfId="2" applyFont="1">
      <alignment vertical="center"/>
    </xf>
    <xf numFmtId="176" fontId="166" fillId="0" borderId="0" xfId="2" applyNumberFormat="1" applyFont="1" applyAlignment="1">
      <alignment horizontal="left" vertical="center"/>
    </xf>
    <xf numFmtId="176" fontId="135" fillId="0" borderId="12" xfId="9" applyNumberFormat="1" applyFont="1" applyBorder="1" applyAlignment="1">
      <alignment horizontal="center" vertical="center" wrapText="1"/>
    </xf>
    <xf numFmtId="0" fontId="18" fillId="0" borderId="0" xfId="0" applyFont="1" applyAlignment="1"/>
    <xf numFmtId="49" fontId="176" fillId="0" borderId="0" xfId="4" applyNumberFormat="1" applyFont="1" applyFill="1" applyBorder="1" applyAlignment="1" applyProtection="1">
      <alignment horizontal="left"/>
    </xf>
    <xf numFmtId="38" fontId="177" fillId="0" borderId="0" xfId="16" applyFont="1" applyFill="1" applyBorder="1" applyAlignment="1" applyProtection="1">
      <alignment horizontal="left"/>
    </xf>
    <xf numFmtId="0" fontId="178" fillId="0" borderId="0" xfId="0" applyFont="1" applyAlignment="1"/>
    <xf numFmtId="38" fontId="139" fillId="0" borderId="0" xfId="4" applyNumberFormat="1" applyFont="1" applyFill="1" applyBorder="1" applyAlignment="1" applyProtection="1">
      <alignment horizontal="right"/>
    </xf>
    <xf numFmtId="176" fontId="104" fillId="0" borderId="0" xfId="9" applyNumberFormat="1" applyFont="1" applyAlignment="1">
      <alignment horizontal="left" vertical="center" wrapText="1"/>
    </xf>
    <xf numFmtId="176" fontId="41" fillId="0" borderId="0" xfId="9" applyNumberFormat="1" applyFont="1" applyAlignment="1">
      <alignment horizontal="left" vertical="center" wrapText="1"/>
    </xf>
    <xf numFmtId="38" fontId="179" fillId="0" borderId="0" xfId="4" applyNumberFormat="1" applyFont="1" applyFill="1" applyBorder="1" applyAlignment="1" applyProtection="1">
      <alignment horizontal="right"/>
    </xf>
    <xf numFmtId="176" fontId="149" fillId="4" borderId="0" xfId="15" applyNumberFormat="1" applyFont="1" applyFill="1" applyAlignment="1">
      <alignment horizontal="left" vertical="center"/>
    </xf>
    <xf numFmtId="176" fontId="132" fillId="4" borderId="0" xfId="9" applyNumberFormat="1" applyFont="1" applyFill="1" applyAlignment="1">
      <alignment horizontal="left" vertical="center"/>
    </xf>
    <xf numFmtId="0" fontId="180" fillId="4" borderId="0" xfId="0" applyFont="1" applyFill="1" applyAlignment="1"/>
    <xf numFmtId="176" fontId="160" fillId="4" borderId="0" xfId="15" applyNumberFormat="1" applyFont="1" applyFill="1">
      <alignment vertical="center"/>
    </xf>
    <xf numFmtId="0" fontId="181" fillId="4" borderId="0" xfId="0" applyFont="1" applyFill="1">
      <alignment vertical="center"/>
    </xf>
    <xf numFmtId="177" fontId="183" fillId="0" borderId="15" xfId="7" applyNumberFormat="1" applyFont="1" applyFill="1" applyBorder="1" applyAlignment="1">
      <alignment horizontal="center" vertical="center" wrapText="1"/>
    </xf>
    <xf numFmtId="176" fontId="135" fillId="0" borderId="16" xfId="9" applyNumberFormat="1" applyFont="1" applyBorder="1" applyAlignment="1">
      <alignment horizontal="center" vertical="center" wrapText="1"/>
    </xf>
    <xf numFmtId="176" fontId="149" fillId="4" borderId="0" xfId="0" applyNumberFormat="1" applyFont="1" applyFill="1" applyAlignment="1">
      <alignment horizontal="left" vertical="center"/>
    </xf>
    <xf numFmtId="176" fontId="139" fillId="0" borderId="0" xfId="4" applyNumberFormat="1" applyFont="1" applyFill="1" applyAlignment="1" applyProtection="1">
      <alignment horizontal="left"/>
    </xf>
    <xf numFmtId="176" fontId="162" fillId="0" borderId="0" xfId="2" applyNumberFormat="1" applyFont="1" applyAlignment="1">
      <alignment horizontal="left" vertical="center"/>
    </xf>
    <xf numFmtId="0" fontId="139" fillId="0" borderId="0" xfId="4" applyFont="1" applyFill="1" applyAlignment="1" applyProtection="1">
      <alignment horizontal="right"/>
    </xf>
    <xf numFmtId="176" fontId="135" fillId="0" borderId="16" xfId="9" applyNumberFormat="1" applyFont="1" applyBorder="1" applyAlignment="1">
      <alignment horizontal="center" vertical="center"/>
    </xf>
    <xf numFmtId="176" fontId="135" fillId="5" borderId="0" xfId="6" applyNumberFormat="1" applyFont="1" applyFill="1" applyAlignment="1">
      <alignment horizontal="center" vertical="center"/>
    </xf>
    <xf numFmtId="49" fontId="16" fillId="5" borderId="0" xfId="15" applyNumberFormat="1" applyFont="1" applyFill="1" applyAlignment="1">
      <alignment horizontal="left" vertical="center" wrapText="1"/>
    </xf>
    <xf numFmtId="49" fontId="137" fillId="5" borderId="0" xfId="0" applyNumberFormat="1" applyFont="1" applyFill="1" applyAlignment="1">
      <alignment horizontal="center" vertical="center" wrapText="1"/>
    </xf>
    <xf numFmtId="38" fontId="135" fillId="5" borderId="0" xfId="7" applyNumberFormat="1" applyFont="1" applyFill="1" applyBorder="1" applyAlignment="1">
      <alignment horizontal="center" vertical="center"/>
    </xf>
    <xf numFmtId="177" fontId="135" fillId="5" borderId="0" xfId="7" applyNumberFormat="1" applyFont="1" applyFill="1" applyBorder="1" applyAlignment="1">
      <alignment horizontal="center" vertical="center"/>
    </xf>
    <xf numFmtId="177" fontId="136" fillId="5" borderId="0" xfId="7" applyNumberFormat="1" applyFont="1" applyFill="1" applyBorder="1" applyAlignment="1">
      <alignment horizontal="center" vertical="center" wrapText="1"/>
    </xf>
    <xf numFmtId="0" fontId="5" fillId="0" borderId="0" xfId="4" applyAlignment="1" applyProtection="1">
      <alignment horizontal="left"/>
    </xf>
    <xf numFmtId="176" fontId="188" fillId="6" borderId="37" xfId="0" applyNumberFormat="1" applyFont="1" applyFill="1" applyBorder="1" applyAlignment="1"/>
    <xf numFmtId="177" fontId="137" fillId="0" borderId="28" xfId="0" applyNumberFormat="1" applyFont="1" applyBorder="1" applyAlignment="1">
      <alignment horizontal="center" wrapText="1"/>
    </xf>
    <xf numFmtId="176" fontId="184" fillId="0" borderId="12" xfId="6" applyNumberFormat="1" applyFont="1" applyBorder="1" applyAlignment="1">
      <alignment horizontal="center" vertical="center"/>
    </xf>
    <xf numFmtId="177" fontId="137" fillId="0" borderId="15" xfId="0" applyNumberFormat="1" applyFont="1" applyBorder="1" applyAlignment="1">
      <alignment horizontal="center" vertical="center" wrapText="1"/>
    </xf>
    <xf numFmtId="176" fontId="133" fillId="4" borderId="0" xfId="0" applyNumberFormat="1" applyFont="1" applyFill="1">
      <alignment vertical="center"/>
    </xf>
    <xf numFmtId="176" fontId="189" fillId="0" borderId="35" xfId="9" applyNumberFormat="1" applyFont="1" applyBorder="1" applyAlignment="1">
      <alignment horizontal="center" vertical="center"/>
    </xf>
    <xf numFmtId="49" fontId="189" fillId="5" borderId="13" xfId="9" applyNumberFormat="1" applyFont="1" applyFill="1" applyBorder="1" applyAlignment="1">
      <alignment horizontal="left" vertical="center" wrapText="1"/>
    </xf>
    <xf numFmtId="0" fontId="190" fillId="5" borderId="13" xfId="0" applyFont="1" applyFill="1" applyBorder="1" applyAlignment="1">
      <alignment horizontal="center" vertical="center" wrapText="1"/>
    </xf>
    <xf numFmtId="0" fontId="190" fillId="5" borderId="14" xfId="0" applyFont="1" applyFill="1" applyBorder="1" applyAlignment="1">
      <alignment horizontal="center" vertical="center" wrapText="1"/>
    </xf>
    <xf numFmtId="38" fontId="189" fillId="5" borderId="14" xfId="10" applyNumberFormat="1" applyFont="1" applyFill="1" applyBorder="1" applyAlignment="1">
      <alignment horizontal="center" vertical="center"/>
    </xf>
    <xf numFmtId="177" fontId="189" fillId="0" borderId="14" xfId="7" applyNumberFormat="1" applyFont="1" applyFill="1" applyBorder="1" applyAlignment="1">
      <alignment horizontal="center" vertical="center"/>
    </xf>
    <xf numFmtId="176" fontId="189" fillId="0" borderId="26" xfId="6" applyNumberFormat="1" applyFont="1" applyBorder="1" applyAlignment="1">
      <alignment horizontal="center" vertical="center"/>
    </xf>
    <xf numFmtId="49" fontId="189" fillId="5" borderId="14" xfId="6" applyNumberFormat="1" applyFont="1" applyFill="1" applyBorder="1" applyAlignment="1">
      <alignment horizontal="left" vertical="center" wrapText="1"/>
    </xf>
    <xf numFmtId="0" fontId="190" fillId="5" borderId="26" xfId="0" applyFont="1" applyFill="1" applyBorder="1" applyAlignment="1">
      <alignment horizontal="center" vertical="center" wrapText="1"/>
    </xf>
    <xf numFmtId="176" fontId="189" fillId="0" borderId="1" xfId="2" applyNumberFormat="1" applyFont="1" applyBorder="1" applyAlignment="1">
      <alignment horizontal="center" vertical="center" wrapText="1"/>
    </xf>
    <xf numFmtId="0" fontId="189" fillId="5" borderId="5" xfId="2" applyFont="1" applyFill="1" applyBorder="1" applyAlignment="1">
      <alignment horizontal="left" vertical="center" wrapText="1"/>
    </xf>
    <xf numFmtId="0" fontId="190" fillId="5" borderId="5" xfId="0" applyFont="1" applyFill="1" applyBorder="1" applyAlignment="1">
      <alignment horizontal="center" vertical="center" wrapText="1"/>
    </xf>
    <xf numFmtId="0" fontId="190" fillId="5" borderId="4" xfId="0" applyFont="1" applyFill="1" applyBorder="1" applyAlignment="1">
      <alignment horizontal="center" vertical="center" wrapText="1"/>
    </xf>
    <xf numFmtId="38" fontId="189" fillId="5" borderId="4" xfId="8" applyNumberFormat="1" applyFont="1" applyFill="1" applyBorder="1" applyAlignment="1">
      <alignment horizontal="center" vertical="center"/>
    </xf>
    <xf numFmtId="177" fontId="189" fillId="0" borderId="4" xfId="7" applyNumberFormat="1" applyFont="1" applyFill="1" applyBorder="1" applyAlignment="1">
      <alignment horizontal="center" vertical="center"/>
    </xf>
    <xf numFmtId="0" fontId="190" fillId="5" borderId="17" xfId="0" applyFont="1" applyFill="1" applyBorder="1" applyAlignment="1">
      <alignment horizontal="center" vertical="center" wrapText="1"/>
    </xf>
    <xf numFmtId="0" fontId="190" fillId="5" borderId="18" xfId="0" applyFont="1" applyFill="1" applyBorder="1" applyAlignment="1">
      <alignment horizontal="center" vertical="center" wrapText="1"/>
    </xf>
    <xf numFmtId="176" fontId="189" fillId="5" borderId="16" xfId="18" applyNumberFormat="1" applyFont="1" applyFill="1" applyBorder="1" applyAlignment="1">
      <alignment horizontal="center" vertical="center" wrapText="1"/>
    </xf>
    <xf numFmtId="177" fontId="189" fillId="0" borderId="18" xfId="13" applyNumberFormat="1" applyFont="1" applyBorder="1" applyAlignment="1">
      <alignment horizontal="center" vertical="center"/>
    </xf>
    <xf numFmtId="176" fontId="135" fillId="0" borderId="16" xfId="6" applyNumberFormat="1" applyFont="1" applyBorder="1" applyAlignment="1">
      <alignment horizontal="center" vertical="center"/>
    </xf>
    <xf numFmtId="0" fontId="137" fillId="0" borderId="20" xfId="13" applyNumberFormat="1" applyFont="1" applyFill="1" applyBorder="1" applyAlignment="1">
      <alignment horizontal="center" vertical="center"/>
    </xf>
    <xf numFmtId="176" fontId="189" fillId="5" borderId="12" xfId="6" applyNumberFormat="1" applyFont="1" applyFill="1" applyBorder="1" applyAlignment="1">
      <alignment horizontal="center" vertical="center"/>
    </xf>
    <xf numFmtId="177" fontId="189" fillId="5" borderId="14" xfId="7" applyNumberFormat="1" applyFont="1" applyFill="1" applyBorder="1" applyAlignment="1">
      <alignment horizontal="center" vertical="center"/>
    </xf>
    <xf numFmtId="177" fontId="192" fillId="5" borderId="15" xfId="7" applyNumberFormat="1" applyFont="1" applyFill="1" applyBorder="1" applyAlignment="1">
      <alignment horizontal="center" vertical="center"/>
    </xf>
    <xf numFmtId="176" fontId="189" fillId="5" borderId="12" xfId="6" applyNumberFormat="1" applyFont="1" applyFill="1" applyBorder="1" applyAlignment="1">
      <alignment horizontal="center" vertical="center" wrapText="1"/>
    </xf>
    <xf numFmtId="176" fontId="189" fillId="0" borderId="12" xfId="6" applyNumberFormat="1" applyFont="1" applyBorder="1" applyAlignment="1">
      <alignment horizontal="center" vertical="center"/>
    </xf>
    <xf numFmtId="0" fontId="190" fillId="0" borderId="15" xfId="0" applyFont="1" applyBorder="1" applyAlignment="1">
      <alignment horizontal="center" wrapText="1"/>
    </xf>
    <xf numFmtId="176" fontId="189" fillId="0" borderId="21" xfId="6" applyNumberFormat="1" applyFont="1" applyBorder="1" applyAlignment="1">
      <alignment horizontal="center" vertical="center"/>
    </xf>
    <xf numFmtId="176" fontId="189" fillId="0" borderId="29" xfId="0" applyNumberFormat="1" applyFont="1" applyBorder="1" applyAlignment="1">
      <alignment horizontal="center" vertical="center"/>
    </xf>
    <xf numFmtId="176" fontId="189" fillId="0" borderId="27" xfId="0" applyNumberFormat="1" applyFont="1" applyBorder="1" applyAlignment="1">
      <alignment horizontal="center" vertical="center"/>
    </xf>
    <xf numFmtId="176" fontId="189" fillId="0" borderId="21" xfId="0" applyNumberFormat="1" applyFont="1" applyBorder="1" applyAlignment="1">
      <alignment horizontal="center" vertical="center"/>
    </xf>
    <xf numFmtId="176" fontId="189" fillId="0" borderId="22" xfId="0" applyNumberFormat="1" applyFont="1" applyBorder="1" applyAlignment="1">
      <alignment horizontal="center" vertical="center"/>
    </xf>
    <xf numFmtId="176" fontId="198" fillId="0" borderId="0" xfId="2" applyNumberFormat="1" applyFont="1" applyAlignment="1">
      <alignment horizontal="center" vertical="center"/>
    </xf>
    <xf numFmtId="176" fontId="180" fillId="0" borderId="0" xfId="2" applyNumberFormat="1" applyFont="1" applyAlignment="1">
      <alignment horizontal="left" vertical="center"/>
    </xf>
    <xf numFmtId="0" fontId="198" fillId="0" borderId="0" xfId="2" applyFont="1" applyAlignment="1">
      <alignment horizontal="center" vertical="center"/>
    </xf>
    <xf numFmtId="0" fontId="198" fillId="0" borderId="0" xfId="5" applyNumberFormat="1" applyFont="1" applyAlignment="1">
      <alignment horizontal="center" vertical="center"/>
    </xf>
    <xf numFmtId="0" fontId="6" fillId="0" borderId="0" xfId="0" applyFont="1" applyAlignment="1"/>
    <xf numFmtId="0" fontId="205" fillId="0" borderId="0" xfId="0" applyFont="1" applyAlignment="1"/>
    <xf numFmtId="177" fontId="206" fillId="0" borderId="0" xfId="0" applyNumberFormat="1" applyFont="1" applyAlignment="1">
      <alignment wrapText="1"/>
    </xf>
    <xf numFmtId="176" fontId="194" fillId="0" borderId="16" xfId="6" applyNumberFormat="1" applyFont="1" applyBorder="1" applyAlignment="1">
      <alignment horizontal="center" vertical="center" wrapText="1"/>
    </xf>
    <xf numFmtId="176" fontId="189" fillId="0" borderId="0" xfId="2" applyNumberFormat="1" applyFont="1" applyAlignment="1">
      <alignment horizontal="left" vertical="center" wrapText="1"/>
    </xf>
    <xf numFmtId="176" fontId="209" fillId="0" borderId="0" xfId="2" applyNumberFormat="1" applyFont="1" applyAlignment="1">
      <alignment horizontal="left" vertical="center" wrapText="1"/>
    </xf>
    <xf numFmtId="176" fontId="201" fillId="0" borderId="0" xfId="2" applyNumberFormat="1" applyFont="1" applyAlignment="1">
      <alignment horizontal="left" vertical="center" wrapText="1"/>
    </xf>
    <xf numFmtId="176" fontId="200" fillId="4" borderId="0" xfId="0" applyNumberFormat="1" applyFont="1" applyFill="1" applyAlignment="1">
      <alignment horizontal="left" vertical="center"/>
    </xf>
    <xf numFmtId="177" fontId="201" fillId="0" borderId="0" xfId="6" applyNumberFormat="1" applyFont="1" applyAlignment="1">
      <alignment horizontal="center" vertical="center" wrapText="1" shrinkToFit="1"/>
    </xf>
    <xf numFmtId="177" fontId="202" fillId="0" borderId="0" xfId="6" applyNumberFormat="1" applyFont="1" applyAlignment="1">
      <alignment horizontal="center" vertical="center" wrapText="1" shrinkToFit="1"/>
    </xf>
    <xf numFmtId="38" fontId="206" fillId="0" borderId="37" xfId="7" applyNumberFormat="1" applyFont="1" applyBorder="1" applyAlignment="1"/>
    <xf numFmtId="0" fontId="207" fillId="0" borderId="0" xfId="0" applyFont="1" applyAlignment="1">
      <alignment horizontal="right"/>
    </xf>
    <xf numFmtId="176" fontId="189" fillId="0" borderId="12" xfId="9" applyNumberFormat="1" applyFont="1" applyBorder="1" applyAlignment="1">
      <alignment horizontal="center" vertical="center" wrapText="1"/>
    </xf>
    <xf numFmtId="176" fontId="189" fillId="0" borderId="21" xfId="9" applyNumberFormat="1" applyFont="1" applyBorder="1" applyAlignment="1">
      <alignment horizontal="center" vertical="center" wrapText="1"/>
    </xf>
    <xf numFmtId="177" fontId="192" fillId="0" borderId="15" xfId="7" applyNumberFormat="1" applyFont="1" applyFill="1" applyBorder="1" applyAlignment="1">
      <alignment horizontal="center" vertical="center"/>
    </xf>
    <xf numFmtId="177" fontId="192" fillId="5" borderId="15" xfId="7" applyNumberFormat="1" applyFont="1" applyFill="1" applyBorder="1" applyAlignment="1">
      <alignment horizontal="center"/>
    </xf>
    <xf numFmtId="176" fontId="189" fillId="0" borderId="16" xfId="9" applyNumberFormat="1" applyFont="1" applyBorder="1" applyAlignment="1">
      <alignment horizontal="center" vertical="center" wrapText="1"/>
    </xf>
    <xf numFmtId="177" fontId="189" fillId="0" borderId="18" xfId="7" applyNumberFormat="1" applyFont="1" applyFill="1" applyBorder="1" applyAlignment="1">
      <alignment horizontal="center" vertical="center"/>
    </xf>
    <xf numFmtId="177" fontId="192" fillId="0" borderId="20" xfId="7" applyNumberFormat="1" applyFont="1" applyFill="1" applyBorder="1" applyAlignment="1">
      <alignment horizontal="center" vertical="center"/>
    </xf>
    <xf numFmtId="176" fontId="201" fillId="0" borderId="0" xfId="2" applyNumberFormat="1" applyFont="1" applyAlignment="1">
      <alignment horizontal="center" vertical="center"/>
    </xf>
    <xf numFmtId="0" fontId="201" fillId="0" borderId="0" xfId="8" applyNumberFormat="1" applyFont="1" applyBorder="1" applyAlignment="1">
      <alignment horizontal="center" vertical="center"/>
    </xf>
    <xf numFmtId="0" fontId="211" fillId="0" borderId="0" xfId="0" applyFont="1" applyAlignment="1">
      <alignment horizontal="center" vertical="center"/>
    </xf>
    <xf numFmtId="0" fontId="212" fillId="0" borderId="0" xfId="4" applyFont="1" applyAlignment="1" applyProtection="1">
      <alignment horizontal="right"/>
    </xf>
    <xf numFmtId="177" fontId="214" fillId="0" borderId="0" xfId="0" applyNumberFormat="1" applyFont="1" applyAlignment="1">
      <alignment wrapText="1"/>
    </xf>
    <xf numFmtId="0" fontId="213" fillId="0" borderId="0" xfId="4" applyFont="1" applyAlignment="1" applyProtection="1">
      <alignment horizontal="right"/>
    </xf>
    <xf numFmtId="176" fontId="195" fillId="0" borderId="12" xfId="9" applyNumberFormat="1" applyFont="1" applyBorder="1" applyAlignment="1">
      <alignment horizontal="center" vertical="center" wrapText="1"/>
    </xf>
    <xf numFmtId="177" fontId="195" fillId="0" borderId="14" xfId="7" applyNumberFormat="1" applyFont="1" applyFill="1" applyBorder="1" applyAlignment="1">
      <alignment horizontal="center" vertical="center"/>
    </xf>
    <xf numFmtId="0" fontId="208" fillId="0" borderId="15" xfId="7" applyNumberFormat="1" applyFont="1" applyFill="1" applyBorder="1" applyAlignment="1">
      <alignment horizontal="center" vertical="center" wrapText="1"/>
    </xf>
    <xf numFmtId="0" fontId="208" fillId="0" borderId="44" xfId="7" applyNumberFormat="1" applyFont="1" applyFill="1" applyBorder="1" applyAlignment="1">
      <alignment horizontal="center" vertical="center"/>
    </xf>
    <xf numFmtId="0" fontId="208" fillId="0" borderId="15" xfId="7" applyNumberFormat="1" applyFont="1" applyFill="1" applyBorder="1" applyAlignment="1">
      <alignment horizontal="center" vertical="center"/>
    </xf>
    <xf numFmtId="176" fontId="189" fillId="0" borderId="12" xfId="2" applyNumberFormat="1" applyFont="1" applyBorder="1" applyAlignment="1">
      <alignment horizontal="center" vertical="center" wrapText="1"/>
    </xf>
    <xf numFmtId="177" fontId="208" fillId="0" borderId="15" xfId="7" applyNumberFormat="1" applyFont="1" applyFill="1" applyBorder="1" applyAlignment="1">
      <alignment horizontal="center" vertical="center"/>
    </xf>
    <xf numFmtId="177" fontId="194" fillId="0" borderId="15" xfId="7" applyNumberFormat="1" applyFont="1" applyFill="1" applyBorder="1" applyAlignment="1">
      <alignment horizontal="center" vertical="center"/>
    </xf>
    <xf numFmtId="6" fontId="208" fillId="0" borderId="44" xfId="7" applyFont="1" applyFill="1" applyBorder="1" applyAlignment="1">
      <alignment horizontal="center" vertical="center"/>
    </xf>
    <xf numFmtId="176" fontId="189" fillId="0" borderId="12" xfId="6" applyNumberFormat="1" applyFont="1" applyBorder="1" applyAlignment="1">
      <alignment horizontal="center" vertical="center" wrapText="1"/>
    </xf>
    <xf numFmtId="177" fontId="208" fillId="0" borderId="44" xfId="7" applyNumberFormat="1" applyFont="1" applyFill="1" applyBorder="1" applyAlignment="1">
      <alignment horizontal="center" vertical="center"/>
    </xf>
    <xf numFmtId="0" fontId="218" fillId="0" borderId="0" xfId="0" applyFont="1" applyAlignment="1"/>
    <xf numFmtId="176" fontId="201" fillId="0" borderId="0" xfId="2" applyNumberFormat="1" applyFont="1" applyAlignment="1">
      <alignment horizontal="center" vertical="center" wrapText="1"/>
    </xf>
    <xf numFmtId="176" fontId="189" fillId="0" borderId="0" xfId="2" applyNumberFormat="1" applyFont="1" applyAlignment="1">
      <alignment horizontal="center" vertical="center" wrapText="1"/>
    </xf>
    <xf numFmtId="176" fontId="219" fillId="0" borderId="0" xfId="2" applyNumberFormat="1" applyFont="1" applyAlignment="1">
      <alignment horizontal="right"/>
    </xf>
    <xf numFmtId="176" fontId="207" fillId="0" borderId="0" xfId="4" applyNumberFormat="1" applyFont="1" applyAlignment="1" applyProtection="1">
      <alignment horizontal="right" vertical="center"/>
    </xf>
    <xf numFmtId="177" fontId="189" fillId="0" borderId="14" xfId="7" applyNumberFormat="1" applyFont="1" applyBorder="1" applyAlignment="1">
      <alignment horizontal="center" vertical="center"/>
    </xf>
    <xf numFmtId="176" fontId="189" fillId="0" borderId="21" xfId="2" applyNumberFormat="1" applyFont="1" applyBorder="1" applyAlignment="1">
      <alignment horizontal="center" vertical="center" wrapText="1"/>
    </xf>
    <xf numFmtId="177" fontId="189" fillId="0" borderId="4" xfId="7" applyNumberFormat="1" applyFont="1" applyBorder="1" applyAlignment="1">
      <alignment horizontal="center" vertical="center"/>
    </xf>
    <xf numFmtId="176" fontId="189" fillId="0" borderId="16" xfId="2" applyNumberFormat="1" applyFont="1" applyBorder="1" applyAlignment="1">
      <alignment horizontal="center" vertical="center" wrapText="1"/>
    </xf>
    <xf numFmtId="176" fontId="201" fillId="0" borderId="0" xfId="6" applyNumberFormat="1" applyFont="1" applyAlignment="1">
      <alignment horizontal="center" vertical="center"/>
    </xf>
    <xf numFmtId="177" fontId="201" fillId="0" borderId="0" xfId="7" applyNumberFormat="1" applyFont="1" applyFill="1" applyBorder="1" applyAlignment="1">
      <alignment horizontal="center" vertical="center"/>
    </xf>
    <xf numFmtId="177" fontId="202" fillId="0" borderId="0" xfId="7" applyNumberFormat="1" applyFont="1" applyFill="1" applyBorder="1" applyAlignment="1">
      <alignment horizontal="center" vertical="center" wrapText="1"/>
    </xf>
    <xf numFmtId="38" fontId="221" fillId="0" borderId="0" xfId="6" applyNumberFormat="1" applyFont="1" applyAlignment="1"/>
    <xf numFmtId="178" fontId="212" fillId="0" borderId="0" xfId="4" applyNumberFormat="1" applyFont="1" applyBorder="1" applyAlignment="1" applyProtection="1">
      <alignment horizontal="right"/>
    </xf>
    <xf numFmtId="177" fontId="208" fillId="0" borderId="15" xfId="17" applyNumberFormat="1" applyFont="1" applyFill="1" applyBorder="1" applyAlignment="1">
      <alignment horizontal="center" vertical="center"/>
    </xf>
    <xf numFmtId="176" fontId="189" fillId="0" borderId="16" xfId="6" applyNumberFormat="1" applyFont="1" applyBorder="1" applyAlignment="1">
      <alignment horizontal="center" vertical="center" wrapText="1"/>
    </xf>
    <xf numFmtId="177" fontId="208" fillId="0" borderId="20" xfId="17" applyNumberFormat="1" applyFont="1" applyFill="1" applyBorder="1" applyAlignment="1">
      <alignment horizontal="center" vertical="center"/>
    </xf>
    <xf numFmtId="0" fontId="210" fillId="0" borderId="0" xfId="0" applyFont="1" applyAlignment="1"/>
    <xf numFmtId="178" fontId="207" fillId="0" borderId="0" xfId="4" applyNumberFormat="1" applyFont="1" applyBorder="1" applyAlignment="1" applyProtection="1">
      <alignment horizontal="right"/>
    </xf>
    <xf numFmtId="176" fontId="189" fillId="0" borderId="21" xfId="6" applyNumberFormat="1" applyFont="1" applyBorder="1" applyAlignment="1">
      <alignment horizontal="center" vertical="center" wrapText="1"/>
    </xf>
    <xf numFmtId="177" fontId="192" fillId="0" borderId="15" xfId="17" applyNumberFormat="1" applyFont="1" applyFill="1" applyBorder="1" applyAlignment="1">
      <alignment horizontal="center" vertical="center"/>
    </xf>
    <xf numFmtId="176" fontId="189" fillId="0" borderId="22" xfId="6" applyNumberFormat="1" applyFont="1" applyBorder="1" applyAlignment="1">
      <alignment horizontal="center" vertical="center" wrapText="1"/>
    </xf>
    <xf numFmtId="177" fontId="192" fillId="0" borderId="20" xfId="17" applyNumberFormat="1" applyFont="1" applyFill="1" applyBorder="1" applyAlignment="1">
      <alignment horizontal="center" vertical="center"/>
    </xf>
    <xf numFmtId="0" fontId="5" fillId="0" borderId="0" xfId="4" applyAlignment="1" applyProtection="1">
      <alignment horizontal="right"/>
    </xf>
    <xf numFmtId="177" fontId="192" fillId="0" borderId="15" xfId="17" applyNumberFormat="1" applyFont="1" applyFill="1" applyBorder="1" applyAlignment="1">
      <alignment horizontal="center" vertical="center" wrapText="1"/>
    </xf>
    <xf numFmtId="177" fontId="189" fillId="0" borderId="19" xfId="7" applyNumberFormat="1" applyFont="1" applyFill="1" applyBorder="1" applyAlignment="1">
      <alignment horizontal="center" vertical="center"/>
    </xf>
    <xf numFmtId="177" fontId="208" fillId="0" borderId="24" xfId="17" applyNumberFormat="1" applyFont="1" applyFill="1" applyBorder="1" applyAlignment="1">
      <alignment horizontal="center" vertical="center"/>
    </xf>
    <xf numFmtId="0" fontId="1" fillId="0" borderId="0" xfId="0" applyFont="1">
      <alignment vertical="center"/>
    </xf>
    <xf numFmtId="177" fontId="190" fillId="0" borderId="15" xfId="17" applyNumberFormat="1" applyFont="1" applyFill="1" applyBorder="1" applyAlignment="1">
      <alignment horizontal="center" vertical="center"/>
    </xf>
    <xf numFmtId="176" fontId="222" fillId="0" borderId="0" xfId="2" applyNumberFormat="1" applyFont="1" applyAlignment="1">
      <alignment horizontal="center" vertical="center"/>
    </xf>
    <xf numFmtId="0" fontId="223" fillId="0" borderId="0" xfId="4" applyFont="1" applyAlignment="1" applyProtection="1">
      <alignment horizontal="right"/>
    </xf>
    <xf numFmtId="176" fontId="195" fillId="0" borderId="21" xfId="6" applyNumberFormat="1" applyFont="1" applyBorder="1" applyAlignment="1">
      <alignment horizontal="center" vertical="center" wrapText="1"/>
    </xf>
    <xf numFmtId="177" fontId="190" fillId="0" borderId="28" xfId="17" applyNumberFormat="1" applyFont="1" applyFill="1" applyBorder="1" applyAlignment="1">
      <alignment horizontal="center" vertical="center"/>
    </xf>
    <xf numFmtId="177" fontId="192" fillId="0" borderId="24" xfId="17" applyNumberFormat="1" applyFont="1" applyFill="1" applyBorder="1" applyAlignment="1">
      <alignment horizontal="center" vertical="center"/>
    </xf>
    <xf numFmtId="0" fontId="189" fillId="0" borderId="0" xfId="0" applyFont="1" applyAlignment="1"/>
    <xf numFmtId="176" fontId="207" fillId="0" borderId="0" xfId="4" applyNumberFormat="1" applyFont="1" applyBorder="1" applyAlignment="1" applyProtection="1">
      <alignment horizontal="left"/>
    </xf>
    <xf numFmtId="176" fontId="200" fillId="0" borderId="0" xfId="0" applyNumberFormat="1" applyFont="1" applyAlignment="1">
      <alignment horizontal="left" vertical="center" wrapText="1"/>
    </xf>
    <xf numFmtId="176" fontId="200" fillId="0" borderId="0" xfId="0" applyNumberFormat="1" applyFont="1" applyAlignment="1">
      <alignment horizontal="left" vertical="center"/>
    </xf>
    <xf numFmtId="0" fontId="200" fillId="0" borderId="0" xfId="0" applyFont="1" applyAlignment="1">
      <alignment horizontal="left" vertical="center"/>
    </xf>
    <xf numFmtId="0" fontId="212" fillId="0" borderId="0" xfId="4" applyFont="1" applyBorder="1" applyAlignment="1" applyProtection="1">
      <alignment horizontal="right"/>
    </xf>
    <xf numFmtId="177" fontId="208" fillId="0" borderId="28" xfId="7" applyNumberFormat="1" applyFont="1" applyFill="1" applyBorder="1" applyAlignment="1">
      <alignment horizontal="center" vertical="center"/>
    </xf>
    <xf numFmtId="177" fontId="193" fillId="0" borderId="14" xfId="0" applyNumberFormat="1" applyFont="1" applyBorder="1" applyAlignment="1">
      <alignment horizontal="center" vertical="center"/>
    </xf>
    <xf numFmtId="177" fontId="208" fillId="0" borderId="20" xfId="7" applyNumberFormat="1" applyFont="1" applyFill="1" applyBorder="1" applyAlignment="1">
      <alignment horizontal="center" vertical="center"/>
    </xf>
    <xf numFmtId="0" fontId="204" fillId="0" borderId="37" xfId="5" applyNumberFormat="1" applyFont="1" applyBorder="1" applyAlignment="1"/>
    <xf numFmtId="178" fontId="212" fillId="0" borderId="37" xfId="4" applyNumberFormat="1" applyFont="1" applyBorder="1" applyAlignment="1" applyProtection="1">
      <alignment horizontal="right"/>
    </xf>
    <xf numFmtId="176" fontId="189" fillId="0" borderId="12" xfId="2" applyNumberFormat="1" applyFont="1" applyBorder="1" applyAlignment="1">
      <alignment horizontal="center" vertical="center"/>
    </xf>
    <xf numFmtId="176" fontId="189" fillId="0" borderId="22" xfId="2" applyNumberFormat="1" applyFont="1" applyBorder="1" applyAlignment="1">
      <alignment horizontal="center" vertical="center"/>
    </xf>
    <xf numFmtId="177" fontId="208" fillId="0" borderId="24" xfId="7" applyNumberFormat="1" applyFont="1" applyFill="1" applyBorder="1" applyAlignment="1">
      <alignment horizontal="center" vertical="center"/>
    </xf>
    <xf numFmtId="177" fontId="201" fillId="0" borderId="0" xfId="2" applyNumberFormat="1" applyFont="1" applyAlignment="1">
      <alignment horizontal="center" vertical="center" wrapText="1" shrinkToFit="1"/>
    </xf>
    <xf numFmtId="177" fontId="224" fillId="0" borderId="0" xfId="2" applyNumberFormat="1" applyFont="1" applyAlignment="1">
      <alignment horizontal="center" vertical="center" wrapText="1" shrinkToFit="1"/>
    </xf>
    <xf numFmtId="0" fontId="206" fillId="0" borderId="37" xfId="5" applyNumberFormat="1" applyFont="1" applyBorder="1" applyAlignment="1"/>
    <xf numFmtId="177" fontId="192" fillId="0" borderId="14" xfId="8" applyNumberFormat="1" applyFont="1" applyFill="1" applyBorder="1" applyAlignment="1">
      <alignment horizontal="center" vertical="center"/>
    </xf>
    <xf numFmtId="177" fontId="195" fillId="0" borderId="14" xfId="7" applyNumberFormat="1" applyFont="1" applyBorder="1" applyAlignment="1">
      <alignment horizontal="center" vertical="center"/>
    </xf>
    <xf numFmtId="177" fontId="194" fillId="0" borderId="15" xfId="0" applyNumberFormat="1" applyFont="1" applyBorder="1" applyAlignment="1">
      <alignment horizontal="center" vertical="center"/>
    </xf>
    <xf numFmtId="0" fontId="225" fillId="0" borderId="15" xfId="0" applyFont="1" applyBorder="1" applyAlignment="1">
      <alignment horizontal="center" wrapText="1"/>
    </xf>
    <xf numFmtId="177" fontId="194" fillId="0" borderId="24" xfId="0" applyNumberFormat="1" applyFont="1" applyBorder="1" applyAlignment="1">
      <alignment horizontal="center" vertical="center" wrapText="1"/>
    </xf>
    <xf numFmtId="176" fontId="201" fillId="0" borderId="40" xfId="2" applyNumberFormat="1" applyFont="1" applyBorder="1" applyAlignment="1">
      <alignment horizontal="center" vertical="center" wrapText="1"/>
    </xf>
    <xf numFmtId="177" fontId="13" fillId="0" borderId="40" xfId="0" applyNumberFormat="1" applyFont="1" applyBorder="1" applyAlignment="1">
      <alignment horizontal="center" vertical="center"/>
    </xf>
    <xf numFmtId="177" fontId="211" fillId="0" borderId="40" xfId="7" applyNumberFormat="1" applyFont="1" applyFill="1" applyBorder="1" applyAlignment="1">
      <alignment horizontal="center" vertical="center"/>
    </xf>
    <xf numFmtId="178" fontId="212" fillId="0" borderId="37" xfId="4" applyNumberFormat="1" applyFont="1" applyBorder="1" applyAlignment="1" applyProtection="1">
      <alignment horizontal="right" vertical="center"/>
    </xf>
    <xf numFmtId="176" fontId="194" fillId="0" borderId="12" xfId="6" applyNumberFormat="1" applyFont="1" applyBorder="1" applyAlignment="1">
      <alignment horizontal="center" vertical="center" wrapText="1"/>
    </xf>
    <xf numFmtId="177" fontId="216" fillId="0" borderId="15" xfId="7" applyNumberFormat="1" applyFont="1" applyFill="1" applyBorder="1" applyAlignment="1">
      <alignment horizontal="center" vertical="center"/>
    </xf>
    <xf numFmtId="177" fontId="208" fillId="0" borderId="4" xfId="8" applyNumberFormat="1" applyFont="1" applyFill="1" applyBorder="1" applyAlignment="1">
      <alignment horizontal="center" vertical="center"/>
    </xf>
    <xf numFmtId="0" fontId="194" fillId="0" borderId="44" xfId="0" applyFont="1" applyBorder="1" applyAlignment="1"/>
    <xf numFmtId="0" fontId="194" fillId="0" borderId="15" xfId="0" applyFont="1" applyBorder="1" applyAlignment="1"/>
    <xf numFmtId="177" fontId="208" fillId="0" borderId="19" xfId="8" applyNumberFormat="1" applyFont="1" applyFill="1" applyBorder="1" applyAlignment="1">
      <alignment horizontal="center" vertical="center"/>
    </xf>
    <xf numFmtId="0" fontId="208" fillId="0" borderId="24" xfId="0" applyFont="1" applyBorder="1" applyAlignment="1">
      <alignment horizontal="center" vertical="center" wrapText="1"/>
    </xf>
    <xf numFmtId="177" fontId="13" fillId="0" borderId="0" xfId="0" applyNumberFormat="1" applyFont="1" applyAlignment="1">
      <alignment horizontal="center" vertical="center"/>
    </xf>
    <xf numFmtId="177" fontId="211" fillId="0" borderId="0" xfId="7" applyNumberFormat="1" applyFont="1" applyFill="1" applyBorder="1" applyAlignment="1">
      <alignment horizontal="center" vertical="center"/>
    </xf>
    <xf numFmtId="0" fontId="221" fillId="0" borderId="0" xfId="9" applyFont="1" applyAlignment="1"/>
    <xf numFmtId="176" fontId="189" fillId="5" borderId="12" xfId="9" applyNumberFormat="1" applyFont="1" applyFill="1" applyBorder="1" applyAlignment="1">
      <alignment horizontal="center" vertical="center" wrapText="1"/>
    </xf>
    <xf numFmtId="177" fontId="208" fillId="0" borderId="13" xfId="8" applyNumberFormat="1" applyFont="1" applyFill="1" applyBorder="1" applyAlignment="1">
      <alignment horizontal="center" vertical="center"/>
    </xf>
    <xf numFmtId="176" fontId="196" fillId="0" borderId="0" xfId="2" applyNumberFormat="1" applyFont="1" applyAlignment="1">
      <alignment horizontal="center" vertical="center" wrapText="1"/>
    </xf>
    <xf numFmtId="177" fontId="196" fillId="0" borderId="0" xfId="7" applyNumberFormat="1" applyFont="1" applyFill="1" applyBorder="1" applyAlignment="1">
      <alignment horizontal="center" vertical="center"/>
    </xf>
    <xf numFmtId="177" fontId="227" fillId="0" borderId="0" xfId="7" applyNumberFormat="1" applyFont="1" applyFill="1" applyBorder="1" applyAlignment="1">
      <alignment horizontal="center" vertical="center"/>
    </xf>
    <xf numFmtId="38" fontId="228" fillId="0" borderId="0" xfId="6" applyNumberFormat="1" applyFont="1" applyAlignment="1"/>
    <xf numFmtId="176" fontId="189" fillId="0" borderId="22" xfId="9" applyNumberFormat="1" applyFont="1" applyBorder="1" applyAlignment="1">
      <alignment horizontal="center" vertical="center" wrapText="1"/>
    </xf>
    <xf numFmtId="0" fontId="229" fillId="0" borderId="0" xfId="5" applyNumberFormat="1" applyFont="1" applyBorder="1" applyAlignment="1" applyProtection="1">
      <alignment horizontal="left"/>
    </xf>
    <xf numFmtId="0" fontId="212" fillId="0" borderId="0" xfId="4" applyNumberFormat="1" applyFont="1" applyBorder="1" applyAlignment="1" applyProtection="1">
      <alignment horizontal="right"/>
    </xf>
    <xf numFmtId="176" fontId="189" fillId="0" borderId="50" xfId="2" applyNumberFormat="1" applyFont="1" applyBorder="1" applyAlignment="1">
      <alignment horizontal="center" vertical="center" wrapText="1"/>
    </xf>
    <xf numFmtId="177" fontId="189" fillId="0" borderId="45" xfId="7" applyNumberFormat="1" applyFont="1" applyFill="1" applyBorder="1" applyAlignment="1">
      <alignment horizontal="center" vertical="center"/>
    </xf>
    <xf numFmtId="177" fontId="208" fillId="0" borderId="53" xfId="7" applyNumberFormat="1" applyFont="1" applyFill="1" applyBorder="1" applyAlignment="1">
      <alignment horizontal="center" vertical="center"/>
    </xf>
    <xf numFmtId="6" fontId="212" fillId="0" borderId="0" xfId="5" applyFont="1" applyBorder="1" applyAlignment="1" applyProtection="1">
      <alignment horizontal="left"/>
    </xf>
    <xf numFmtId="176" fontId="189" fillId="0" borderId="12" xfId="18" applyNumberFormat="1" applyFont="1" applyBorder="1" applyAlignment="1">
      <alignment horizontal="center" vertical="center" wrapText="1"/>
    </xf>
    <xf numFmtId="177" fontId="192" fillId="5" borderId="14" xfId="13" applyNumberFormat="1" applyFont="1" applyFill="1" applyBorder="1" applyAlignment="1">
      <alignment horizontal="center" vertical="center"/>
    </xf>
    <xf numFmtId="177" fontId="194" fillId="5" borderId="15" xfId="13" applyNumberFormat="1" applyFont="1" applyFill="1" applyBorder="1" applyAlignment="1">
      <alignment horizontal="center" vertical="center"/>
    </xf>
    <xf numFmtId="177" fontId="208" fillId="0" borderId="15" xfId="0" applyNumberFormat="1" applyFont="1" applyBorder="1" applyAlignment="1">
      <alignment horizontal="center" vertical="center" wrapText="1"/>
    </xf>
    <xf numFmtId="176" fontId="189" fillId="0" borderId="16" xfId="18" applyNumberFormat="1" applyFont="1" applyBorder="1" applyAlignment="1">
      <alignment horizontal="center" vertical="center" wrapText="1"/>
    </xf>
    <xf numFmtId="177" fontId="192" fillId="0" borderId="18" xfId="8" applyNumberFormat="1" applyFont="1" applyBorder="1" applyAlignment="1">
      <alignment horizontal="center" vertical="center"/>
    </xf>
    <xf numFmtId="176" fontId="230" fillId="0" borderId="0" xfId="6" applyNumberFormat="1" applyFont="1" applyAlignment="1">
      <alignment horizontal="center" vertical="center" wrapText="1"/>
    </xf>
    <xf numFmtId="176" fontId="195" fillId="0" borderId="12" xfId="6" applyNumberFormat="1" applyFont="1" applyBorder="1" applyAlignment="1">
      <alignment horizontal="center" vertical="center" wrapText="1"/>
    </xf>
    <xf numFmtId="177" fontId="195" fillId="0" borderId="19" xfId="7" applyNumberFormat="1" applyFont="1" applyBorder="1" applyAlignment="1">
      <alignment horizontal="center" vertical="center"/>
    </xf>
    <xf numFmtId="176" fontId="196" fillId="0" borderId="0" xfId="6" applyNumberFormat="1" applyFont="1" applyAlignment="1">
      <alignment horizontal="center" vertical="center" wrapText="1"/>
    </xf>
    <xf numFmtId="177" fontId="196" fillId="0" borderId="0" xfId="7" applyNumberFormat="1" applyFont="1" applyBorder="1" applyAlignment="1">
      <alignment horizontal="center" vertical="center"/>
    </xf>
    <xf numFmtId="181" fontId="227" fillId="0" borderId="0" xfId="8" applyNumberFormat="1" applyFont="1" applyFill="1" applyBorder="1" applyAlignment="1">
      <alignment horizontal="center" vertical="center"/>
    </xf>
    <xf numFmtId="0" fontId="227" fillId="0" borderId="0" xfId="0" applyFont="1" applyAlignment="1">
      <alignment horizontal="center" vertical="center" wrapText="1"/>
    </xf>
    <xf numFmtId="177" fontId="216" fillId="0" borderId="28" xfId="7" applyNumberFormat="1" applyFont="1" applyFill="1" applyBorder="1" applyAlignment="1">
      <alignment horizontal="center" vertical="center"/>
    </xf>
    <xf numFmtId="177" fontId="189" fillId="0" borderId="18" xfId="7" applyNumberFormat="1" applyFont="1" applyBorder="1" applyAlignment="1">
      <alignment horizontal="center" vertical="center"/>
    </xf>
    <xf numFmtId="177" fontId="217" fillId="0" borderId="0" xfId="9" applyNumberFormat="1" applyFont="1" applyAlignment="1">
      <alignment horizontal="center" vertical="center" wrapText="1" shrinkToFit="1"/>
    </xf>
    <xf numFmtId="177" fontId="232" fillId="0" borderId="0" xfId="9" applyNumberFormat="1" applyFont="1" applyAlignment="1">
      <alignment horizontal="center" vertical="center" wrapText="1" shrinkToFit="1"/>
    </xf>
    <xf numFmtId="0" fontId="234" fillId="0" borderId="0" xfId="4" applyFont="1" applyFill="1" applyAlignment="1" applyProtection="1">
      <alignment horizontal="right"/>
    </xf>
    <xf numFmtId="177" fontId="195" fillId="0" borderId="15" xfId="7" applyNumberFormat="1" applyFont="1" applyFill="1" applyBorder="1" applyAlignment="1">
      <alignment horizontal="center" vertical="center"/>
    </xf>
    <xf numFmtId="177" fontId="208" fillId="0" borderId="14" xfId="8" applyNumberFormat="1" applyFont="1" applyFill="1" applyBorder="1" applyAlignment="1">
      <alignment horizontal="center" vertical="center"/>
    </xf>
    <xf numFmtId="176" fontId="195" fillId="0" borderId="16" xfId="9" applyNumberFormat="1" applyFont="1" applyBorder="1" applyAlignment="1">
      <alignment horizontal="center" vertical="center" wrapText="1"/>
    </xf>
    <xf numFmtId="181" fontId="231" fillId="0" borderId="0" xfId="8" applyNumberFormat="1" applyFont="1" applyFill="1" applyBorder="1" applyAlignment="1">
      <alignment horizontal="center" vertical="center"/>
    </xf>
    <xf numFmtId="0" fontId="231" fillId="0" borderId="0" xfId="0" applyFont="1" applyAlignment="1">
      <alignment horizontal="center" vertical="center" wrapText="1"/>
    </xf>
    <xf numFmtId="0" fontId="201" fillId="0" borderId="0" xfId="5" applyNumberFormat="1" applyFont="1" applyBorder="1" applyAlignment="1">
      <alignment horizontal="center" vertical="center"/>
    </xf>
    <xf numFmtId="0" fontId="212" fillId="0" borderId="0" xfId="4" applyFont="1" applyAlignment="1" applyProtection="1">
      <alignment horizontal="right" vertical="center"/>
    </xf>
    <xf numFmtId="177" fontId="201" fillId="0" borderId="0" xfId="6" applyNumberFormat="1" applyFont="1" applyAlignment="1">
      <alignment horizontal="center" vertical="center" wrapText="1"/>
    </xf>
    <xf numFmtId="177" fontId="208" fillId="0" borderId="15" xfId="7" applyNumberFormat="1" applyFont="1" applyBorder="1" applyAlignment="1">
      <alignment horizontal="center" vertical="center"/>
    </xf>
    <xf numFmtId="177" fontId="208" fillId="0" borderId="28" xfId="7" applyNumberFormat="1" applyFont="1" applyBorder="1" applyAlignment="1">
      <alignment horizontal="center" vertical="center"/>
    </xf>
    <xf numFmtId="177" fontId="208" fillId="0" borderId="20" xfId="7" applyNumberFormat="1" applyFont="1" applyBorder="1" applyAlignment="1">
      <alignment horizontal="center" vertical="center"/>
    </xf>
    <xf numFmtId="177" fontId="11" fillId="0" borderId="0" xfId="7" applyNumberFormat="1" applyFont="1" applyFill="1" applyBorder="1" applyAlignment="1">
      <alignment horizontal="center" vertical="center"/>
    </xf>
    <xf numFmtId="177" fontId="201" fillId="0" borderId="0" xfId="2" applyNumberFormat="1" applyFont="1" applyAlignment="1">
      <alignment horizontal="center" vertical="center"/>
    </xf>
    <xf numFmtId="176" fontId="201" fillId="0" borderId="0" xfId="0" applyNumberFormat="1" applyFont="1" applyAlignment="1">
      <alignment horizontal="center" vertical="center"/>
    </xf>
    <xf numFmtId="0" fontId="206" fillId="0" borderId="0" xfId="19" applyNumberFormat="1" applyFont="1" applyBorder="1" applyAlignment="1"/>
    <xf numFmtId="176" fontId="189" fillId="0" borderId="0" xfId="6" applyNumberFormat="1" applyFont="1" applyAlignment="1">
      <alignment horizontal="center" vertical="center" wrapText="1"/>
    </xf>
    <xf numFmtId="177" fontId="189" fillId="0" borderId="0" xfId="7" applyNumberFormat="1" applyFont="1" applyBorder="1" applyAlignment="1">
      <alignment horizontal="center" vertical="center"/>
    </xf>
    <xf numFmtId="177" fontId="208" fillId="0" borderId="0" xfId="7" applyNumberFormat="1" applyFont="1" applyFill="1" applyBorder="1" applyAlignment="1">
      <alignment horizontal="center" vertical="center"/>
    </xf>
    <xf numFmtId="177" fontId="217" fillId="0" borderId="0" xfId="6" applyNumberFormat="1" applyFont="1" applyAlignment="1">
      <alignment horizontal="center" vertical="center" wrapText="1"/>
    </xf>
    <xf numFmtId="0" fontId="233" fillId="0" borderId="0" xfId="4" applyFont="1" applyFill="1" applyAlignment="1" applyProtection="1">
      <alignment horizontal="right"/>
    </xf>
    <xf numFmtId="176" fontId="195" fillId="0" borderId="22" xfId="6" applyNumberFormat="1" applyFont="1" applyBorder="1" applyAlignment="1">
      <alignment horizontal="center" vertical="center" wrapText="1"/>
    </xf>
    <xf numFmtId="6" fontId="219" fillId="0" borderId="0" xfId="5" applyFont="1" applyBorder="1" applyAlignment="1" applyProtection="1">
      <alignment horizontal="left"/>
    </xf>
    <xf numFmtId="177" fontId="189" fillId="0" borderId="14" xfId="0" applyNumberFormat="1" applyFont="1" applyBorder="1" applyAlignment="1">
      <alignment horizontal="center" vertical="center"/>
    </xf>
    <xf numFmtId="177" fontId="189" fillId="0" borderId="4" xfId="0" applyNumberFormat="1" applyFont="1" applyBorder="1" applyAlignment="1">
      <alignment horizontal="center" vertical="center"/>
    </xf>
    <xf numFmtId="177" fontId="194" fillId="0" borderId="15" xfId="7" applyNumberFormat="1" applyFont="1" applyFill="1" applyBorder="1" applyAlignment="1">
      <alignment horizontal="center"/>
    </xf>
    <xf numFmtId="177" fontId="208" fillId="0" borderId="31" xfId="0" applyNumberFormat="1" applyFont="1" applyBorder="1" applyAlignment="1">
      <alignment horizontal="center" vertical="center"/>
    </xf>
    <xf numFmtId="177" fontId="208" fillId="0" borderId="15" xfId="0" applyNumberFormat="1" applyFont="1" applyBorder="1" applyAlignment="1">
      <alignment horizontal="center" vertical="center"/>
    </xf>
    <xf numFmtId="177" fontId="194" fillId="0" borderId="20" xfId="0" applyNumberFormat="1" applyFont="1" applyBorder="1" applyAlignment="1">
      <alignment horizontal="center" vertical="center"/>
    </xf>
    <xf numFmtId="6" fontId="229" fillId="0" borderId="0" xfId="5" applyFont="1" applyBorder="1" applyAlignment="1" applyProtection="1">
      <alignment horizontal="left" vertical="center"/>
    </xf>
    <xf numFmtId="176" fontId="189" fillId="0" borderId="58" xfId="2" applyNumberFormat="1" applyFont="1" applyBorder="1" applyAlignment="1">
      <alignment horizontal="center" vertical="center" wrapText="1"/>
    </xf>
    <xf numFmtId="177" fontId="189" fillId="0" borderId="60" xfId="7" applyNumberFormat="1" applyFont="1" applyFill="1" applyBorder="1" applyAlignment="1">
      <alignment horizontal="center" vertical="center"/>
    </xf>
    <xf numFmtId="177" fontId="208" fillId="0" borderId="53" xfId="0" applyNumberFormat="1" applyFont="1" applyBorder="1" applyAlignment="1">
      <alignment horizontal="center" vertical="center"/>
    </xf>
    <xf numFmtId="177" fontId="201" fillId="0" borderId="0" xfId="0" applyNumberFormat="1" applyFont="1" applyAlignment="1">
      <alignment horizontal="center" vertical="center"/>
    </xf>
    <xf numFmtId="6" fontId="235" fillId="0" borderId="0" xfId="5" applyFont="1" applyAlignment="1" applyProtection="1">
      <alignment horizontal="left" vertical="center"/>
    </xf>
    <xf numFmtId="178" fontId="212" fillId="0" borderId="0" xfId="4" applyNumberFormat="1" applyFont="1" applyAlignment="1" applyProtection="1">
      <alignment horizontal="right"/>
    </xf>
    <xf numFmtId="6" fontId="200" fillId="0" borderId="0" xfId="5" applyFont="1" applyBorder="1" applyAlignment="1">
      <alignment horizontal="center" vertical="center"/>
    </xf>
    <xf numFmtId="177" fontId="190" fillId="0" borderId="15" xfId="7" applyNumberFormat="1" applyFont="1" applyFill="1" applyBorder="1" applyAlignment="1">
      <alignment horizontal="center" vertical="center"/>
    </xf>
    <xf numFmtId="177" fontId="192" fillId="0" borderId="53" xfId="0" applyNumberFormat="1" applyFont="1" applyBorder="1" applyAlignment="1">
      <alignment horizontal="center" vertical="center"/>
    </xf>
    <xf numFmtId="6" fontId="235" fillId="0" borderId="0" xfId="5" applyFont="1" applyAlignment="1" applyProtection="1">
      <alignment horizontal="left"/>
    </xf>
    <xf numFmtId="176" fontId="190" fillId="0" borderId="12" xfId="6" applyNumberFormat="1" applyFont="1" applyBorder="1" applyAlignment="1">
      <alignment horizontal="center" vertical="center" wrapText="1"/>
    </xf>
    <xf numFmtId="177" fontId="192" fillId="0" borderId="14" xfId="0" applyNumberFormat="1" applyFont="1" applyBorder="1" applyAlignment="1">
      <alignment horizontal="center" vertical="center"/>
    </xf>
    <xf numFmtId="177" fontId="192" fillId="0" borderId="28" xfId="7" applyNumberFormat="1" applyFont="1" applyFill="1" applyBorder="1" applyAlignment="1">
      <alignment horizontal="center" vertical="center"/>
    </xf>
    <xf numFmtId="176" fontId="190" fillId="0" borderId="16" xfId="6" applyNumberFormat="1" applyFont="1" applyBorder="1" applyAlignment="1">
      <alignment horizontal="center" vertical="center" wrapText="1"/>
    </xf>
    <xf numFmtId="177" fontId="192" fillId="0" borderId="18" xfId="0" applyNumberFormat="1" applyFont="1" applyBorder="1" applyAlignment="1">
      <alignment horizontal="center" vertical="center"/>
    </xf>
    <xf numFmtId="0" fontId="227" fillId="0" borderId="0" xfId="7" applyNumberFormat="1" applyFont="1" applyBorder="1" applyAlignment="1">
      <alignment horizontal="center" vertical="center"/>
    </xf>
    <xf numFmtId="38" fontId="206" fillId="0" borderId="0" xfId="7" applyNumberFormat="1" applyFont="1" applyBorder="1" applyAlignment="1"/>
    <xf numFmtId="38" fontId="212" fillId="0" borderId="0" xfId="4" applyNumberFormat="1" applyFont="1" applyBorder="1" applyAlignment="1" applyProtection="1">
      <alignment horizontal="right"/>
    </xf>
    <xf numFmtId="6" fontId="229" fillId="0" borderId="0" xfId="5" applyFont="1" applyAlignment="1" applyProtection="1">
      <alignment horizontal="left"/>
    </xf>
    <xf numFmtId="6" fontId="229" fillId="0" borderId="0" xfId="5" applyFont="1" applyBorder="1" applyAlignment="1" applyProtection="1">
      <alignment horizontal="left"/>
    </xf>
    <xf numFmtId="176" fontId="236" fillId="0" borderId="0" xfId="2" applyNumberFormat="1" applyFont="1" applyAlignment="1">
      <alignment horizontal="center" vertical="center"/>
    </xf>
    <xf numFmtId="176" fontId="189" fillId="5" borderId="67" xfId="18" applyNumberFormat="1" applyFont="1" applyFill="1" applyBorder="1" applyAlignment="1">
      <alignment horizontal="center" vertical="center" wrapText="1"/>
    </xf>
    <xf numFmtId="177" fontId="189" fillId="5" borderId="68" xfId="13" applyNumberFormat="1" applyFont="1" applyFill="1" applyBorder="1" applyAlignment="1">
      <alignment horizontal="center" vertical="center"/>
    </xf>
    <xf numFmtId="49" fontId="196" fillId="5" borderId="69" xfId="18" applyNumberFormat="1" applyFont="1" applyFill="1" applyBorder="1" applyAlignment="1">
      <alignment horizontal="center" vertical="center" wrapText="1"/>
    </xf>
    <xf numFmtId="177" fontId="189" fillId="5" borderId="18" xfId="13" applyNumberFormat="1" applyFont="1" applyFill="1" applyBorder="1" applyAlignment="1">
      <alignment horizontal="center" vertical="center"/>
    </xf>
    <xf numFmtId="176" fontId="202" fillId="0" borderId="0" xfId="2" applyNumberFormat="1" applyFont="1" applyAlignment="1">
      <alignment horizontal="center" vertical="center"/>
    </xf>
    <xf numFmtId="38" fontId="229" fillId="0" borderId="0" xfId="1" applyFont="1" applyBorder="1" applyAlignment="1" applyProtection="1">
      <alignment horizontal="left"/>
    </xf>
    <xf numFmtId="0" fontId="207" fillId="0" borderId="0" xfId="4" applyNumberFormat="1" applyFont="1" applyBorder="1" applyAlignment="1" applyProtection="1">
      <alignment horizontal="right"/>
    </xf>
    <xf numFmtId="177" fontId="189" fillId="5" borderId="14" xfId="13" applyNumberFormat="1" applyFont="1" applyFill="1" applyBorder="1" applyAlignment="1">
      <alignment horizontal="center" vertical="center"/>
    </xf>
    <xf numFmtId="176" fontId="189" fillId="0" borderId="29" xfId="18" applyNumberFormat="1" applyFont="1" applyBorder="1" applyAlignment="1">
      <alignment horizontal="center" vertical="center" wrapText="1"/>
    </xf>
    <xf numFmtId="177" fontId="192" fillId="5" borderId="20" xfId="7" applyNumberFormat="1" applyFont="1" applyFill="1" applyBorder="1" applyAlignment="1">
      <alignment horizontal="center" vertical="center"/>
    </xf>
    <xf numFmtId="176" fontId="201" fillId="0" borderId="0" xfId="15" applyNumberFormat="1" applyFont="1" applyAlignment="1">
      <alignment horizontal="center" vertical="center"/>
    </xf>
    <xf numFmtId="177" fontId="201" fillId="0" borderId="0" xfId="15" applyNumberFormat="1" applyFont="1" applyAlignment="1">
      <alignment horizontal="center" vertical="center"/>
    </xf>
    <xf numFmtId="0" fontId="237" fillId="0" borderId="0" xfId="14" applyFont="1" applyBorder="1" applyAlignment="1" applyProtection="1"/>
    <xf numFmtId="176" fontId="189" fillId="5" borderId="12" xfId="18" applyNumberFormat="1" applyFont="1" applyFill="1" applyBorder="1" applyAlignment="1">
      <alignment horizontal="center" vertical="center" wrapText="1"/>
    </xf>
    <xf numFmtId="182" fontId="192" fillId="5" borderId="15" xfId="8" applyNumberFormat="1" applyFont="1" applyFill="1" applyBorder="1" applyAlignment="1">
      <alignment horizontal="center" vertical="center"/>
    </xf>
    <xf numFmtId="49" fontId="189" fillId="5" borderId="15" xfId="18" applyNumberFormat="1" applyFont="1" applyFill="1" applyBorder="1" applyAlignment="1">
      <alignment horizontal="center" vertical="center" wrapText="1"/>
    </xf>
    <xf numFmtId="177" fontId="226" fillId="0" borderId="0" xfId="7" applyNumberFormat="1" applyFont="1" applyFill="1" applyBorder="1" applyAlignment="1">
      <alignment horizontal="center" vertical="center" wrapText="1"/>
    </xf>
    <xf numFmtId="49" fontId="189" fillId="5" borderId="28" xfId="18" applyNumberFormat="1" applyFont="1" applyFill="1" applyBorder="1" applyAlignment="1">
      <alignment horizontal="center" vertical="center" wrapText="1"/>
    </xf>
    <xf numFmtId="49" fontId="189" fillId="5" borderId="20" xfId="18" applyNumberFormat="1" applyFont="1" applyFill="1" applyBorder="1" applyAlignment="1">
      <alignment horizontal="center" vertical="center" wrapText="1"/>
    </xf>
    <xf numFmtId="176" fontId="189" fillId="0" borderId="22" xfId="2" applyNumberFormat="1" applyFont="1" applyBorder="1" applyAlignment="1">
      <alignment horizontal="center" vertical="center" wrapText="1"/>
    </xf>
    <xf numFmtId="177" fontId="190" fillId="0" borderId="24" xfId="7" applyNumberFormat="1" applyFont="1" applyFill="1" applyBorder="1" applyAlignment="1">
      <alignment horizontal="center" vertical="center" wrapText="1"/>
    </xf>
    <xf numFmtId="177" fontId="192" fillId="5" borderId="15" xfId="8" applyNumberFormat="1" applyFont="1" applyFill="1" applyBorder="1" applyAlignment="1">
      <alignment horizontal="center" vertical="center"/>
    </xf>
    <xf numFmtId="176" fontId="189" fillId="5" borderId="22" xfId="18" applyNumberFormat="1" applyFont="1" applyFill="1" applyBorder="1" applyAlignment="1">
      <alignment horizontal="center" vertical="center" wrapText="1"/>
    </xf>
    <xf numFmtId="177" fontId="189" fillId="5" borderId="19" xfId="13" applyNumberFormat="1" applyFont="1" applyFill="1" applyBorder="1" applyAlignment="1">
      <alignment horizontal="center" vertical="center"/>
    </xf>
    <xf numFmtId="49" fontId="189" fillId="5" borderId="24" xfId="18" applyNumberFormat="1" applyFont="1" applyFill="1" applyBorder="1" applyAlignment="1">
      <alignment horizontal="center" vertical="center" wrapText="1"/>
    </xf>
    <xf numFmtId="177" fontId="196" fillId="0" borderId="0" xfId="13" applyNumberFormat="1" applyFont="1" applyFill="1" applyBorder="1" applyAlignment="1">
      <alignment horizontal="center" vertical="center"/>
    </xf>
    <xf numFmtId="177" fontId="226" fillId="0" borderId="0" xfId="13" applyNumberFormat="1" applyFont="1" applyFill="1" applyBorder="1" applyAlignment="1">
      <alignment horizontal="center" vertical="center" wrapText="1"/>
    </xf>
    <xf numFmtId="49" fontId="211" fillId="0" borderId="0" xfId="15" applyNumberFormat="1" applyFont="1" applyAlignment="1">
      <alignment horizontal="center" vertical="center"/>
    </xf>
    <xf numFmtId="38" fontId="201" fillId="0" borderId="0" xfId="13" applyNumberFormat="1" applyFont="1" applyFill="1" applyBorder="1" applyAlignment="1">
      <alignment horizontal="center" vertical="center"/>
    </xf>
    <xf numFmtId="179" fontId="9" fillId="0" borderId="0" xfId="15" applyNumberFormat="1" applyFont="1" applyAlignment="1">
      <alignment horizontal="center" vertical="center"/>
    </xf>
    <xf numFmtId="49" fontId="201" fillId="0" borderId="0" xfId="0" applyNumberFormat="1" applyFont="1" applyAlignment="1">
      <alignment horizontal="center"/>
    </xf>
    <xf numFmtId="38" fontId="235" fillId="0" borderId="0" xfId="1" applyFont="1" applyBorder="1" applyAlignment="1" applyProtection="1">
      <alignment horizontal="left"/>
    </xf>
    <xf numFmtId="38" fontId="207" fillId="0" borderId="0" xfId="4" applyNumberFormat="1" applyFont="1" applyBorder="1" applyAlignment="1" applyProtection="1">
      <alignment horizontal="right"/>
    </xf>
    <xf numFmtId="176" fontId="195" fillId="5" borderId="16" xfId="18" applyNumberFormat="1" applyFont="1" applyFill="1" applyBorder="1" applyAlignment="1">
      <alignment horizontal="center" vertical="center" wrapText="1"/>
    </xf>
    <xf numFmtId="177" fontId="194" fillId="0" borderId="20" xfId="13" applyNumberFormat="1" applyFont="1" applyBorder="1" applyAlignment="1">
      <alignment horizontal="center" vertical="center" wrapText="1"/>
    </xf>
    <xf numFmtId="0" fontId="239" fillId="0" borderId="0" xfId="0" applyFont="1" applyAlignment="1">
      <alignment horizontal="right" vertical="center"/>
    </xf>
    <xf numFmtId="177" fontId="192" fillId="0" borderId="20" xfId="17" applyNumberFormat="1" applyFont="1" applyFill="1" applyBorder="1" applyAlignment="1">
      <alignment horizontal="center"/>
    </xf>
    <xf numFmtId="176" fontId="238" fillId="0" borderId="0" xfId="11" applyNumberFormat="1" applyFont="1" applyAlignment="1">
      <alignment horizontal="center" vertical="center"/>
    </xf>
    <xf numFmtId="176" fontId="220" fillId="0" borderId="0" xfId="11" applyNumberFormat="1" applyFont="1" applyAlignment="1">
      <alignment horizontal="center" vertical="center"/>
    </xf>
    <xf numFmtId="176" fontId="189" fillId="0" borderId="58" xfId="6" applyNumberFormat="1" applyFont="1" applyBorder="1" applyAlignment="1">
      <alignment horizontal="center" vertical="center" wrapText="1"/>
    </xf>
    <xf numFmtId="177" fontId="192" fillId="0" borderId="53" xfId="7" applyNumberFormat="1" applyFont="1" applyFill="1" applyBorder="1" applyAlignment="1">
      <alignment horizontal="center" vertical="center"/>
    </xf>
    <xf numFmtId="0" fontId="189" fillId="0" borderId="0" xfId="0" applyFont="1" applyAlignment="1">
      <alignment horizontal="left" vertical="center" wrapText="1"/>
    </xf>
    <xf numFmtId="177" fontId="190" fillId="0" borderId="15" xfId="7" applyNumberFormat="1" applyFont="1" applyFill="1" applyBorder="1" applyAlignment="1">
      <alignment horizontal="center"/>
    </xf>
    <xf numFmtId="177" fontId="190" fillId="0" borderId="14" xfId="0" applyNumberFormat="1" applyFont="1" applyBorder="1" applyAlignment="1">
      <alignment horizontal="center" vertical="center"/>
    </xf>
    <xf numFmtId="176" fontId="190" fillId="0" borderId="58" xfId="6" applyNumberFormat="1" applyFont="1" applyBorder="1" applyAlignment="1">
      <alignment horizontal="center" vertical="center" wrapText="1"/>
    </xf>
    <xf numFmtId="177" fontId="190" fillId="0" borderId="60" xfId="0" applyNumberFormat="1" applyFont="1" applyBorder="1" applyAlignment="1">
      <alignment horizontal="center" vertical="center"/>
    </xf>
    <xf numFmtId="177" fontId="190" fillId="0" borderId="53" xfId="7" applyNumberFormat="1" applyFont="1" applyFill="1" applyBorder="1" applyAlignment="1">
      <alignment horizontal="center"/>
    </xf>
    <xf numFmtId="0" fontId="240" fillId="0" borderId="0" xfId="20" applyFont="1" applyAlignment="1">
      <alignment horizontal="center" vertical="center"/>
    </xf>
    <xf numFmtId="176" fontId="240" fillId="0" borderId="0" xfId="0" applyNumberFormat="1" applyFont="1" applyAlignment="1">
      <alignment horizontal="center" vertical="center"/>
    </xf>
    <xf numFmtId="0" fontId="241" fillId="0" borderId="0" xfId="20" applyFont="1" applyAlignment="1" applyProtection="1">
      <alignment horizontal="left"/>
    </xf>
    <xf numFmtId="0" fontId="242" fillId="0" borderId="0" xfId="4" applyNumberFormat="1" applyFont="1" applyAlignment="1" applyProtection="1">
      <alignment horizontal="right"/>
    </xf>
    <xf numFmtId="0" fontId="243" fillId="0" borderId="0" xfId="0" applyFont="1" applyAlignment="1">
      <alignment horizontal="left" vertical="center" wrapText="1"/>
    </xf>
    <xf numFmtId="0" fontId="244" fillId="0" borderId="0" xfId="20" applyFont="1" applyAlignment="1" applyProtection="1">
      <alignment horizontal="left" vertical="center"/>
    </xf>
    <xf numFmtId="0" fontId="245" fillId="0" borderId="0" xfId="4" applyNumberFormat="1" applyFont="1" applyAlignment="1" applyProtection="1">
      <alignment horizontal="right"/>
    </xf>
    <xf numFmtId="176" fontId="195" fillId="0" borderId="12" xfId="6" applyNumberFormat="1" applyFont="1" applyBorder="1" applyAlignment="1">
      <alignment horizontal="center" vertical="center"/>
    </xf>
    <xf numFmtId="177" fontId="215" fillId="0" borderId="4" xfId="0" applyNumberFormat="1" applyFont="1" applyBorder="1" applyAlignment="1">
      <alignment horizontal="center" vertical="center"/>
    </xf>
    <xf numFmtId="177" fontId="194" fillId="0" borderId="14" xfId="0" applyNumberFormat="1" applyFont="1" applyBorder="1" applyAlignment="1">
      <alignment horizontal="center" vertical="center"/>
    </xf>
    <xf numFmtId="0" fontId="194" fillId="0" borderId="15" xfId="0" applyFont="1" applyBorder="1" applyAlignment="1">
      <alignment horizontal="center" wrapText="1"/>
    </xf>
    <xf numFmtId="176" fontId="194" fillId="0" borderId="58" xfId="6" applyNumberFormat="1" applyFont="1" applyBorder="1" applyAlignment="1">
      <alignment horizontal="center" vertical="center" wrapText="1"/>
    </xf>
    <xf numFmtId="177" fontId="194" fillId="0" borderId="60" xfId="0" applyNumberFormat="1" applyFont="1" applyBorder="1" applyAlignment="1">
      <alignment horizontal="center" vertical="center"/>
    </xf>
    <xf numFmtId="177" fontId="194" fillId="0" borderId="53" xfId="7" applyNumberFormat="1" applyFont="1" applyFill="1" applyBorder="1" applyAlignment="1">
      <alignment horizontal="center"/>
    </xf>
    <xf numFmtId="176" fontId="194" fillId="0" borderId="0" xfId="6" applyNumberFormat="1" applyFont="1" applyAlignment="1">
      <alignment horizontal="center" vertical="center" wrapText="1"/>
    </xf>
    <xf numFmtId="177" fontId="194" fillId="0" borderId="0" xfId="0" applyNumberFormat="1" applyFont="1" applyAlignment="1">
      <alignment horizontal="center" vertical="center"/>
    </xf>
    <xf numFmtId="177" fontId="194" fillId="0" borderId="0" xfId="7" applyNumberFormat="1" applyFont="1" applyFill="1" applyBorder="1" applyAlignment="1">
      <alignment horizontal="center"/>
    </xf>
    <xf numFmtId="176" fontId="246" fillId="0" borderId="0" xfId="11" applyNumberFormat="1" applyFont="1" applyAlignment="1">
      <alignment horizontal="center" vertical="center"/>
    </xf>
    <xf numFmtId="176" fontId="247" fillId="0" borderId="0" xfId="11" applyNumberFormat="1" applyFont="1" applyAlignment="1">
      <alignment horizontal="center" vertical="center"/>
    </xf>
    <xf numFmtId="176" fontId="200" fillId="5" borderId="0" xfId="11" applyNumberFormat="1" applyFont="1" applyFill="1" applyAlignment="1">
      <alignment horizontal="right" vertical="center"/>
    </xf>
    <xf numFmtId="176" fontId="203" fillId="5" borderId="0" xfId="11" applyNumberFormat="1" applyFont="1" applyFill="1" applyAlignment="1">
      <alignment horizontal="right" vertical="center"/>
    </xf>
    <xf numFmtId="0" fontId="212" fillId="5" borderId="0" xfId="4" applyFont="1" applyFill="1" applyAlignment="1" applyProtection="1">
      <alignment horizontal="right"/>
    </xf>
    <xf numFmtId="0" fontId="248" fillId="0" borderId="15" xfId="7" applyNumberFormat="1" applyFont="1" applyFill="1" applyBorder="1" applyAlignment="1">
      <alignment horizontal="center"/>
    </xf>
    <xf numFmtId="0" fontId="248" fillId="0" borderId="28" xfId="7" applyNumberFormat="1" applyFont="1" applyFill="1" applyBorder="1" applyAlignment="1">
      <alignment horizontal="center"/>
    </xf>
    <xf numFmtId="177" fontId="248" fillId="0" borderId="15" xfId="0" applyNumberFormat="1" applyFont="1" applyBorder="1" applyAlignment="1">
      <alignment horizontal="center" vertical="center"/>
    </xf>
    <xf numFmtId="0" fontId="248" fillId="0" borderId="44" xfId="7" applyNumberFormat="1" applyFont="1" applyFill="1" applyBorder="1" applyAlignment="1">
      <alignment horizontal="center"/>
    </xf>
    <xf numFmtId="177" fontId="248" fillId="0" borderId="15" xfId="7" applyNumberFormat="1" applyFont="1" applyFill="1" applyBorder="1" applyAlignment="1">
      <alignment horizontal="center" vertical="center"/>
    </xf>
    <xf numFmtId="177" fontId="248" fillId="0" borderId="44" xfId="7" applyNumberFormat="1" applyFont="1" applyFill="1" applyBorder="1" applyAlignment="1">
      <alignment horizontal="center" vertical="center"/>
    </xf>
    <xf numFmtId="177" fontId="248" fillId="5" borderId="15" xfId="7" applyNumberFormat="1" applyFont="1" applyFill="1" applyBorder="1" applyAlignment="1">
      <alignment horizontal="center"/>
    </xf>
    <xf numFmtId="177" fontId="248" fillId="5" borderId="15" xfId="7" applyNumberFormat="1" applyFont="1" applyFill="1" applyBorder="1" applyAlignment="1">
      <alignment horizontal="center" vertical="center"/>
    </xf>
    <xf numFmtId="0" fontId="194" fillId="0" borderId="0" xfId="0" applyFont="1" applyAlignment="1"/>
    <xf numFmtId="0" fontId="194" fillId="0" borderId="12" xfId="0" applyFont="1" applyBorder="1" applyAlignment="1"/>
    <xf numFmtId="0" fontId="205" fillId="0" borderId="21" xfId="0" applyFont="1" applyBorder="1" applyAlignment="1"/>
    <xf numFmtId="176" fontId="201" fillId="0" borderId="0" xfId="9" applyNumberFormat="1" applyFont="1" applyAlignment="1">
      <alignment horizontal="center" vertical="center"/>
    </xf>
    <xf numFmtId="0" fontId="0" fillId="0" borderId="12" xfId="0" applyBorder="1">
      <alignment vertical="center"/>
    </xf>
    <xf numFmtId="0" fontId="0" fillId="0" borderId="16" xfId="0" applyBorder="1">
      <alignment vertical="center"/>
    </xf>
    <xf numFmtId="177" fontId="190" fillId="0" borderId="20" xfId="0" applyNumberFormat="1" applyFont="1" applyBorder="1" applyAlignment="1">
      <alignment horizontal="center" vertical="center" wrapText="1"/>
    </xf>
    <xf numFmtId="176" fontId="189" fillId="0" borderId="0" xfId="9" applyNumberFormat="1" applyFont="1" applyAlignment="1">
      <alignment horizontal="left" vertical="center" wrapText="1"/>
    </xf>
    <xf numFmtId="176" fontId="201" fillId="0" borderId="0" xfId="9" applyNumberFormat="1" applyFont="1" applyAlignment="1">
      <alignment horizontal="left" vertical="center" wrapText="1"/>
    </xf>
    <xf numFmtId="177" fontId="208" fillId="0" borderId="0" xfId="0" applyNumberFormat="1" applyFont="1" applyAlignment="1">
      <alignment horizontal="center" vertical="center"/>
    </xf>
    <xf numFmtId="0" fontId="208" fillId="0" borderId="0" xfId="7" applyNumberFormat="1" applyFont="1" applyFill="1" applyBorder="1" applyAlignment="1">
      <alignment horizontal="center" vertical="center"/>
    </xf>
    <xf numFmtId="0" fontId="5" fillId="0" borderId="0" xfId="4" applyAlignment="1">
      <alignment horizontal="right" vertical="center"/>
    </xf>
    <xf numFmtId="0" fontId="105" fillId="0" borderId="66" xfId="2" applyFont="1" applyBorder="1" applyAlignment="1">
      <alignment horizontal="center" vertical="center"/>
    </xf>
    <xf numFmtId="0" fontId="47" fillId="3" borderId="2" xfId="2" applyFont="1" applyFill="1" applyBorder="1" applyAlignment="1">
      <alignment horizontal="center" vertical="center"/>
    </xf>
    <xf numFmtId="38" fontId="185" fillId="0" borderId="37" xfId="6" applyNumberFormat="1" applyFont="1" applyBorder="1" applyAlignment="1"/>
    <xf numFmtId="0" fontId="194" fillId="0" borderId="22" xfId="0" applyFont="1" applyBorder="1" applyAlignment="1"/>
    <xf numFmtId="177" fontId="195" fillId="0" borderId="14" xfId="13" applyNumberFormat="1" applyFont="1" applyFill="1" applyBorder="1" applyAlignment="1">
      <alignment horizontal="center" vertical="center"/>
    </xf>
    <xf numFmtId="0" fontId="20" fillId="5" borderId="2" xfId="2" applyFont="1" applyFill="1" applyBorder="1" applyAlignment="1">
      <alignment horizontal="center" vertical="center"/>
    </xf>
    <xf numFmtId="176" fontId="22" fillId="5" borderId="3" xfId="2" applyNumberFormat="1" applyFont="1" applyFill="1" applyBorder="1" applyAlignment="1">
      <alignment horizontal="left" vertical="center"/>
    </xf>
    <xf numFmtId="0" fontId="20" fillId="5" borderId="3" xfId="3" applyFont="1" applyFill="1" applyBorder="1" applyAlignment="1">
      <alignment vertical="center"/>
    </xf>
    <xf numFmtId="0" fontId="48" fillId="5" borderId="2" xfId="2" applyFont="1" applyFill="1" applyBorder="1" applyAlignment="1">
      <alignment horizontal="right"/>
    </xf>
    <xf numFmtId="0" fontId="48" fillId="5" borderId="14" xfId="2" applyFont="1" applyFill="1" applyBorder="1" applyAlignment="1">
      <alignment horizontal="center" vertical="center"/>
    </xf>
    <xf numFmtId="0" fontId="200" fillId="4" borderId="0" xfId="9" applyFont="1" applyFill="1" applyAlignment="1">
      <alignment horizontal="left" vertical="center"/>
    </xf>
    <xf numFmtId="176" fontId="201" fillId="0" borderId="0" xfId="9" applyNumberFormat="1" applyFont="1" applyAlignment="1">
      <alignment horizontal="center" vertical="center" wrapText="1"/>
    </xf>
    <xf numFmtId="182" fontId="208" fillId="0" borderId="15" xfId="8" applyNumberFormat="1" applyFont="1" applyBorder="1" applyAlignment="1">
      <alignment horizontal="center" vertical="center"/>
    </xf>
    <xf numFmtId="0" fontId="4" fillId="0" borderId="12" xfId="0" applyFont="1" applyBorder="1" applyAlignment="1"/>
    <xf numFmtId="177" fontId="194" fillId="0" borderId="15" xfId="18" applyNumberFormat="1" applyFont="1" applyBorder="1" applyAlignment="1">
      <alignment horizontal="center" vertical="center" wrapText="1"/>
    </xf>
    <xf numFmtId="0" fontId="194" fillId="0" borderId="12" xfId="0" applyFont="1" applyBorder="1" applyAlignment="1">
      <alignment horizontal="center"/>
    </xf>
    <xf numFmtId="176" fontId="257" fillId="9" borderId="0" xfId="6" applyNumberFormat="1" applyFont="1" applyFill="1" applyAlignment="1">
      <alignment horizontal="center" vertical="center" wrapText="1" shrinkToFit="1"/>
    </xf>
    <xf numFmtId="38" fontId="258" fillId="9" borderId="0" xfId="7" applyNumberFormat="1" applyFont="1" applyFill="1" applyBorder="1" applyAlignment="1">
      <alignment horizontal="center" vertical="center" wrapText="1" shrinkToFit="1"/>
    </xf>
    <xf numFmtId="0" fontId="104" fillId="9" borderId="0" xfId="5" applyNumberFormat="1" applyFont="1" applyFill="1" applyBorder="1" applyAlignment="1">
      <alignment horizontal="center" vertical="center" wrapText="1" shrinkToFit="1"/>
    </xf>
    <xf numFmtId="0" fontId="5" fillId="0" borderId="0" xfId="4" applyAlignment="1">
      <alignment horizontal="right"/>
    </xf>
    <xf numFmtId="177" fontId="195" fillId="0" borderId="0" xfId="7" applyNumberFormat="1" applyFont="1" applyFill="1" applyBorder="1" applyAlignment="1">
      <alignment horizontal="center" vertical="center"/>
    </xf>
    <xf numFmtId="176" fontId="257" fillId="5" borderId="0" xfId="6" applyNumberFormat="1" applyFont="1" applyFill="1" applyAlignment="1">
      <alignment horizontal="center" vertical="center" wrapText="1" shrinkToFit="1"/>
    </xf>
    <xf numFmtId="176" fontId="258" fillId="5" borderId="0" xfId="6" applyNumberFormat="1" applyFont="1" applyFill="1" applyAlignment="1">
      <alignment horizontal="center" vertical="center" wrapText="1" shrinkToFit="1"/>
    </xf>
    <xf numFmtId="0" fontId="104" fillId="5" borderId="0" xfId="5" applyNumberFormat="1" applyFont="1" applyFill="1" applyBorder="1" applyAlignment="1">
      <alignment horizontal="center" vertical="center" wrapText="1" shrinkToFit="1"/>
    </xf>
    <xf numFmtId="38" fontId="258" fillId="5" borderId="0" xfId="7" applyNumberFormat="1" applyFont="1" applyFill="1" applyBorder="1" applyAlignment="1">
      <alignment horizontal="center" vertical="center" wrapText="1" shrinkToFit="1"/>
    </xf>
    <xf numFmtId="176" fontId="252" fillId="5" borderId="0" xfId="11" applyNumberFormat="1" applyFont="1" applyFill="1" applyAlignment="1">
      <alignment horizontal="center" vertical="center"/>
    </xf>
    <xf numFmtId="177" fontId="189" fillId="0" borderId="0" xfId="7" applyNumberFormat="1" applyFont="1" applyFill="1" applyBorder="1" applyAlignment="1">
      <alignment horizontal="center" vertical="center"/>
    </xf>
    <xf numFmtId="0" fontId="0" fillId="0" borderId="29" xfId="0" applyBorder="1">
      <alignment vertical="center"/>
    </xf>
    <xf numFmtId="0" fontId="0" fillId="0" borderId="40" xfId="0" applyBorder="1">
      <alignment vertical="center"/>
    </xf>
    <xf numFmtId="177" fontId="189" fillId="0" borderId="40" xfId="7" applyNumberFormat="1" applyFont="1" applyFill="1" applyBorder="1" applyAlignment="1">
      <alignment horizontal="center" vertical="center"/>
    </xf>
    <xf numFmtId="177" fontId="208" fillId="0" borderId="40" xfId="7" applyNumberFormat="1" applyFont="1" applyFill="1" applyBorder="1" applyAlignment="1">
      <alignment horizontal="center" vertical="center"/>
    </xf>
    <xf numFmtId="177" fontId="192" fillId="0" borderId="0" xfId="8" applyNumberFormat="1" applyFont="1" applyBorder="1" applyAlignment="1">
      <alignment horizontal="center" vertical="center"/>
    </xf>
    <xf numFmtId="177" fontId="190" fillId="0" borderId="0" xfId="0" applyNumberFormat="1" applyFont="1" applyAlignment="1">
      <alignment horizontal="center" vertical="center" wrapText="1"/>
    </xf>
    <xf numFmtId="0" fontId="190" fillId="0" borderId="0" xfId="0" applyFont="1" applyAlignment="1">
      <alignment horizontal="left" vertical="center" wrapText="1"/>
    </xf>
    <xf numFmtId="0" fontId="189" fillId="0" borderId="0" xfId="6" applyFont="1" applyAlignment="1">
      <alignment horizontal="center" vertical="center" wrapText="1"/>
    </xf>
    <xf numFmtId="176" fontId="254" fillId="8" borderId="0" xfId="0" applyNumberFormat="1" applyFont="1" applyFill="1" applyAlignment="1">
      <alignment horizontal="left" vertical="center"/>
    </xf>
    <xf numFmtId="176" fontId="132" fillId="4" borderId="0" xfId="2" applyNumberFormat="1" applyFont="1" applyFill="1">
      <alignment vertical="center"/>
    </xf>
    <xf numFmtId="176" fontId="263" fillId="5" borderId="0" xfId="2" applyNumberFormat="1" applyFont="1" applyFill="1" applyAlignment="1">
      <alignment horizontal="center" vertical="center"/>
    </xf>
    <xf numFmtId="0" fontId="0" fillId="5" borderId="0" xfId="0" applyFill="1">
      <alignment vertical="center"/>
    </xf>
    <xf numFmtId="176" fontId="258" fillId="5" borderId="68" xfId="18" applyNumberFormat="1" applyFont="1" applyFill="1" applyBorder="1" applyAlignment="1">
      <alignment horizontal="center" vertical="center" wrapText="1"/>
    </xf>
    <xf numFmtId="49" fontId="258" fillId="5" borderId="33" xfId="18" applyNumberFormat="1" applyFont="1" applyFill="1" applyBorder="1" applyAlignment="1">
      <alignment horizontal="left" vertical="center" wrapText="1"/>
    </xf>
    <xf numFmtId="176" fontId="258" fillId="0" borderId="14" xfId="18" applyNumberFormat="1" applyFont="1" applyBorder="1" applyAlignment="1">
      <alignment horizontal="center" vertical="center" wrapText="1"/>
    </xf>
    <xf numFmtId="49" fontId="258" fillId="5" borderId="35" xfId="6" applyNumberFormat="1" applyFont="1" applyFill="1" applyBorder="1" applyAlignment="1">
      <alignment horizontal="left" vertical="center" wrapText="1"/>
    </xf>
    <xf numFmtId="49" fontId="258" fillId="5" borderId="26" xfId="18" applyNumberFormat="1" applyFont="1" applyFill="1" applyBorder="1" applyAlignment="1">
      <alignment horizontal="left" vertical="center" wrapText="1"/>
    </xf>
    <xf numFmtId="49" fontId="258" fillId="0" borderId="26" xfId="18" applyNumberFormat="1" applyFont="1" applyBorder="1" applyAlignment="1">
      <alignment horizontal="left" vertical="center" wrapText="1"/>
    </xf>
    <xf numFmtId="49" fontId="17" fillId="7" borderId="35" xfId="0" applyNumberFormat="1" applyFont="1" applyFill="1" applyBorder="1" applyAlignment="1">
      <alignment horizontal="left" vertical="center" wrapText="1"/>
    </xf>
    <xf numFmtId="176" fontId="258" fillId="0" borderId="18" xfId="18" applyNumberFormat="1" applyFont="1" applyBorder="1" applyAlignment="1">
      <alignment horizontal="center" vertical="center" wrapText="1"/>
    </xf>
    <xf numFmtId="49" fontId="257" fillId="5" borderId="36" xfId="18" applyNumberFormat="1" applyFont="1" applyFill="1" applyBorder="1" applyAlignment="1">
      <alignment horizontal="left" vertical="center" wrapText="1"/>
    </xf>
    <xf numFmtId="176" fontId="258" fillId="5" borderId="12" xfId="18" applyNumberFormat="1" applyFont="1" applyFill="1" applyBorder="1" applyAlignment="1">
      <alignment horizontal="center" vertical="center" wrapText="1"/>
    </xf>
    <xf numFmtId="176" fontId="258" fillId="5" borderId="14" xfId="18" applyNumberFormat="1" applyFont="1" applyFill="1" applyBorder="1" applyAlignment="1">
      <alignment horizontal="center" vertical="center" wrapText="1"/>
    </xf>
    <xf numFmtId="49" fontId="258" fillId="5" borderId="1" xfId="6" applyNumberFormat="1" applyFont="1" applyFill="1" applyBorder="1" applyAlignment="1">
      <alignment horizontal="left" vertical="center" wrapText="1"/>
    </xf>
    <xf numFmtId="38" fontId="258" fillId="5" borderId="14" xfId="13" applyNumberFormat="1" applyFont="1" applyFill="1" applyBorder="1" applyAlignment="1">
      <alignment horizontal="center" vertical="center"/>
    </xf>
    <xf numFmtId="177" fontId="258" fillId="5" borderId="14" xfId="13" applyNumberFormat="1" applyFont="1" applyFill="1" applyBorder="1" applyAlignment="1">
      <alignment horizontal="center" vertical="center"/>
    </xf>
    <xf numFmtId="182" fontId="266" fillId="5" borderId="15" xfId="8" applyNumberFormat="1" applyFont="1" applyFill="1" applyBorder="1" applyAlignment="1">
      <alignment horizontal="center" vertical="center"/>
    </xf>
    <xf numFmtId="176" fontId="258" fillId="0" borderId="16" xfId="18" applyNumberFormat="1" applyFont="1" applyBorder="1" applyAlignment="1">
      <alignment horizontal="center" vertical="center" wrapText="1"/>
    </xf>
    <xf numFmtId="49" fontId="17" fillId="7" borderId="36" xfId="0" applyNumberFormat="1" applyFont="1" applyFill="1" applyBorder="1" applyAlignment="1">
      <alignment horizontal="left" vertical="center" wrapText="1"/>
    </xf>
    <xf numFmtId="38" fontId="258" fillId="5" borderId="18" xfId="13" applyNumberFormat="1" applyFont="1" applyFill="1" applyBorder="1" applyAlignment="1">
      <alignment horizontal="center" vertical="center"/>
    </xf>
    <xf numFmtId="177" fontId="258" fillId="5" borderId="18" xfId="13" applyNumberFormat="1" applyFont="1" applyFill="1" applyBorder="1" applyAlignment="1">
      <alignment horizontal="center" vertical="center"/>
    </xf>
    <xf numFmtId="177" fontId="266" fillId="5" borderId="20" xfId="7" applyNumberFormat="1" applyFont="1" applyFill="1" applyBorder="1" applyAlignment="1">
      <alignment horizontal="center" vertical="center"/>
    </xf>
    <xf numFmtId="176" fontId="267" fillId="4" borderId="0" xfId="2" applyNumberFormat="1" applyFont="1" applyFill="1" applyAlignment="1">
      <alignment horizontal="left" vertical="center" wrapText="1"/>
    </xf>
    <xf numFmtId="176" fontId="256" fillId="0" borderId="0" xfId="2" applyNumberFormat="1" applyFont="1" applyAlignment="1">
      <alignment horizontal="center" vertical="center" wrapText="1"/>
    </xf>
    <xf numFmtId="176" fontId="258" fillId="0" borderId="0" xfId="2" applyNumberFormat="1" applyFont="1" applyAlignment="1">
      <alignment horizontal="left" vertical="center" wrapText="1"/>
    </xf>
    <xf numFmtId="176" fontId="259" fillId="4" borderId="0" xfId="2" applyNumberFormat="1" applyFont="1" applyFill="1">
      <alignment vertical="center"/>
    </xf>
    <xf numFmtId="176" fontId="132" fillId="4" borderId="0" xfId="2" applyNumberFormat="1" applyFont="1" applyFill="1" applyAlignment="1">
      <alignment horizontal="left"/>
    </xf>
    <xf numFmtId="176" fontId="132" fillId="0" borderId="0" xfId="2" applyNumberFormat="1" applyFont="1" applyAlignment="1">
      <alignment horizontal="left"/>
    </xf>
    <xf numFmtId="0" fontId="269" fillId="0" borderId="0" xfId="14" applyFont="1" applyBorder="1" applyAlignment="1" applyProtection="1"/>
    <xf numFmtId="0" fontId="268" fillId="0" borderId="0" xfId="4" applyNumberFormat="1" applyFont="1" applyBorder="1" applyAlignment="1" applyProtection="1">
      <alignment horizontal="right"/>
    </xf>
    <xf numFmtId="176" fontId="258" fillId="0" borderId="12" xfId="18" applyNumberFormat="1" applyFont="1" applyBorder="1" applyAlignment="1">
      <alignment horizontal="center" vertical="center" wrapText="1"/>
    </xf>
    <xf numFmtId="176" fontId="258" fillId="0" borderId="35" xfId="18" applyNumberFormat="1" applyFont="1" applyBorder="1" applyAlignment="1">
      <alignment horizontal="center" vertical="center" wrapText="1"/>
    </xf>
    <xf numFmtId="49" fontId="258" fillId="5" borderId="13" xfId="6" applyNumberFormat="1" applyFont="1" applyFill="1" applyBorder="1" applyAlignment="1">
      <alignment horizontal="left" vertical="center" wrapText="1"/>
    </xf>
    <xf numFmtId="177" fontId="266" fillId="5" borderId="15" xfId="7" applyNumberFormat="1" applyFont="1" applyFill="1" applyBorder="1" applyAlignment="1">
      <alignment horizontal="center" vertical="center"/>
    </xf>
    <xf numFmtId="0" fontId="6" fillId="0" borderId="12" xfId="0" applyFont="1" applyBorder="1">
      <alignment vertical="center"/>
    </xf>
    <xf numFmtId="176" fontId="258" fillId="0" borderId="14" xfId="9" applyNumberFormat="1" applyFont="1" applyBorder="1" applyAlignment="1">
      <alignment horizontal="center" vertical="center" wrapText="1"/>
    </xf>
    <xf numFmtId="0" fontId="258" fillId="0" borderId="14" xfId="0" applyFont="1" applyBorder="1" applyAlignment="1">
      <alignment horizontal="left" vertical="center" wrapText="1"/>
    </xf>
    <xf numFmtId="38" fontId="258" fillId="0" borderId="14" xfId="7" applyNumberFormat="1" applyFont="1" applyFill="1" applyBorder="1" applyAlignment="1">
      <alignment horizontal="center" vertical="center"/>
    </xf>
    <xf numFmtId="177" fontId="258" fillId="0" borderId="14" xfId="7" applyNumberFormat="1" applyFont="1" applyFill="1" applyBorder="1" applyAlignment="1">
      <alignment horizontal="center" vertical="center"/>
    </xf>
    <xf numFmtId="177" fontId="271" fillId="0" borderId="15" xfId="7" applyNumberFormat="1" applyFont="1" applyFill="1" applyBorder="1" applyAlignment="1">
      <alignment horizontal="center" vertical="center"/>
    </xf>
    <xf numFmtId="177" fontId="17" fillId="0" borderId="14" xfId="0" applyNumberFormat="1" applyFont="1" applyBorder="1" applyAlignment="1">
      <alignment horizontal="center" vertical="center"/>
    </xf>
    <xf numFmtId="0" fontId="6" fillId="0" borderId="16" xfId="0" applyFont="1" applyBorder="1">
      <alignment vertical="center"/>
    </xf>
    <xf numFmtId="176" fontId="258" fillId="0" borderId="18" xfId="9" applyNumberFormat="1" applyFont="1" applyBorder="1" applyAlignment="1">
      <alignment horizontal="center" vertical="center" wrapText="1"/>
    </xf>
    <xf numFmtId="0" fontId="258" fillId="0" borderId="18" xfId="0" applyFont="1" applyBorder="1" applyAlignment="1">
      <alignment horizontal="left" vertical="center" wrapText="1"/>
    </xf>
    <xf numFmtId="38" fontId="258" fillId="0" borderId="18" xfId="7" applyNumberFormat="1" applyFont="1" applyFill="1" applyBorder="1" applyAlignment="1">
      <alignment horizontal="center" vertical="center"/>
    </xf>
    <xf numFmtId="177" fontId="17" fillId="0" borderId="18" xfId="0" applyNumberFormat="1" applyFont="1" applyBorder="1" applyAlignment="1">
      <alignment horizontal="center" vertical="center"/>
    </xf>
    <xf numFmtId="177" fontId="271" fillId="0" borderId="20" xfId="7" applyNumberFormat="1" applyFont="1" applyFill="1" applyBorder="1" applyAlignment="1">
      <alignment horizontal="center" vertical="center"/>
    </xf>
    <xf numFmtId="177" fontId="271" fillId="0" borderId="20" xfId="7" applyNumberFormat="1" applyFont="1" applyFill="1" applyBorder="1" applyAlignment="1">
      <alignment horizontal="center"/>
    </xf>
    <xf numFmtId="176" fontId="135" fillId="0" borderId="0" xfId="6" applyNumberFormat="1" applyFont="1" applyAlignment="1">
      <alignment horizontal="center" vertical="center" wrapText="1"/>
    </xf>
    <xf numFmtId="176" fontId="137" fillId="0" borderId="0" xfId="6" applyNumberFormat="1" applyFont="1" applyAlignment="1">
      <alignment horizontal="center" vertical="center" wrapText="1"/>
    </xf>
    <xf numFmtId="176" fontId="136" fillId="0" borderId="0" xfId="6" applyNumberFormat="1" applyFont="1" applyAlignment="1">
      <alignment horizontal="center" vertical="center" wrapText="1"/>
    </xf>
    <xf numFmtId="177" fontId="135" fillId="0" borderId="0" xfId="7" applyNumberFormat="1" applyFont="1" applyFill="1" applyBorder="1" applyAlignment="1">
      <alignment horizontal="center" vertical="center"/>
    </xf>
    <xf numFmtId="177" fontId="137" fillId="0" borderId="0" xfId="7" applyNumberFormat="1" applyFont="1" applyFill="1" applyBorder="1" applyAlignment="1">
      <alignment horizontal="center"/>
    </xf>
    <xf numFmtId="176" fontId="146" fillId="5" borderId="0" xfId="2" applyNumberFormat="1" applyFont="1" applyFill="1" applyAlignment="1">
      <alignment horizontal="center" vertical="center" wrapText="1" shrinkToFit="1"/>
    </xf>
    <xf numFmtId="176" fontId="64" fillId="5" borderId="0" xfId="2" applyNumberFormat="1" applyFont="1" applyFill="1" applyAlignment="1">
      <alignment horizontal="center" vertical="center" wrapText="1" shrinkToFit="1"/>
    </xf>
    <xf numFmtId="0" fontId="64" fillId="5" borderId="0" xfId="5" applyNumberFormat="1" applyFont="1" applyFill="1" applyBorder="1" applyAlignment="1">
      <alignment horizontal="center" vertical="center" wrapText="1" shrinkToFit="1"/>
    </xf>
    <xf numFmtId="176" fontId="64" fillId="5" borderId="0" xfId="2" applyNumberFormat="1" applyFont="1" applyFill="1" applyAlignment="1">
      <alignment horizontal="center" vertical="center" shrinkToFit="1"/>
    </xf>
    <xf numFmtId="0" fontId="19" fillId="5" borderId="0" xfId="0" applyFont="1" applyFill="1" applyAlignment="1"/>
    <xf numFmtId="0" fontId="272" fillId="0" borderId="0" xfId="0" applyFont="1" applyAlignment="1">
      <alignment horizontal="center"/>
    </xf>
    <xf numFmtId="0" fontId="273" fillId="0" borderId="0" xfId="0" applyFont="1">
      <alignment vertical="center"/>
    </xf>
    <xf numFmtId="0" fontId="127" fillId="0" borderId="0" xfId="5" applyNumberFormat="1" applyFont="1" applyAlignment="1">
      <alignment horizontal="right" vertical="center"/>
    </xf>
    <xf numFmtId="0" fontId="199" fillId="0" borderId="0" xfId="0" applyFont="1">
      <alignment vertical="center"/>
    </xf>
    <xf numFmtId="177" fontId="208" fillId="0" borderId="0" xfId="17" applyNumberFormat="1" applyFont="1" applyFill="1" applyBorder="1" applyAlignment="1">
      <alignment horizontal="center" vertical="center"/>
    </xf>
    <xf numFmtId="0" fontId="6" fillId="0" borderId="16" xfId="0" applyFont="1" applyBorder="1" applyAlignment="1"/>
    <xf numFmtId="0" fontId="274" fillId="0" borderId="18" xfId="0" applyFont="1" applyBorder="1" applyAlignment="1">
      <alignment horizontal="left" vertical="center" wrapText="1"/>
    </xf>
    <xf numFmtId="38" fontId="270" fillId="0" borderId="18" xfId="7" applyNumberFormat="1" applyFont="1" applyFill="1" applyBorder="1" applyAlignment="1">
      <alignment horizontal="center" vertical="center"/>
    </xf>
    <xf numFmtId="177" fontId="270" fillId="0" borderId="18" xfId="7" applyNumberFormat="1" applyFont="1" applyFill="1" applyBorder="1" applyAlignment="1">
      <alignment horizontal="center" vertical="center"/>
    </xf>
    <xf numFmtId="176" fontId="258" fillId="0" borderId="26" xfId="6" applyNumberFormat="1" applyFont="1" applyBorder="1" applyAlignment="1">
      <alignment horizontal="center" vertical="center" wrapText="1"/>
    </xf>
    <xf numFmtId="0" fontId="257" fillId="0" borderId="14" xfId="0" applyFont="1" applyBorder="1" applyAlignment="1">
      <alignment horizontal="left" vertical="center" wrapText="1"/>
    </xf>
    <xf numFmtId="176" fontId="257" fillId="0" borderId="14" xfId="6" applyNumberFormat="1" applyFont="1" applyBorder="1" applyAlignment="1">
      <alignment horizontal="center" vertical="center" wrapText="1"/>
    </xf>
    <xf numFmtId="177" fontId="257" fillId="0" borderId="14" xfId="7" applyNumberFormat="1" applyFont="1" applyFill="1" applyBorder="1" applyAlignment="1">
      <alignment horizontal="center" vertical="center"/>
    </xf>
    <xf numFmtId="176" fontId="258" fillId="0" borderId="6" xfId="6" applyNumberFormat="1" applyFont="1" applyBorder="1" applyAlignment="1">
      <alignment horizontal="center" vertical="center" wrapText="1"/>
    </xf>
    <xf numFmtId="176" fontId="257" fillId="0" borderId="4" xfId="6" applyNumberFormat="1" applyFont="1" applyBorder="1" applyAlignment="1">
      <alignment horizontal="center" vertical="center" wrapText="1"/>
    </xf>
    <xf numFmtId="176" fontId="258" fillId="0" borderId="25" xfId="6" applyNumberFormat="1" applyFont="1" applyBorder="1" applyAlignment="1">
      <alignment horizontal="center" vertical="center" wrapText="1"/>
    </xf>
    <xf numFmtId="0" fontId="257" fillId="0" borderId="18" xfId="0" applyFont="1" applyBorder="1" applyAlignment="1">
      <alignment horizontal="left" vertical="center" wrapText="1"/>
    </xf>
    <xf numFmtId="176" fontId="257" fillId="0" borderId="18" xfId="6" applyNumberFormat="1" applyFont="1" applyBorder="1" applyAlignment="1">
      <alignment horizontal="center" vertical="center" wrapText="1"/>
    </xf>
    <xf numFmtId="177" fontId="258" fillId="0" borderId="18" xfId="7" applyNumberFormat="1" applyFont="1" applyFill="1" applyBorder="1" applyAlignment="1">
      <alignment horizontal="center" vertical="center"/>
    </xf>
    <xf numFmtId="0" fontId="6" fillId="0" borderId="21" xfId="0" applyFont="1" applyBorder="1">
      <alignment vertical="center"/>
    </xf>
    <xf numFmtId="176" fontId="258" fillId="0" borderId="4" xfId="9" applyNumberFormat="1" applyFont="1" applyBorder="1" applyAlignment="1">
      <alignment horizontal="center" vertical="center" wrapText="1"/>
    </xf>
    <xf numFmtId="0" fontId="258" fillId="0" borderId="4" xfId="0" applyFont="1" applyBorder="1" applyAlignment="1">
      <alignment horizontal="left" vertical="center" wrapText="1"/>
    </xf>
    <xf numFmtId="38" fontId="258" fillId="0" borderId="4" xfId="7" applyNumberFormat="1" applyFont="1" applyFill="1" applyBorder="1" applyAlignment="1">
      <alignment horizontal="center" vertical="center"/>
    </xf>
    <xf numFmtId="177" fontId="258" fillId="0" borderId="4" xfId="7" applyNumberFormat="1" applyFont="1" applyFill="1" applyBorder="1" applyAlignment="1">
      <alignment horizontal="center" vertical="center"/>
    </xf>
    <xf numFmtId="176" fontId="258" fillId="0" borderId="12" xfId="6" applyNumberFormat="1" applyFont="1" applyBorder="1" applyAlignment="1">
      <alignment horizontal="center" vertical="center" wrapText="1"/>
    </xf>
    <xf numFmtId="177" fontId="266" fillId="0" borderId="15" xfId="17" applyNumberFormat="1" applyFont="1" applyFill="1" applyBorder="1" applyAlignment="1">
      <alignment horizontal="center" vertical="center"/>
    </xf>
    <xf numFmtId="176" fontId="258" fillId="0" borderId="16" xfId="6" applyNumberFormat="1" applyFont="1" applyBorder="1" applyAlignment="1">
      <alignment horizontal="center" vertical="center" wrapText="1"/>
    </xf>
    <xf numFmtId="177" fontId="266" fillId="0" borderId="20" xfId="17" applyNumberFormat="1" applyFont="1" applyFill="1" applyBorder="1" applyAlignment="1">
      <alignment horizontal="center" vertical="center"/>
    </xf>
    <xf numFmtId="176" fontId="258" fillId="0" borderId="12" xfId="2" applyNumberFormat="1" applyFont="1" applyBorder="1" applyAlignment="1">
      <alignment horizontal="center" vertical="center" wrapText="1"/>
    </xf>
    <xf numFmtId="176" fontId="258" fillId="0" borderId="35" xfId="2" applyNumberFormat="1" applyFont="1" applyBorder="1" applyAlignment="1">
      <alignment horizontal="center" vertical="center" wrapText="1"/>
    </xf>
    <xf numFmtId="0" fontId="258" fillId="0" borderId="13" xfId="0" applyFont="1" applyBorder="1" applyAlignment="1">
      <alignment horizontal="left" vertical="center" wrapText="1"/>
    </xf>
    <xf numFmtId="38" fontId="258" fillId="0" borderId="14" xfId="13" applyNumberFormat="1" applyFont="1" applyBorder="1" applyAlignment="1">
      <alignment horizontal="center" vertical="center"/>
    </xf>
    <xf numFmtId="177" fontId="258" fillId="0" borderId="14" xfId="13" applyNumberFormat="1" applyFont="1" applyFill="1" applyBorder="1" applyAlignment="1">
      <alignment horizontal="center" vertical="center"/>
    </xf>
    <xf numFmtId="177" fontId="257" fillId="0" borderId="15" xfId="13" applyNumberFormat="1" applyFont="1" applyBorder="1" applyAlignment="1">
      <alignment horizontal="center" vertical="center"/>
    </xf>
    <xf numFmtId="38" fontId="258" fillId="0" borderId="14" xfId="7" applyNumberFormat="1" applyFont="1" applyBorder="1" applyAlignment="1">
      <alignment horizontal="center" vertical="center"/>
    </xf>
    <xf numFmtId="177" fontId="258" fillId="0" borderId="14" xfId="7" applyNumberFormat="1" applyFont="1" applyBorder="1" applyAlignment="1">
      <alignment horizontal="center" vertical="center"/>
    </xf>
    <xf numFmtId="177" fontId="266" fillId="0" borderId="15" xfId="7" applyNumberFormat="1" applyFont="1" applyBorder="1" applyAlignment="1">
      <alignment horizontal="center" vertical="center"/>
    </xf>
    <xf numFmtId="176" fontId="258" fillId="0" borderId="21" xfId="2" applyNumberFormat="1" applyFont="1" applyBorder="1" applyAlignment="1">
      <alignment horizontal="center" vertical="center" wrapText="1"/>
    </xf>
    <xf numFmtId="176" fontId="258" fillId="0" borderId="1" xfId="2" applyNumberFormat="1" applyFont="1" applyBorder="1" applyAlignment="1">
      <alignment horizontal="center" vertical="center" wrapText="1"/>
    </xf>
    <xf numFmtId="0" fontId="258" fillId="0" borderId="5" xfId="0" applyFont="1" applyBorder="1" applyAlignment="1">
      <alignment horizontal="left" vertical="center" wrapText="1"/>
    </xf>
    <xf numFmtId="38" fontId="258" fillId="0" borderId="4" xfId="7" applyNumberFormat="1" applyFont="1" applyBorder="1" applyAlignment="1">
      <alignment horizontal="center" vertical="center"/>
    </xf>
    <xf numFmtId="177" fontId="258" fillId="0" borderId="4" xfId="7" applyNumberFormat="1" applyFont="1" applyBorder="1" applyAlignment="1">
      <alignment horizontal="center" vertical="center"/>
    </xf>
    <xf numFmtId="177" fontId="266" fillId="0" borderId="28" xfId="7" applyNumberFormat="1" applyFont="1" applyBorder="1" applyAlignment="1">
      <alignment horizontal="center" vertical="center"/>
    </xf>
    <xf numFmtId="176" fontId="258" fillId="0" borderId="16" xfId="2" applyNumberFormat="1" applyFont="1" applyBorder="1" applyAlignment="1">
      <alignment horizontal="center" vertical="center" wrapText="1"/>
    </xf>
    <xf numFmtId="176" fontId="258" fillId="0" borderId="36" xfId="2" applyNumberFormat="1" applyFont="1" applyBorder="1" applyAlignment="1">
      <alignment horizontal="center" vertical="center" wrapText="1"/>
    </xf>
    <xf numFmtId="0" fontId="258" fillId="0" borderId="17" xfId="0" applyFont="1" applyBorder="1" applyAlignment="1">
      <alignment horizontal="left" vertical="center" wrapText="1"/>
    </xf>
    <xf numFmtId="176" fontId="258" fillId="0" borderId="18" xfId="2" applyNumberFormat="1" applyFont="1" applyBorder="1" applyAlignment="1">
      <alignment horizontal="center" vertical="center" wrapText="1"/>
    </xf>
    <xf numFmtId="38" fontId="258" fillId="0" borderId="18" xfId="7" applyNumberFormat="1" applyFont="1" applyBorder="1" applyAlignment="1">
      <alignment horizontal="center" vertical="center"/>
    </xf>
    <xf numFmtId="177" fontId="266" fillId="0" borderId="20" xfId="7" applyNumberFormat="1" applyFont="1" applyBorder="1" applyAlignment="1">
      <alignment horizontal="center" vertical="center"/>
    </xf>
    <xf numFmtId="176" fontId="258" fillId="0" borderId="21" xfId="6" applyNumberFormat="1" applyFont="1" applyBorder="1" applyAlignment="1">
      <alignment horizontal="center" vertical="center" wrapText="1"/>
    </xf>
    <xf numFmtId="176" fontId="258" fillId="0" borderId="22" xfId="6" applyNumberFormat="1" applyFont="1" applyBorder="1" applyAlignment="1">
      <alignment horizontal="center" vertical="center" wrapText="1"/>
    </xf>
    <xf numFmtId="176" fontId="258" fillId="0" borderId="30" xfId="6" applyNumberFormat="1" applyFont="1" applyBorder="1" applyAlignment="1">
      <alignment horizontal="center" vertical="center" wrapText="1"/>
    </xf>
    <xf numFmtId="176" fontId="257" fillId="0" borderId="19" xfId="6" applyNumberFormat="1" applyFont="1" applyBorder="1" applyAlignment="1">
      <alignment horizontal="center" vertical="center" wrapText="1"/>
    </xf>
    <xf numFmtId="38" fontId="258" fillId="0" borderId="14" xfId="13" applyNumberFormat="1" applyFont="1" applyFill="1" applyBorder="1" applyAlignment="1">
      <alignment horizontal="center" vertical="center"/>
    </xf>
    <xf numFmtId="177" fontId="266" fillId="0" borderId="15" xfId="13" applyNumberFormat="1" applyFont="1" applyFill="1" applyBorder="1" applyAlignment="1">
      <alignment horizontal="center" vertical="center"/>
    </xf>
    <xf numFmtId="176" fontId="258" fillId="0" borderId="36" xfId="6" applyNumberFormat="1" applyFont="1" applyBorder="1" applyAlignment="1">
      <alignment horizontal="center" vertical="center" wrapText="1"/>
    </xf>
    <xf numFmtId="0" fontId="257" fillId="0" borderId="17" xfId="0" applyFont="1" applyBorder="1" applyAlignment="1">
      <alignment horizontal="left" vertical="center" wrapText="1"/>
    </xf>
    <xf numFmtId="38" fontId="258" fillId="0" borderId="18" xfId="13" applyNumberFormat="1" applyFont="1" applyFill="1" applyBorder="1" applyAlignment="1">
      <alignment horizontal="center" vertical="center"/>
    </xf>
    <xf numFmtId="183" fontId="17" fillId="0" borderId="18" xfId="0" applyNumberFormat="1" applyFont="1" applyBorder="1" applyAlignment="1">
      <alignment horizontal="center" vertical="center"/>
    </xf>
    <xf numFmtId="177" fontId="257" fillId="0" borderId="20" xfId="13" applyNumberFormat="1" applyFont="1" applyFill="1" applyBorder="1" applyAlignment="1">
      <alignment horizontal="center"/>
    </xf>
    <xf numFmtId="176" fontId="258" fillId="5" borderId="35" xfId="9" applyNumberFormat="1" applyFont="1" applyFill="1" applyBorder="1" applyAlignment="1">
      <alignment horizontal="center" vertical="center" wrapText="1"/>
    </xf>
    <xf numFmtId="176" fontId="258" fillId="0" borderId="35" xfId="9" applyNumberFormat="1" applyFont="1" applyBorder="1" applyAlignment="1">
      <alignment horizontal="center" vertical="center" wrapText="1"/>
    </xf>
    <xf numFmtId="0" fontId="257" fillId="0" borderId="13" xfId="0" applyFont="1" applyBorder="1" applyAlignment="1">
      <alignment horizontal="left" vertical="center" wrapText="1"/>
    </xf>
    <xf numFmtId="49" fontId="258" fillId="0" borderId="14" xfId="0" applyNumberFormat="1" applyFont="1" applyBorder="1" applyAlignment="1">
      <alignment horizontal="left" vertical="center" wrapText="1"/>
    </xf>
    <xf numFmtId="49" fontId="258" fillId="0" borderId="4" xfId="0" applyNumberFormat="1" applyFont="1" applyBorder="1" applyAlignment="1">
      <alignment horizontal="left" vertical="center" wrapText="1"/>
    </xf>
    <xf numFmtId="38" fontId="258" fillId="0" borderId="14" xfId="17" applyNumberFormat="1" applyFont="1" applyFill="1" applyBorder="1" applyAlignment="1">
      <alignment horizontal="center" vertical="center"/>
    </xf>
    <xf numFmtId="38" fontId="258" fillId="0" borderId="4" xfId="17" applyNumberFormat="1" applyFont="1" applyFill="1" applyBorder="1" applyAlignment="1">
      <alignment horizontal="center" vertical="center"/>
    </xf>
    <xf numFmtId="38" fontId="258" fillId="0" borderId="19" xfId="17" applyNumberFormat="1" applyFont="1" applyFill="1" applyBorder="1" applyAlignment="1">
      <alignment horizontal="center" vertical="center"/>
    </xf>
    <xf numFmtId="176" fontId="258" fillId="5" borderId="26" xfId="9" applyNumberFormat="1" applyFont="1" applyFill="1" applyBorder="1" applyAlignment="1">
      <alignment horizontal="center" vertical="center" wrapText="1"/>
    </xf>
    <xf numFmtId="176" fontId="258" fillId="0" borderId="26" xfId="9" applyNumberFormat="1" applyFont="1" applyBorder="1" applyAlignment="1">
      <alignment horizontal="center" vertical="center" wrapText="1"/>
    </xf>
    <xf numFmtId="176" fontId="258" fillId="0" borderId="30" xfId="9" applyNumberFormat="1" applyFont="1" applyBorder="1" applyAlignment="1">
      <alignment horizontal="center" vertical="center" wrapText="1"/>
    </xf>
    <xf numFmtId="0" fontId="258" fillId="0" borderId="19" xfId="0" applyFont="1" applyBorder="1" applyAlignment="1">
      <alignment horizontal="left" vertical="center" wrapText="1"/>
    </xf>
    <xf numFmtId="176" fontId="258" fillId="0" borderId="2" xfId="9" applyNumberFormat="1" applyFont="1" applyBorder="1" applyAlignment="1">
      <alignment horizontal="center" vertical="center" wrapText="1"/>
    </xf>
    <xf numFmtId="0" fontId="258" fillId="0" borderId="2" xfId="0" applyFont="1" applyBorder="1" applyAlignment="1">
      <alignment horizontal="left" vertical="center" wrapText="1"/>
    </xf>
    <xf numFmtId="177" fontId="266" fillId="0" borderId="15" xfId="7" applyNumberFormat="1" applyFont="1" applyFill="1" applyBorder="1" applyAlignment="1">
      <alignment horizontal="center" vertical="center"/>
    </xf>
    <xf numFmtId="177" fontId="258" fillId="5" borderId="14" xfId="7" applyNumberFormat="1" applyFont="1" applyFill="1" applyBorder="1" applyAlignment="1">
      <alignment horizontal="center" vertical="center"/>
    </xf>
    <xf numFmtId="38" fontId="258" fillId="5" borderId="14" xfId="7" applyNumberFormat="1" applyFont="1" applyFill="1" applyBorder="1" applyAlignment="1">
      <alignment horizontal="center" vertical="center"/>
    </xf>
    <xf numFmtId="38" fontId="258" fillId="0" borderId="2" xfId="7" applyNumberFormat="1" applyFont="1" applyFill="1" applyBorder="1" applyAlignment="1">
      <alignment horizontal="center" vertical="center"/>
    </xf>
    <xf numFmtId="177" fontId="258" fillId="0" borderId="2" xfId="7" applyNumberFormat="1" applyFont="1" applyFill="1" applyBorder="1" applyAlignment="1">
      <alignment horizontal="center" vertical="center"/>
    </xf>
    <xf numFmtId="177" fontId="266" fillId="0" borderId="31" xfId="7" applyNumberFormat="1" applyFont="1" applyFill="1" applyBorder="1" applyAlignment="1">
      <alignment horizontal="center" vertical="center"/>
    </xf>
    <xf numFmtId="38" fontId="257" fillId="5" borderId="18" xfId="7" applyNumberFormat="1" applyFont="1" applyFill="1" applyBorder="1" applyAlignment="1">
      <alignment horizontal="center" vertical="center"/>
    </xf>
    <xf numFmtId="177" fontId="258" fillId="5" borderId="18" xfId="7" applyNumberFormat="1" applyFont="1" applyFill="1" applyBorder="1" applyAlignment="1">
      <alignment horizontal="center" vertical="center"/>
    </xf>
    <xf numFmtId="0" fontId="6" fillId="0" borderId="0" xfId="0" applyFont="1">
      <alignment vertical="center"/>
    </xf>
    <xf numFmtId="0" fontId="159" fillId="0" borderId="0" xfId="0" applyFont="1">
      <alignment vertical="center"/>
    </xf>
    <xf numFmtId="184" fontId="257" fillId="0" borderId="14" xfId="6" applyNumberFormat="1" applyFont="1" applyBorder="1" applyAlignment="1">
      <alignment horizontal="center" vertical="center" wrapText="1"/>
    </xf>
    <xf numFmtId="184" fontId="257" fillId="0" borderId="18" xfId="6" applyNumberFormat="1" applyFont="1" applyBorder="1" applyAlignment="1">
      <alignment horizontal="center" vertical="center" wrapText="1"/>
    </xf>
    <xf numFmtId="177" fontId="17" fillId="0" borderId="18" xfId="7" applyNumberFormat="1" applyFont="1" applyFill="1" applyBorder="1" applyAlignment="1">
      <alignment horizontal="center" vertical="center"/>
    </xf>
    <xf numFmtId="0" fontId="255" fillId="0" borderId="0" xfId="20" applyFont="1" applyAlignment="1">
      <alignment horizontal="center" vertical="center"/>
    </xf>
    <xf numFmtId="176" fontId="255" fillId="0" borderId="0" xfId="0" applyNumberFormat="1" applyFont="1" applyAlignment="1">
      <alignment horizontal="center" vertical="center"/>
    </xf>
    <xf numFmtId="0" fontId="8" fillId="0" borderId="0" xfId="0" applyFont="1">
      <alignment vertical="center"/>
    </xf>
    <xf numFmtId="0" fontId="277" fillId="0" borderId="0" xfId="20" applyFont="1" applyAlignment="1" applyProtection="1">
      <alignment horizontal="left"/>
    </xf>
    <xf numFmtId="0" fontId="278" fillId="0" borderId="0" xfId="4" applyNumberFormat="1" applyFont="1" applyAlignment="1" applyProtection="1">
      <alignment horizontal="right"/>
    </xf>
    <xf numFmtId="0" fontId="279" fillId="0" borderId="0" xfId="20" applyFont="1" applyAlignment="1" applyProtection="1">
      <alignment horizontal="left" vertical="center"/>
    </xf>
    <xf numFmtId="0" fontId="280" fillId="0" borderId="0" xfId="4" applyNumberFormat="1" applyFont="1" applyAlignment="1" applyProtection="1">
      <alignment horizontal="right"/>
    </xf>
    <xf numFmtId="176" fontId="281" fillId="3" borderId="0" xfId="2" applyNumberFormat="1" applyFont="1" applyFill="1" applyAlignment="1">
      <alignment horizontal="center" vertical="center" wrapText="1" shrinkToFit="1"/>
    </xf>
    <xf numFmtId="176" fontId="282" fillId="3" borderId="0" xfId="2" applyNumberFormat="1" applyFont="1" applyFill="1" applyAlignment="1">
      <alignment horizontal="center" vertical="center" wrapText="1" shrinkToFit="1"/>
    </xf>
    <xf numFmtId="176" fontId="167" fillId="5" borderId="0" xfId="11" applyNumberFormat="1" applyFont="1" applyFill="1" applyAlignment="1">
      <alignment horizontal="center" vertical="center"/>
    </xf>
    <xf numFmtId="176" fontId="145" fillId="5" borderId="0" xfId="11" applyNumberFormat="1" applyFont="1" applyFill="1" applyAlignment="1">
      <alignment horizontal="center" vertical="center"/>
    </xf>
    <xf numFmtId="0" fontId="159" fillId="5" borderId="0" xfId="0" applyFont="1" applyFill="1">
      <alignment vertical="center"/>
    </xf>
    <xf numFmtId="176" fontId="167" fillId="5" borderId="0" xfId="2" applyNumberFormat="1" applyFont="1" applyFill="1" applyAlignment="1">
      <alignment horizontal="center" vertical="center"/>
    </xf>
    <xf numFmtId="0" fontId="1" fillId="5" borderId="0" xfId="0" applyFont="1" applyFill="1" applyAlignment="1"/>
    <xf numFmtId="176" fontId="133" fillId="4" borderId="0" xfId="9" applyNumberFormat="1" applyFont="1" applyFill="1" applyAlignment="1">
      <alignment horizontal="left" vertical="center"/>
    </xf>
    <xf numFmtId="176" fontId="287" fillId="4" borderId="0" xfId="9" applyNumberFormat="1" applyFont="1" applyFill="1" applyAlignment="1">
      <alignment horizontal="left" vertical="center" wrapText="1"/>
    </xf>
    <xf numFmtId="176" fontId="288" fillId="0" borderId="0" xfId="9" applyNumberFormat="1" applyFont="1" applyAlignment="1">
      <alignment horizontal="left" vertical="center" wrapText="1"/>
    </xf>
    <xf numFmtId="176" fontId="289" fillId="0" borderId="0" xfId="9" applyNumberFormat="1" applyFont="1" applyAlignment="1">
      <alignment horizontal="left" vertical="center" wrapText="1"/>
    </xf>
    <xf numFmtId="0" fontId="290" fillId="0" borderId="0" xfId="0" applyFont="1" applyAlignment="1"/>
    <xf numFmtId="176" fontId="291" fillId="4" borderId="0" xfId="15" applyNumberFormat="1" applyFont="1" applyFill="1" applyAlignment="1">
      <alignment horizontal="left"/>
    </xf>
    <xf numFmtId="0" fontId="292" fillId="0" borderId="0" xfId="4" applyFont="1" applyAlignment="1" applyProtection="1">
      <alignment horizontal="center"/>
    </xf>
    <xf numFmtId="49" fontId="160" fillId="0" borderId="0" xfId="4" applyNumberFormat="1" applyFont="1" applyFill="1" applyBorder="1" applyAlignment="1" applyProtection="1">
      <alignment horizontal="left"/>
    </xf>
    <xf numFmtId="38" fontId="293" fillId="0" borderId="0" xfId="16" applyFont="1" applyFill="1" applyBorder="1" applyAlignment="1" applyProtection="1">
      <alignment horizontal="left"/>
    </xf>
    <xf numFmtId="0" fontId="294" fillId="0" borderId="0" xfId="0" applyFont="1" applyAlignment="1"/>
    <xf numFmtId="38" fontId="295" fillId="0" borderId="0" xfId="4" applyNumberFormat="1" applyFont="1" applyFill="1" applyBorder="1" applyAlignment="1" applyProtection="1">
      <alignment horizontal="right"/>
    </xf>
    <xf numFmtId="178" fontId="188" fillId="4" borderId="0" xfId="0" applyNumberFormat="1" applyFont="1" applyFill="1" applyAlignment="1">
      <alignment horizontal="left" vertical="center"/>
    </xf>
    <xf numFmtId="176" fontId="133" fillId="4" borderId="0" xfId="6" applyNumberFormat="1" applyFont="1" applyFill="1" applyAlignment="1">
      <alignment horizontal="center" vertical="center" wrapText="1" shrinkToFit="1"/>
    </xf>
    <xf numFmtId="176" fontId="296" fillId="0" borderId="0" xfId="4" applyNumberFormat="1" applyFont="1" applyAlignment="1" applyProtection="1">
      <alignment horizontal="left" wrapText="1"/>
    </xf>
    <xf numFmtId="0" fontId="181" fillId="4" borderId="0" xfId="6" applyFont="1" applyFill="1" applyAlignment="1"/>
    <xf numFmtId="0" fontId="181" fillId="0" borderId="0" xfId="6" applyFont="1" applyAlignment="1">
      <alignment horizontal="right" wrapText="1"/>
    </xf>
    <xf numFmtId="177" fontId="181" fillId="0" borderId="0" xfId="6" applyNumberFormat="1" applyFont="1" applyAlignment="1">
      <alignment horizontal="right" wrapText="1"/>
    </xf>
    <xf numFmtId="38" fontId="181" fillId="0" borderId="0" xfId="6" applyNumberFormat="1" applyFont="1" applyAlignment="1">
      <alignment horizontal="right"/>
    </xf>
    <xf numFmtId="178" fontId="297" fillId="0" borderId="0" xfId="4" applyNumberFormat="1" applyFont="1" applyBorder="1" applyAlignment="1" applyProtection="1">
      <alignment horizontal="right"/>
    </xf>
    <xf numFmtId="177" fontId="300" fillId="0" borderId="15" xfId="7" applyNumberFormat="1" applyFont="1" applyFill="1" applyBorder="1" applyAlignment="1">
      <alignment horizontal="center" wrapText="1"/>
    </xf>
    <xf numFmtId="38" fontId="286" fillId="0" borderId="18" xfId="7" applyNumberFormat="1" applyFont="1" applyFill="1" applyBorder="1" applyAlignment="1">
      <alignment horizontal="center" vertical="center"/>
    </xf>
    <xf numFmtId="177" fontId="301" fillId="0" borderId="15" xfId="7" applyNumberFormat="1" applyFont="1" applyBorder="1" applyAlignment="1">
      <alignment horizontal="center" vertical="center" wrapText="1"/>
    </xf>
    <xf numFmtId="177" fontId="301" fillId="0" borderId="15" xfId="7" applyNumberFormat="1" applyFont="1" applyFill="1" applyBorder="1" applyAlignment="1">
      <alignment horizontal="center" wrapText="1"/>
    </xf>
    <xf numFmtId="177" fontId="301" fillId="0" borderId="20" xfId="7" applyNumberFormat="1" applyFont="1" applyFill="1" applyBorder="1" applyAlignment="1">
      <alignment horizontal="center" vertical="center" wrapText="1"/>
    </xf>
    <xf numFmtId="176" fontId="258" fillId="0" borderId="65" xfId="9" applyNumberFormat="1" applyFont="1" applyBorder="1" applyAlignment="1">
      <alignment horizontal="center" vertical="center"/>
    </xf>
    <xf numFmtId="176" fontId="258" fillId="0" borderId="35" xfId="2" applyNumberFormat="1" applyFont="1" applyBorder="1" applyAlignment="1">
      <alignment horizontal="center" vertical="center"/>
    </xf>
    <xf numFmtId="176" fontId="258" fillId="0" borderId="36" xfId="9" applyNumberFormat="1" applyFont="1" applyBorder="1" applyAlignment="1">
      <alignment horizontal="center" vertical="center"/>
    </xf>
    <xf numFmtId="176" fontId="258" fillId="5" borderId="26" xfId="6" applyNumberFormat="1" applyFont="1" applyFill="1" applyBorder="1" applyAlignment="1">
      <alignment horizontal="center" vertical="center"/>
    </xf>
    <xf numFmtId="176" fontId="258" fillId="5" borderId="26" xfId="6" applyNumberFormat="1" applyFont="1" applyFill="1" applyBorder="1" applyAlignment="1">
      <alignment horizontal="center" vertical="center" wrapText="1"/>
    </xf>
    <xf numFmtId="176" fontId="258" fillId="5" borderId="35" xfId="6" applyNumberFormat="1" applyFont="1" applyFill="1" applyBorder="1" applyAlignment="1">
      <alignment horizontal="center" vertical="center" wrapText="1"/>
    </xf>
    <xf numFmtId="176" fontId="258" fillId="0" borderId="35" xfId="6" applyNumberFormat="1" applyFont="1" applyBorder="1" applyAlignment="1">
      <alignment horizontal="center" vertical="center"/>
    </xf>
    <xf numFmtId="176" fontId="258" fillId="0" borderId="1" xfId="6" applyNumberFormat="1" applyFont="1" applyBorder="1" applyAlignment="1">
      <alignment horizontal="center" vertical="center"/>
    </xf>
    <xf numFmtId="0" fontId="303" fillId="0" borderId="0" xfId="0" applyFont="1" applyAlignment="1">
      <alignment horizontal="left" vertical="center"/>
    </xf>
    <xf numFmtId="0" fontId="272" fillId="0" borderId="0" xfId="0" applyFont="1" applyAlignment="1">
      <alignment horizontal="center" vertical="center"/>
    </xf>
    <xf numFmtId="0" fontId="199" fillId="0" borderId="0" xfId="0" applyFont="1" applyAlignment="1">
      <alignment horizontal="left" vertical="center"/>
    </xf>
    <xf numFmtId="0" fontId="285" fillId="0" borderId="0" xfId="5" applyNumberFormat="1" applyFont="1" applyAlignment="1">
      <alignment horizontal="right" vertical="center"/>
    </xf>
    <xf numFmtId="0" fontId="307" fillId="0" borderId="0" xfId="4" applyNumberFormat="1" applyFont="1" applyAlignment="1" applyProtection="1">
      <alignment horizontal="right" vertical="center"/>
    </xf>
    <xf numFmtId="176" fontId="258" fillId="0" borderId="26" xfId="6" applyNumberFormat="1" applyFont="1" applyBorder="1" applyAlignment="1">
      <alignment horizontal="center" vertical="center"/>
    </xf>
    <xf numFmtId="176" fontId="258" fillId="0" borderId="25" xfId="6" applyNumberFormat="1" applyFont="1" applyBorder="1" applyAlignment="1">
      <alignment horizontal="center" vertical="center"/>
    </xf>
    <xf numFmtId="176" fontId="286" fillId="0" borderId="14" xfId="6" applyNumberFormat="1" applyFont="1" applyBorder="1" applyAlignment="1">
      <alignment horizontal="center" vertical="center" wrapText="1"/>
    </xf>
    <xf numFmtId="38" fontId="286" fillId="0" borderId="14" xfId="13" applyNumberFormat="1" applyFont="1" applyFill="1" applyBorder="1" applyAlignment="1">
      <alignment horizontal="center" vertical="center"/>
    </xf>
    <xf numFmtId="177" fontId="286" fillId="0" borderId="14" xfId="13" applyNumberFormat="1" applyFont="1" applyFill="1" applyBorder="1" applyAlignment="1">
      <alignment horizontal="center" vertical="center"/>
    </xf>
    <xf numFmtId="176" fontId="286" fillId="0" borderId="18" xfId="6" applyNumberFormat="1" applyFont="1" applyBorder="1" applyAlignment="1">
      <alignment horizontal="center" vertical="center" wrapText="1"/>
    </xf>
    <xf numFmtId="38" fontId="286" fillId="0" borderId="18" xfId="13" applyNumberFormat="1" applyFont="1" applyFill="1" applyBorder="1" applyAlignment="1">
      <alignment horizontal="center" vertical="center"/>
    </xf>
    <xf numFmtId="177" fontId="286" fillId="0" borderId="18" xfId="13" applyNumberFormat="1" applyFont="1" applyFill="1" applyBorder="1" applyAlignment="1">
      <alignment horizontal="center" vertical="center"/>
    </xf>
    <xf numFmtId="176" fontId="308" fillId="3" borderId="0" xfId="2" applyNumberFormat="1" applyFont="1" applyFill="1" applyAlignment="1">
      <alignment horizontal="center" vertical="center" wrapText="1" shrinkToFit="1"/>
    </xf>
    <xf numFmtId="177" fontId="286" fillId="0" borderId="2" xfId="7" applyNumberFormat="1" applyFont="1" applyBorder="1" applyAlignment="1">
      <alignment horizontal="center" vertical="center"/>
    </xf>
    <xf numFmtId="38" fontId="286" fillId="0" borderId="14" xfId="7" applyNumberFormat="1" applyFont="1" applyBorder="1" applyAlignment="1">
      <alignment horizontal="center" vertical="center"/>
    </xf>
    <xf numFmtId="177" fontId="286" fillId="0" borderId="14" xfId="7" applyNumberFormat="1" applyFont="1" applyBorder="1" applyAlignment="1">
      <alignment horizontal="center" vertical="center"/>
    </xf>
    <xf numFmtId="177" fontId="300" fillId="0" borderId="15" xfId="7" applyNumberFormat="1" applyFont="1" applyBorder="1" applyAlignment="1">
      <alignment horizontal="center" vertical="center" wrapText="1"/>
    </xf>
    <xf numFmtId="177" fontId="309" fillId="0" borderId="15" xfId="7" applyNumberFormat="1" applyFont="1" applyFill="1" applyBorder="1" applyAlignment="1">
      <alignment horizontal="center" vertical="center" wrapText="1"/>
    </xf>
    <xf numFmtId="38" fontId="286" fillId="0" borderId="14" xfId="7" applyNumberFormat="1" applyFont="1" applyFill="1" applyBorder="1" applyAlignment="1">
      <alignment horizontal="center" vertical="center"/>
    </xf>
    <xf numFmtId="38" fontId="286" fillId="0" borderId="4" xfId="7" applyNumberFormat="1" applyFont="1" applyFill="1" applyBorder="1" applyAlignment="1">
      <alignment horizontal="center" vertical="center"/>
    </xf>
    <xf numFmtId="177" fontId="286" fillId="0" borderId="4" xfId="7" applyNumberFormat="1" applyFont="1" applyBorder="1" applyAlignment="1">
      <alignment horizontal="center" vertical="center"/>
    </xf>
    <xf numFmtId="177" fontId="300" fillId="0" borderId="28" xfId="7" applyNumberFormat="1" applyFont="1" applyFill="1" applyBorder="1" applyAlignment="1">
      <alignment horizontal="center" wrapText="1"/>
    </xf>
    <xf numFmtId="176" fontId="258" fillId="0" borderId="35" xfId="9" applyNumberFormat="1" applyFont="1" applyBorder="1" applyAlignment="1">
      <alignment horizontal="center" vertical="center"/>
    </xf>
    <xf numFmtId="176" fontId="258" fillId="0" borderId="26" xfId="9" applyNumberFormat="1" applyFont="1" applyBorder="1" applyAlignment="1">
      <alignment horizontal="center" vertical="center"/>
    </xf>
    <xf numFmtId="49" fontId="257" fillId="0" borderId="14" xfId="0" applyNumberFormat="1" applyFont="1" applyBorder="1" applyAlignment="1">
      <alignment horizontal="left" vertical="center" wrapText="1"/>
    </xf>
    <xf numFmtId="49" fontId="257" fillId="0" borderId="14" xfId="9" applyNumberFormat="1" applyFont="1" applyBorder="1" applyAlignment="1">
      <alignment horizontal="left" vertical="center" wrapText="1"/>
    </xf>
    <xf numFmtId="176" fontId="258" fillId="0" borderId="6" xfId="9" applyNumberFormat="1" applyFont="1" applyBorder="1" applyAlignment="1">
      <alignment horizontal="center" vertical="center"/>
    </xf>
    <xf numFmtId="49" fontId="257" fillId="0" borderId="4" xfId="9" applyNumberFormat="1" applyFont="1" applyBorder="1" applyAlignment="1">
      <alignment horizontal="left" vertical="center" wrapText="1"/>
    </xf>
    <xf numFmtId="0" fontId="190" fillId="0" borderId="0" xfId="2" applyFont="1">
      <alignment vertical="center"/>
    </xf>
    <xf numFmtId="176" fontId="193" fillId="0" borderId="0" xfId="2" applyNumberFormat="1" applyFont="1" applyAlignment="1">
      <alignment horizontal="left" vertical="center"/>
    </xf>
    <xf numFmtId="0" fontId="286" fillId="0" borderId="18" xfId="0" applyFont="1" applyBorder="1" applyAlignment="1">
      <alignment horizontal="left" vertical="center" wrapText="1"/>
    </xf>
    <xf numFmtId="0" fontId="286" fillId="0" borderId="18" xfId="9" applyFont="1" applyBorder="1" applyAlignment="1">
      <alignment horizontal="center" vertical="center" wrapText="1"/>
    </xf>
    <xf numFmtId="176" fontId="300" fillId="0" borderId="18" xfId="9" applyNumberFormat="1" applyFont="1" applyBorder="1" applyAlignment="1">
      <alignment horizontal="center" vertical="center" wrapText="1"/>
    </xf>
    <xf numFmtId="177" fontId="310" fillId="0" borderId="18" xfId="0" applyNumberFormat="1" applyFont="1" applyBorder="1" applyAlignment="1">
      <alignment horizontal="center" vertical="center"/>
    </xf>
    <xf numFmtId="176" fontId="133" fillId="4" borderId="0" xfId="6" applyNumberFormat="1" applyFont="1" applyFill="1" applyAlignment="1">
      <alignment horizontal="left" vertical="center"/>
    </xf>
    <xf numFmtId="176" fontId="281" fillId="5" borderId="0" xfId="2" applyNumberFormat="1" applyFont="1" applyFill="1" applyAlignment="1">
      <alignment horizontal="center" vertical="center" wrapText="1" shrinkToFit="1"/>
    </xf>
    <xf numFmtId="176" fontId="308" fillId="5" borderId="0" xfId="2" applyNumberFormat="1" applyFont="1" applyFill="1" applyAlignment="1">
      <alignment horizontal="center" vertical="center" wrapText="1" shrinkToFit="1"/>
    </xf>
    <xf numFmtId="49" fontId="310" fillId="0" borderId="14" xfId="15" applyNumberFormat="1" applyFont="1" applyBorder="1" applyAlignment="1">
      <alignment horizontal="left" vertical="center" wrapText="1"/>
    </xf>
    <xf numFmtId="49" fontId="298" fillId="0" borderId="14" xfId="0" applyNumberFormat="1" applyFont="1" applyBorder="1" applyAlignment="1">
      <alignment horizontal="center" vertical="center" wrapText="1"/>
    </xf>
    <xf numFmtId="49" fontId="312" fillId="0" borderId="14" xfId="0" applyNumberFormat="1" applyFont="1" applyBorder="1" applyAlignment="1">
      <alignment horizontal="center" vertical="center" wrapText="1"/>
    </xf>
    <xf numFmtId="38" fontId="311" fillId="0" borderId="14" xfId="7" applyNumberFormat="1" applyFont="1" applyFill="1" applyBorder="1" applyAlignment="1">
      <alignment horizontal="center" vertical="center"/>
    </xf>
    <xf numFmtId="177" fontId="311" fillId="0" borderId="14" xfId="7" applyNumberFormat="1" applyFont="1" applyFill="1" applyBorder="1" applyAlignment="1">
      <alignment horizontal="center" vertical="center"/>
    </xf>
    <xf numFmtId="177" fontId="286" fillId="0" borderId="4" xfId="7" applyNumberFormat="1" applyFont="1" applyFill="1" applyBorder="1" applyAlignment="1">
      <alignment horizontal="center" vertical="center"/>
    </xf>
    <xf numFmtId="0" fontId="274" fillId="0" borderId="14" xfId="0" applyFont="1" applyBorder="1" applyAlignment="1">
      <alignment horizontal="left" vertical="center" wrapText="1"/>
    </xf>
    <xf numFmtId="177" fontId="286" fillId="0" borderId="14" xfId="7" applyNumberFormat="1" applyFont="1" applyFill="1" applyBorder="1" applyAlignment="1">
      <alignment horizontal="center" vertical="center"/>
    </xf>
    <xf numFmtId="177" fontId="300" fillId="0" borderId="15" xfId="7" applyNumberFormat="1" applyFont="1" applyFill="1" applyBorder="1" applyAlignment="1">
      <alignment horizontal="center" vertical="center" wrapText="1"/>
    </xf>
    <xf numFmtId="49" fontId="310" fillId="0" borderId="18" xfId="15" applyNumberFormat="1" applyFont="1" applyBorder="1" applyAlignment="1">
      <alignment horizontal="left" vertical="center" wrapText="1"/>
    </xf>
    <xf numFmtId="49" fontId="298" fillId="0" borderId="18" xfId="0" applyNumberFormat="1" applyFont="1" applyBorder="1" applyAlignment="1">
      <alignment horizontal="center" vertical="center" wrapText="1"/>
    </xf>
    <xf numFmtId="177" fontId="286" fillId="0" borderId="18" xfId="7" applyNumberFormat="1" applyFont="1" applyFill="1" applyBorder="1" applyAlignment="1">
      <alignment horizontal="center" vertical="center"/>
    </xf>
    <xf numFmtId="177" fontId="300" fillId="0" borderId="20" xfId="7" applyNumberFormat="1" applyFont="1" applyFill="1" applyBorder="1" applyAlignment="1">
      <alignment horizontal="center" vertical="center" wrapText="1"/>
    </xf>
    <xf numFmtId="49" fontId="312" fillId="0" borderId="18" xfId="0" applyNumberFormat="1" applyFont="1" applyBorder="1" applyAlignment="1">
      <alignment horizontal="center" vertical="center" wrapText="1"/>
    </xf>
    <xf numFmtId="176" fontId="258" fillId="0" borderId="25" xfId="9" applyNumberFormat="1" applyFont="1" applyBorder="1" applyAlignment="1">
      <alignment horizontal="center" vertical="center" wrapText="1"/>
    </xf>
    <xf numFmtId="176" fontId="260" fillId="4" borderId="0" xfId="0" applyNumberFormat="1" applyFont="1" applyFill="1" applyAlignment="1">
      <alignment horizontal="left" vertical="center"/>
    </xf>
    <xf numFmtId="0" fontId="300" fillId="0" borderId="3" xfId="0" applyFont="1" applyBorder="1" applyAlignment="1">
      <alignment horizontal="left" vertical="center" wrapText="1"/>
    </xf>
    <xf numFmtId="0" fontId="286" fillId="0" borderId="14" xfId="7" applyNumberFormat="1" applyFont="1" applyFill="1" applyBorder="1" applyAlignment="1">
      <alignment horizontal="center" vertical="center"/>
    </xf>
    <xf numFmtId="0" fontId="300" fillId="0" borderId="13" xfId="0" applyFont="1" applyBorder="1" applyAlignment="1">
      <alignment horizontal="left" vertical="center" wrapText="1"/>
    </xf>
    <xf numFmtId="0" fontId="300" fillId="0" borderId="17" xfId="0" applyFont="1" applyBorder="1" applyAlignment="1">
      <alignment horizontal="left" vertical="center" wrapText="1"/>
    </xf>
    <xf numFmtId="176" fontId="310" fillId="0" borderId="16" xfId="0" applyNumberFormat="1" applyFont="1" applyBorder="1" applyAlignment="1">
      <alignment horizontal="center" vertical="center"/>
    </xf>
    <xf numFmtId="176" fontId="310" fillId="0" borderId="25" xfId="0" applyNumberFormat="1" applyFont="1" applyBorder="1" applyAlignment="1">
      <alignment horizontal="center" vertical="center"/>
    </xf>
    <xf numFmtId="49" fontId="310" fillId="0" borderId="18" xfId="0" applyNumberFormat="1" applyFont="1" applyBorder="1" applyAlignment="1">
      <alignment horizontal="left" vertical="center" wrapText="1"/>
    </xf>
    <xf numFmtId="176" fontId="310" fillId="0" borderId="18" xfId="0" applyNumberFormat="1" applyFont="1" applyBorder="1" applyAlignment="1">
      <alignment horizontal="center" vertical="center" wrapText="1"/>
    </xf>
    <xf numFmtId="38" fontId="310" fillId="0" borderId="18" xfId="0" applyNumberFormat="1" applyFont="1" applyBorder="1" applyAlignment="1">
      <alignment horizontal="center" vertical="center"/>
    </xf>
    <xf numFmtId="177" fontId="310" fillId="0" borderId="20" xfId="0" applyNumberFormat="1" applyFont="1" applyBorder="1" applyAlignment="1">
      <alignment horizontal="center" vertical="center" wrapText="1"/>
    </xf>
    <xf numFmtId="0" fontId="207" fillId="0" borderId="0" xfId="4" applyFont="1" applyFill="1" applyAlignment="1" applyProtection="1">
      <alignment horizontal="left"/>
    </xf>
    <xf numFmtId="176" fontId="286" fillId="5" borderId="12" xfId="6" applyNumberFormat="1" applyFont="1" applyFill="1" applyBorder="1" applyAlignment="1">
      <alignment horizontal="center" vertical="center"/>
    </xf>
    <xf numFmtId="49" fontId="286" fillId="5" borderId="14" xfId="12" applyNumberFormat="1" applyFont="1" applyFill="1" applyBorder="1" applyAlignment="1">
      <alignment horizontal="left" vertical="center" wrapText="1"/>
    </xf>
    <xf numFmtId="49" fontId="286" fillId="5" borderId="14" xfId="6" applyNumberFormat="1" applyFont="1" applyFill="1" applyBorder="1" applyAlignment="1">
      <alignment horizontal="center" vertical="center" wrapText="1"/>
    </xf>
    <xf numFmtId="176" fontId="286" fillId="5" borderId="14" xfId="6" applyNumberFormat="1" applyFont="1" applyFill="1" applyBorder="1" applyAlignment="1">
      <alignment horizontal="center" vertical="center" wrapText="1"/>
    </xf>
    <xf numFmtId="38" fontId="286" fillId="5" borderId="14" xfId="7" applyNumberFormat="1" applyFont="1" applyFill="1" applyBorder="1" applyAlignment="1">
      <alignment horizontal="center" vertical="center"/>
    </xf>
    <xf numFmtId="177" fontId="286" fillId="5" borderId="14" xfId="7" applyNumberFormat="1" applyFont="1" applyFill="1" applyBorder="1" applyAlignment="1">
      <alignment horizontal="center" vertical="center"/>
    </xf>
    <xf numFmtId="177" fontId="298" fillId="5" borderId="15" xfId="7" applyNumberFormat="1" applyFont="1" applyFill="1" applyBorder="1" applyAlignment="1">
      <alignment horizontal="center" vertical="center"/>
    </xf>
    <xf numFmtId="176" fontId="286" fillId="5" borderId="12" xfId="6" applyNumberFormat="1" applyFont="1" applyFill="1" applyBorder="1" applyAlignment="1">
      <alignment horizontal="center" vertical="center" wrapText="1"/>
    </xf>
    <xf numFmtId="49" fontId="286" fillId="5" borderId="14" xfId="0" applyNumberFormat="1" applyFont="1" applyFill="1" applyBorder="1" applyAlignment="1">
      <alignment horizontal="left" vertical="center" wrapText="1"/>
    </xf>
    <xf numFmtId="0" fontId="300" fillId="5" borderId="13" xfId="0" applyFont="1" applyFill="1" applyBorder="1" applyAlignment="1">
      <alignment horizontal="left" vertical="center" wrapText="1"/>
    </xf>
    <xf numFmtId="0" fontId="286" fillId="5" borderId="14" xfId="6" applyFont="1" applyFill="1" applyBorder="1" applyAlignment="1">
      <alignment horizontal="center" vertical="center" wrapText="1"/>
    </xf>
    <xf numFmtId="0" fontId="300" fillId="0" borderId="15" xfId="0" applyFont="1" applyBorder="1" applyAlignment="1">
      <alignment horizontal="center" wrapText="1"/>
    </xf>
    <xf numFmtId="176" fontId="286" fillId="0" borderId="21" xfId="6" applyNumberFormat="1" applyFont="1" applyBorder="1" applyAlignment="1">
      <alignment horizontal="center" vertical="center"/>
    </xf>
    <xf numFmtId="0" fontId="300" fillId="0" borderId="5" xfId="0" applyFont="1" applyBorder="1" applyAlignment="1">
      <alignment horizontal="left" vertical="center" wrapText="1"/>
    </xf>
    <xf numFmtId="0" fontId="286" fillId="0" borderId="4" xfId="0" applyFont="1" applyBorder="1" applyAlignment="1">
      <alignment horizontal="center" vertical="center" wrapText="1"/>
    </xf>
    <xf numFmtId="176" fontId="286" fillId="0" borderId="4" xfId="6" applyNumberFormat="1" applyFont="1" applyBorder="1" applyAlignment="1">
      <alignment horizontal="center" vertical="center" wrapText="1"/>
    </xf>
    <xf numFmtId="0" fontId="299" fillId="0" borderId="14" xfId="0" applyFont="1" applyBorder="1" applyAlignment="1">
      <alignment vertical="center" wrapText="1"/>
    </xf>
    <xf numFmtId="0" fontId="299" fillId="0" borderId="35" xfId="0" applyFont="1" applyBorder="1" applyAlignment="1">
      <alignment horizontal="center" vertical="center"/>
    </xf>
    <xf numFmtId="0" fontId="314" fillId="0" borderId="26" xfId="0" applyFont="1" applyBorder="1">
      <alignment vertical="center"/>
    </xf>
    <xf numFmtId="0" fontId="286" fillId="0" borderId="2" xfId="0" applyFont="1" applyBorder="1" applyAlignment="1">
      <alignment vertical="center" wrapText="1"/>
    </xf>
    <xf numFmtId="0" fontId="311" fillId="0" borderId="65" xfId="0" applyFont="1" applyBorder="1" applyAlignment="1">
      <alignment horizontal="center" vertical="center"/>
    </xf>
    <xf numFmtId="0" fontId="315" fillId="0" borderId="66" xfId="0" applyFont="1" applyBorder="1">
      <alignment vertical="center"/>
    </xf>
    <xf numFmtId="49" fontId="286" fillId="0" borderId="14" xfId="12" applyNumberFormat="1" applyFont="1" applyBorder="1" applyAlignment="1">
      <alignment horizontal="left" vertical="center" wrapText="1"/>
    </xf>
    <xf numFmtId="49" fontId="286" fillId="0" borderId="14" xfId="6" applyNumberFormat="1" applyFont="1" applyBorder="1" applyAlignment="1">
      <alignment horizontal="center" vertical="center" wrapText="1"/>
    </xf>
    <xf numFmtId="49" fontId="286" fillId="0" borderId="18" xfId="12" applyNumberFormat="1" applyFont="1" applyBorder="1" applyAlignment="1">
      <alignment horizontal="left" vertical="center" wrapText="1"/>
    </xf>
    <xf numFmtId="49" fontId="286" fillId="0" borderId="18" xfId="6" applyNumberFormat="1" applyFont="1" applyBorder="1" applyAlignment="1">
      <alignment horizontal="center" vertical="center" wrapText="1"/>
    </xf>
    <xf numFmtId="0" fontId="316" fillId="0" borderId="0" xfId="4" applyFont="1" applyAlignment="1" applyProtection="1">
      <alignment horizontal="left"/>
    </xf>
    <xf numFmtId="176" fontId="286" fillId="5" borderId="16" xfId="6" applyNumberFormat="1" applyFont="1" applyFill="1" applyBorder="1" applyAlignment="1">
      <alignment horizontal="center" vertical="center"/>
    </xf>
    <xf numFmtId="49" fontId="310" fillId="5" borderId="17" xfId="15" applyNumberFormat="1" applyFont="1" applyFill="1" applyBorder="1" applyAlignment="1">
      <alignment horizontal="left" vertical="center" wrapText="1"/>
    </xf>
    <xf numFmtId="38" fontId="286" fillId="5" borderId="18" xfId="7" applyNumberFormat="1" applyFont="1" applyFill="1" applyBorder="1" applyAlignment="1">
      <alignment horizontal="center" vertical="center"/>
    </xf>
    <xf numFmtId="177" fontId="286" fillId="5" borderId="18" xfId="7" applyNumberFormat="1" applyFont="1" applyFill="1" applyBorder="1" applyAlignment="1">
      <alignment horizontal="center" vertical="center"/>
    </xf>
    <xf numFmtId="177" fontId="300" fillId="5" borderId="20" xfId="7" applyNumberFormat="1" applyFont="1" applyFill="1" applyBorder="1" applyAlignment="1">
      <alignment horizontal="center" vertical="center" wrapText="1"/>
    </xf>
    <xf numFmtId="176" fontId="258" fillId="5" borderId="36" xfId="6" applyNumberFormat="1" applyFont="1" applyFill="1" applyBorder="1" applyAlignment="1">
      <alignment horizontal="center" vertical="center"/>
    </xf>
    <xf numFmtId="0" fontId="8" fillId="0" borderId="12" xfId="0" applyFont="1" applyBorder="1">
      <alignment vertical="center"/>
    </xf>
    <xf numFmtId="177" fontId="298" fillId="5" borderId="14" xfId="13" applyNumberFormat="1" applyFont="1" applyFill="1" applyBorder="1" applyAlignment="1">
      <alignment horizontal="center" vertical="center"/>
    </xf>
    <xf numFmtId="177" fontId="299" fillId="5" borderId="15" xfId="13" applyNumberFormat="1" applyFont="1" applyFill="1" applyBorder="1" applyAlignment="1">
      <alignment horizontal="center" vertical="center"/>
    </xf>
    <xf numFmtId="0" fontId="317" fillId="0" borderId="15" xfId="0" applyFont="1" applyBorder="1" applyAlignment="1">
      <alignment horizontal="center" vertical="center" wrapText="1"/>
    </xf>
    <xf numFmtId="0" fontId="299" fillId="0" borderId="12" xfId="0" applyFont="1" applyBorder="1" applyAlignment="1"/>
    <xf numFmtId="177" fontId="317" fillId="0" borderId="14" xfId="8" applyNumberFormat="1" applyFont="1" applyBorder="1" applyAlignment="1">
      <alignment horizontal="center" vertical="center"/>
    </xf>
    <xf numFmtId="177" fontId="298" fillId="0" borderId="4" xfId="8" applyNumberFormat="1" applyFont="1" applyBorder="1" applyAlignment="1">
      <alignment horizontal="center" vertical="center"/>
    </xf>
    <xf numFmtId="177" fontId="298" fillId="0" borderId="14" xfId="8" applyNumberFormat="1" applyFont="1" applyBorder="1" applyAlignment="1">
      <alignment horizontal="center" vertical="center"/>
    </xf>
    <xf numFmtId="38" fontId="271" fillId="0" borderId="14" xfId="8" applyNumberFormat="1" applyFont="1" applyBorder="1" applyAlignment="1">
      <alignment horizontal="center" vertical="center"/>
    </xf>
    <xf numFmtId="38" fontId="266" fillId="5" borderId="14" xfId="13" applyNumberFormat="1" applyFont="1" applyFill="1" applyBorder="1" applyAlignment="1">
      <alignment horizontal="center" vertical="center"/>
    </xf>
    <xf numFmtId="176" fontId="133" fillId="8" borderId="0" xfId="0" applyNumberFormat="1" applyFont="1" applyFill="1" applyAlignment="1">
      <alignment horizontal="left" vertical="center"/>
    </xf>
    <xf numFmtId="177" fontId="298" fillId="0" borderId="19" xfId="8" applyNumberFormat="1" applyFont="1" applyBorder="1" applyAlignment="1">
      <alignment horizontal="center" vertical="center"/>
    </xf>
    <xf numFmtId="38" fontId="266" fillId="0" borderId="14" xfId="8" applyNumberFormat="1" applyFont="1" applyBorder="1" applyAlignment="1">
      <alignment horizontal="center" vertical="center"/>
    </xf>
    <xf numFmtId="38" fontId="266" fillId="0" borderId="19" xfId="8" applyNumberFormat="1" applyFont="1" applyBorder="1" applyAlignment="1">
      <alignment horizontal="center" vertical="center"/>
    </xf>
    <xf numFmtId="176" fontId="318" fillId="0" borderId="14" xfId="9" applyNumberFormat="1" applyFont="1" applyBorder="1" applyAlignment="1">
      <alignment horizontal="center" vertical="center" wrapText="1"/>
    </xf>
    <xf numFmtId="177" fontId="298" fillId="0" borderId="14" xfId="8" applyNumberFormat="1" applyFont="1" applyFill="1" applyBorder="1" applyAlignment="1">
      <alignment horizontal="center" vertical="center"/>
    </xf>
    <xf numFmtId="0" fontId="298" fillId="0" borderId="15" xfId="0" applyFont="1" applyBorder="1" applyAlignment="1">
      <alignment horizontal="center" vertical="center" wrapText="1"/>
    </xf>
    <xf numFmtId="177" fontId="298" fillId="0" borderId="15" xfId="7" applyNumberFormat="1" applyFont="1" applyFill="1" applyBorder="1" applyAlignment="1">
      <alignment horizontal="center" vertical="center"/>
    </xf>
    <xf numFmtId="0" fontId="298" fillId="0" borderId="28" xfId="0" applyFont="1" applyBorder="1" applyAlignment="1">
      <alignment horizontal="center" vertical="center" wrapText="1"/>
    </xf>
    <xf numFmtId="177" fontId="298" fillId="0" borderId="15" xfId="7" applyNumberFormat="1" applyFont="1" applyBorder="1" applyAlignment="1">
      <alignment horizontal="center" vertical="center"/>
    </xf>
    <xf numFmtId="177" fontId="300" fillId="0" borderId="15" xfId="7" applyNumberFormat="1" applyFont="1" applyBorder="1" applyAlignment="1">
      <alignment horizontal="center" vertical="center"/>
    </xf>
    <xf numFmtId="177" fontId="300" fillId="0" borderId="15" xfId="0" applyNumberFormat="1" applyFont="1" applyBorder="1" applyAlignment="1">
      <alignment horizontal="center" vertical="center"/>
    </xf>
    <xf numFmtId="177" fontId="300" fillId="0" borderId="44" xfId="0" applyNumberFormat="1" applyFont="1" applyBorder="1" applyAlignment="1">
      <alignment horizontal="center" vertical="center"/>
    </xf>
    <xf numFmtId="176" fontId="133" fillId="4" borderId="0" xfId="2" applyNumberFormat="1" applyFont="1" applyFill="1" applyAlignment="1">
      <alignment horizontal="left" vertical="center"/>
    </xf>
    <xf numFmtId="176" fontId="133" fillId="4" borderId="37" xfId="0" applyNumberFormat="1" applyFont="1" applyFill="1" applyBorder="1">
      <alignment vertical="center"/>
    </xf>
    <xf numFmtId="0" fontId="4" fillId="0" borderId="0" xfId="2" applyFont="1" applyAlignment="1"/>
    <xf numFmtId="177" fontId="192" fillId="0" borderId="2" xfId="8" applyNumberFormat="1" applyFont="1" applyFill="1" applyBorder="1" applyAlignment="1">
      <alignment horizontal="center" vertical="center"/>
    </xf>
    <xf numFmtId="177" fontId="208" fillId="0" borderId="31" xfId="0" applyNumberFormat="1" applyFont="1" applyBorder="1" applyAlignment="1">
      <alignment horizontal="center" vertical="center" wrapText="1"/>
    </xf>
    <xf numFmtId="0" fontId="105" fillId="3" borderId="66" xfId="2" applyFont="1" applyFill="1" applyBorder="1" applyAlignment="1">
      <alignment horizontal="center" vertical="center"/>
    </xf>
    <xf numFmtId="0" fontId="51" fillId="3" borderId="5" xfId="2" applyFont="1" applyFill="1" applyBorder="1">
      <alignment vertical="center"/>
    </xf>
    <xf numFmtId="0" fontId="51" fillId="3" borderId="1" xfId="2" applyFont="1" applyFill="1" applyBorder="1">
      <alignment vertical="center"/>
    </xf>
    <xf numFmtId="0" fontId="6" fillId="0" borderId="12" xfId="0" applyFont="1" applyBorder="1" applyAlignment="1"/>
    <xf numFmtId="38" fontId="270" fillId="0" borderId="14" xfId="7" applyNumberFormat="1" applyFont="1" applyFill="1" applyBorder="1" applyAlignment="1">
      <alignment horizontal="center" vertical="center"/>
    </xf>
    <xf numFmtId="177" fontId="270" fillId="0" borderId="14" xfId="7" applyNumberFormat="1" applyFont="1" applyFill="1" applyBorder="1" applyAlignment="1">
      <alignment horizontal="center" vertical="center"/>
    </xf>
    <xf numFmtId="176" fontId="270" fillId="0" borderId="74" xfId="6" applyNumberFormat="1" applyFont="1" applyBorder="1" applyAlignment="1">
      <alignment horizontal="center" vertical="center" wrapText="1"/>
    </xf>
    <xf numFmtId="176" fontId="270" fillId="0" borderId="46" xfId="6" applyNumberFormat="1" applyFont="1" applyBorder="1" applyAlignment="1">
      <alignment horizontal="center" vertical="center" wrapText="1"/>
    </xf>
    <xf numFmtId="0" fontId="274" fillId="0" borderId="61" xfId="0" applyFont="1" applyBorder="1" applyAlignment="1">
      <alignment horizontal="left" vertical="center" wrapText="1"/>
    </xf>
    <xf numFmtId="38" fontId="270" fillId="0" borderId="45" xfId="7" applyNumberFormat="1" applyFont="1" applyFill="1" applyBorder="1" applyAlignment="1">
      <alignment horizontal="center" vertical="center"/>
    </xf>
    <xf numFmtId="177" fontId="270" fillId="0" borderId="45" xfId="7" applyNumberFormat="1" applyFont="1" applyFill="1" applyBorder="1" applyAlignment="1">
      <alignment horizontal="center" vertical="center"/>
    </xf>
    <xf numFmtId="177" fontId="271" fillId="0" borderId="75" xfId="7" applyNumberFormat="1" applyFont="1" applyFill="1" applyBorder="1" applyAlignment="1">
      <alignment horizontal="center" vertical="center"/>
    </xf>
    <xf numFmtId="176" fontId="195" fillId="0" borderId="21" xfId="9" applyNumberFormat="1" applyFont="1" applyBorder="1" applyAlignment="1">
      <alignment horizontal="center" vertical="center" wrapText="1"/>
    </xf>
    <xf numFmtId="177" fontId="300" fillId="0" borderId="28" xfId="0" applyNumberFormat="1" applyFont="1" applyBorder="1" applyAlignment="1">
      <alignment horizontal="center" vertical="center"/>
    </xf>
    <xf numFmtId="38" fontId="258" fillId="0" borderId="6" xfId="7" applyNumberFormat="1" applyFont="1" applyFill="1" applyBorder="1" applyAlignment="1">
      <alignment horizontal="center" vertical="center"/>
    </xf>
    <xf numFmtId="177" fontId="17" fillId="0" borderId="4" xfId="0" applyNumberFormat="1" applyFont="1" applyBorder="1" applyAlignment="1">
      <alignment horizontal="center" vertical="center"/>
    </xf>
    <xf numFmtId="177" fontId="266" fillId="0" borderId="28" xfId="7" applyNumberFormat="1" applyFont="1" applyFill="1" applyBorder="1" applyAlignment="1">
      <alignment horizontal="center" vertical="center"/>
    </xf>
    <xf numFmtId="177" fontId="266" fillId="0" borderId="20" xfId="7" applyNumberFormat="1" applyFont="1" applyFill="1" applyBorder="1" applyAlignment="1">
      <alignment horizontal="center" vertical="center"/>
    </xf>
    <xf numFmtId="176" fontId="258" fillId="0" borderId="6" xfId="2" applyNumberFormat="1" applyFont="1" applyBorder="1" applyAlignment="1">
      <alignment horizontal="center" vertical="center" wrapText="1"/>
    </xf>
    <xf numFmtId="0" fontId="0" fillId="0" borderId="16" xfId="0" applyBorder="1" applyAlignment="1"/>
    <xf numFmtId="176" fontId="258" fillId="0" borderId="25" xfId="9" applyNumberFormat="1" applyFont="1" applyBorder="1" applyAlignment="1">
      <alignment horizontal="center" vertical="center"/>
    </xf>
    <xf numFmtId="49" fontId="257" fillId="0" borderId="18" xfId="9" applyNumberFormat="1" applyFont="1" applyBorder="1" applyAlignment="1">
      <alignment horizontal="left" vertical="center" wrapText="1"/>
    </xf>
    <xf numFmtId="177" fontId="286" fillId="0" borderId="18" xfId="7" applyNumberFormat="1" applyFont="1" applyBorder="1" applyAlignment="1">
      <alignment horizontal="center" vertical="center"/>
    </xf>
    <xf numFmtId="177" fontId="300" fillId="0" borderId="20" xfId="7" applyNumberFormat="1" applyFont="1" applyFill="1" applyBorder="1" applyAlignment="1">
      <alignment horizontal="center" wrapText="1"/>
    </xf>
    <xf numFmtId="180" fontId="258" fillId="0" borderId="14" xfId="7" applyNumberFormat="1" applyFont="1" applyFill="1" applyBorder="1" applyAlignment="1">
      <alignment horizontal="center" vertical="center" wrapText="1"/>
    </xf>
    <xf numFmtId="38" fontId="258" fillId="0" borderId="13" xfId="7" applyNumberFormat="1" applyFont="1" applyBorder="1" applyAlignment="1">
      <alignment horizontal="center" vertical="center"/>
    </xf>
    <xf numFmtId="176" fontId="17" fillId="0" borderId="14" xfId="9" applyNumberFormat="1" applyFont="1" applyBorder="1" applyAlignment="1">
      <alignment horizontal="center" vertical="center" wrapText="1"/>
    </xf>
    <xf numFmtId="38" fontId="258" fillId="0" borderId="14" xfId="7" applyNumberFormat="1" applyFont="1" applyFill="1" applyBorder="1" applyAlignment="1">
      <alignment horizontal="center" vertical="center" wrapText="1"/>
    </xf>
    <xf numFmtId="38" fontId="258" fillId="0" borderId="13" xfId="7" applyNumberFormat="1" applyFont="1" applyBorder="1" applyAlignment="1">
      <alignment horizontal="center" vertical="center" wrapText="1"/>
    </xf>
    <xf numFmtId="38" fontId="258" fillId="0" borderId="17" xfId="7" applyNumberFormat="1" applyFont="1" applyBorder="1" applyAlignment="1">
      <alignment horizontal="center" vertical="center"/>
    </xf>
    <xf numFmtId="176" fontId="133" fillId="4" borderId="0" xfId="9" applyNumberFormat="1" applyFont="1" applyFill="1">
      <alignment vertical="center"/>
    </xf>
    <xf numFmtId="49" fontId="258" fillId="0" borderId="13" xfId="0" applyNumberFormat="1" applyFont="1" applyBorder="1" applyAlignment="1">
      <alignment horizontal="left" vertical="center" wrapText="1"/>
    </xf>
    <xf numFmtId="49" fontId="258" fillId="0" borderId="17" xfId="0" applyNumberFormat="1" applyFont="1" applyBorder="1" applyAlignment="1">
      <alignment horizontal="left" vertical="center" wrapText="1"/>
    </xf>
    <xf numFmtId="176" fontId="318" fillId="0" borderId="14" xfId="6" applyNumberFormat="1" applyFont="1" applyBorder="1" applyAlignment="1">
      <alignment horizontal="center" vertical="center" wrapText="1"/>
    </xf>
    <xf numFmtId="176" fontId="318" fillId="0" borderId="4" xfId="6" applyNumberFormat="1" applyFont="1" applyBorder="1" applyAlignment="1">
      <alignment horizontal="center" vertical="center" wrapText="1"/>
    </xf>
    <xf numFmtId="176" fontId="318" fillId="0" borderId="2" xfId="9" applyNumberFormat="1" applyFont="1" applyBorder="1" applyAlignment="1">
      <alignment horizontal="center" vertical="center" wrapText="1"/>
    </xf>
    <xf numFmtId="176" fontId="318" fillId="0" borderId="18" xfId="6" applyNumberFormat="1" applyFont="1" applyBorder="1" applyAlignment="1">
      <alignment horizontal="center" vertical="center" wrapText="1"/>
    </xf>
    <xf numFmtId="0" fontId="5" fillId="0" borderId="0" xfId="4" applyAlignment="1" applyProtection="1">
      <alignment horizontal="right" vertical="center"/>
    </xf>
    <xf numFmtId="0" fontId="301" fillId="0" borderId="6" xfId="6" applyFont="1" applyBorder="1" applyAlignment="1">
      <alignment horizontal="center" vertical="center" wrapText="1"/>
    </xf>
    <xf numFmtId="0" fontId="318" fillId="0" borderId="26" xfId="6" applyFont="1" applyBorder="1" applyAlignment="1">
      <alignment horizontal="center" vertical="center" wrapText="1"/>
    </xf>
    <xf numFmtId="0" fontId="318" fillId="0" borderId="30" xfId="6" applyFont="1" applyBorder="1" applyAlignment="1">
      <alignment horizontal="center" vertical="center" wrapText="1"/>
    </xf>
    <xf numFmtId="0" fontId="257" fillId="0" borderId="4" xfId="0" applyFont="1" applyBorder="1" applyAlignment="1">
      <alignment horizontal="left" vertical="center" wrapText="1"/>
    </xf>
    <xf numFmtId="0" fontId="257" fillId="0" borderId="19" xfId="0" applyFont="1" applyBorder="1" applyAlignment="1">
      <alignment horizontal="left" vertical="center" wrapText="1"/>
    </xf>
    <xf numFmtId="178" fontId="321" fillId="4" borderId="0" xfId="0" applyNumberFormat="1" applyFont="1" applyFill="1" applyAlignment="1">
      <alignment horizontal="left" vertical="center"/>
    </xf>
    <xf numFmtId="176" fontId="322" fillId="4" borderId="0" xfId="0" applyNumberFormat="1" applyFont="1" applyFill="1">
      <alignment vertical="center"/>
    </xf>
    <xf numFmtId="176" fontId="324" fillId="4" borderId="0" xfId="0" applyNumberFormat="1" applyFont="1" applyFill="1" applyAlignment="1">
      <alignment horizontal="left" vertical="center"/>
    </xf>
    <xf numFmtId="176" fontId="320" fillId="4" borderId="37" xfId="0" applyNumberFormat="1" applyFont="1" applyFill="1" applyBorder="1" applyAlignment="1">
      <alignment horizontal="left" vertical="center"/>
    </xf>
    <xf numFmtId="0" fontId="5" fillId="0" borderId="0" xfId="4" applyBorder="1" applyAlignment="1" applyProtection="1">
      <alignment horizontal="right" vertical="center"/>
    </xf>
    <xf numFmtId="0" fontId="318" fillId="0" borderId="6" xfId="6" applyFont="1" applyBorder="1" applyAlignment="1">
      <alignment horizontal="center" vertical="center" wrapText="1"/>
    </xf>
    <xf numFmtId="0" fontId="318" fillId="0" borderId="25" xfId="6" applyFont="1" applyBorder="1" applyAlignment="1">
      <alignment horizontal="center" vertical="center" wrapText="1"/>
    </xf>
    <xf numFmtId="176" fontId="258" fillId="0" borderId="0" xfId="6" applyNumberFormat="1" applyFont="1" applyAlignment="1">
      <alignment horizontal="center" vertical="center" wrapText="1"/>
    </xf>
    <xf numFmtId="0" fontId="258" fillId="0" borderId="0" xfId="0" applyFont="1" applyAlignment="1">
      <alignment horizontal="left" vertical="center" wrapText="1"/>
    </xf>
    <xf numFmtId="176" fontId="257" fillId="0" borderId="0" xfId="6" applyNumberFormat="1" applyFont="1" applyAlignment="1">
      <alignment horizontal="center" vertical="center" wrapText="1"/>
    </xf>
    <xf numFmtId="177" fontId="258" fillId="0" borderId="0" xfId="7" applyNumberFormat="1" applyFont="1" applyFill="1" applyBorder="1" applyAlignment="1">
      <alignment horizontal="center" vertical="center"/>
    </xf>
    <xf numFmtId="177" fontId="192" fillId="0" borderId="0" xfId="17" applyNumberFormat="1" applyFont="1" applyFill="1" applyBorder="1" applyAlignment="1">
      <alignment horizontal="center" vertical="center"/>
    </xf>
    <xf numFmtId="0" fontId="302" fillId="0" borderId="0" xfId="0" applyFont="1" applyAlignment="1">
      <alignment horizontal="center" vertical="center" wrapText="1"/>
    </xf>
    <xf numFmtId="176" fontId="325" fillId="0" borderId="0" xfId="2" applyNumberFormat="1" applyFont="1" applyAlignment="1">
      <alignment horizontal="center" vertical="center" wrapText="1"/>
    </xf>
    <xf numFmtId="0" fontId="326" fillId="0" borderId="0" xfId="0" applyFont="1" applyAlignment="1">
      <alignment horizontal="center"/>
    </xf>
    <xf numFmtId="0" fontId="325" fillId="0" borderId="0" xfId="0" applyFont="1" applyAlignment="1">
      <alignment horizontal="center"/>
    </xf>
    <xf numFmtId="0" fontId="327" fillId="0" borderId="0" xfId="0" applyFont="1" applyAlignment="1">
      <alignment horizontal="center"/>
    </xf>
    <xf numFmtId="176" fontId="318" fillId="9" borderId="0" xfId="6" applyNumberFormat="1" applyFont="1" applyFill="1" applyAlignment="1">
      <alignment horizontal="center" vertical="center" wrapText="1" shrinkToFit="1"/>
    </xf>
    <xf numFmtId="176" fontId="318" fillId="5" borderId="0" xfId="6" applyNumberFormat="1" applyFont="1" applyFill="1" applyAlignment="1">
      <alignment horizontal="center" vertical="center" wrapText="1" shrinkToFit="1"/>
    </xf>
    <xf numFmtId="176" fontId="318" fillId="0" borderId="0" xfId="6" applyNumberFormat="1" applyFont="1" applyAlignment="1">
      <alignment horizontal="center" vertical="center" wrapText="1" shrinkToFit="1"/>
    </xf>
    <xf numFmtId="0" fontId="328" fillId="0" borderId="0" xfId="4" applyFont="1" applyFill="1" applyBorder="1" applyAlignment="1" applyProtection="1"/>
    <xf numFmtId="0" fontId="329" fillId="0" borderId="0" xfId="2" applyFont="1" applyAlignment="1">
      <alignment horizontal="center" vertical="center" wrapText="1"/>
    </xf>
    <xf numFmtId="0" fontId="330" fillId="0" borderId="0" xfId="4" applyFont="1" applyAlignment="1" applyProtection="1">
      <alignment horizontal="center"/>
    </xf>
    <xf numFmtId="0" fontId="331" fillId="0" borderId="0" xfId="4" applyFont="1" applyAlignment="1" applyProtection="1">
      <alignment horizontal="left"/>
    </xf>
    <xf numFmtId="176" fontId="332" fillId="0" borderId="14" xfId="6" applyNumberFormat="1" applyFont="1" applyBorder="1" applyAlignment="1">
      <alignment horizontal="center" vertical="center" wrapText="1"/>
    </xf>
    <xf numFmtId="176" fontId="332" fillId="0" borderId="14" xfId="9" applyNumberFormat="1" applyFont="1" applyBorder="1" applyAlignment="1">
      <alignment horizontal="center" vertical="center" wrapText="1"/>
    </xf>
    <xf numFmtId="176" fontId="301" fillId="0" borderId="14" xfId="6" applyNumberFormat="1" applyFont="1" applyBorder="1" applyAlignment="1">
      <alignment horizontal="center" vertical="center" wrapText="1"/>
    </xf>
    <xf numFmtId="176" fontId="301" fillId="0" borderId="14" xfId="2" applyNumberFormat="1" applyFont="1" applyBorder="1" applyAlignment="1">
      <alignment horizontal="center" vertical="center" wrapText="1"/>
    </xf>
    <xf numFmtId="176" fontId="301" fillId="0" borderId="14" xfId="9" applyNumberFormat="1" applyFont="1" applyBorder="1" applyAlignment="1">
      <alignment horizontal="center" vertical="center" wrapText="1"/>
    </xf>
    <xf numFmtId="176" fontId="333" fillId="0" borderId="0" xfId="2" applyNumberFormat="1" applyFont="1" applyAlignment="1">
      <alignment horizontal="left" vertical="center" wrapText="1"/>
    </xf>
    <xf numFmtId="176" fontId="318" fillId="0" borderId="0" xfId="9" applyNumberFormat="1" applyFont="1" applyAlignment="1">
      <alignment horizontal="left" vertical="center" wrapText="1"/>
    </xf>
    <xf numFmtId="176" fontId="262" fillId="0" borderId="0" xfId="0" applyNumberFormat="1" applyFont="1" applyAlignment="1">
      <alignment horizontal="left" vertical="center" wrapText="1"/>
    </xf>
    <xf numFmtId="0" fontId="318" fillId="0" borderId="14" xfId="9" applyFont="1" applyBorder="1" applyAlignment="1">
      <alignment horizontal="center" vertical="center" wrapText="1"/>
    </xf>
    <xf numFmtId="0" fontId="318" fillId="0" borderId="18" xfId="9" applyFont="1" applyBorder="1" applyAlignment="1">
      <alignment horizontal="center" vertical="center" wrapText="1"/>
    </xf>
    <xf numFmtId="176" fontId="333" fillId="0" borderId="0" xfId="9" applyNumberFormat="1" applyFont="1" applyAlignment="1">
      <alignment horizontal="left" vertical="center" wrapText="1"/>
    </xf>
    <xf numFmtId="176" fontId="318" fillId="0" borderId="0" xfId="2" applyNumberFormat="1" applyFont="1" applyAlignment="1">
      <alignment horizontal="center" vertical="center" wrapText="1"/>
    </xf>
    <xf numFmtId="176" fontId="330" fillId="0" borderId="0" xfId="4" applyNumberFormat="1" applyFont="1" applyAlignment="1" applyProtection="1">
      <alignment horizontal="left"/>
    </xf>
    <xf numFmtId="0" fontId="318" fillId="0" borderId="14" xfId="2" applyFont="1" applyBorder="1" applyAlignment="1">
      <alignment horizontal="center" vertical="center" wrapText="1"/>
    </xf>
    <xf numFmtId="0" fontId="318" fillId="0" borderId="4" xfId="2" applyFont="1" applyBorder="1" applyAlignment="1">
      <alignment horizontal="center" vertical="center" wrapText="1"/>
    </xf>
    <xf numFmtId="0" fontId="318" fillId="0" borderId="18" xfId="2" applyFont="1" applyBorder="1" applyAlignment="1">
      <alignment horizontal="center" vertical="center" wrapText="1"/>
    </xf>
    <xf numFmtId="49" fontId="334" fillId="0" borderId="0" xfId="6" applyNumberFormat="1" applyFont="1" applyAlignment="1">
      <alignment horizontal="center" vertical="center" wrapText="1"/>
    </xf>
    <xf numFmtId="176" fontId="335" fillId="5" borderId="0" xfId="11" applyNumberFormat="1" applyFont="1" applyFill="1" applyAlignment="1">
      <alignment horizontal="center" vertical="center"/>
    </xf>
    <xf numFmtId="0" fontId="336" fillId="0" borderId="0" xfId="4" applyFont="1" applyAlignment="1" applyProtection="1">
      <alignment horizontal="left" vertical="center"/>
    </xf>
    <xf numFmtId="176" fontId="337" fillId="0" borderId="0" xfId="4" applyNumberFormat="1" applyFont="1" applyAlignment="1" applyProtection="1">
      <alignment horizontal="center" wrapText="1"/>
    </xf>
    <xf numFmtId="0" fontId="301" fillId="0" borderId="0" xfId="0" applyFont="1" applyAlignment="1"/>
    <xf numFmtId="0" fontId="318" fillId="0" borderId="0" xfId="6" applyFont="1" applyAlignment="1">
      <alignment horizontal="center" vertical="center" wrapText="1"/>
    </xf>
    <xf numFmtId="176" fontId="338" fillId="0" borderId="0" xfId="0" applyNumberFormat="1" applyFont="1" applyAlignment="1">
      <alignment horizontal="left" vertical="center"/>
    </xf>
    <xf numFmtId="176" fontId="339" fillId="0" borderId="0" xfId="0" applyNumberFormat="1" applyFont="1" applyAlignment="1">
      <alignment horizontal="left"/>
    </xf>
    <xf numFmtId="0" fontId="332" fillId="0" borderId="18" xfId="6" applyFont="1" applyBorder="1" applyAlignment="1">
      <alignment horizontal="center" vertical="center" wrapText="1"/>
    </xf>
    <xf numFmtId="0" fontId="326" fillId="0" borderId="0" xfId="0" applyFont="1">
      <alignment vertical="center"/>
    </xf>
    <xf numFmtId="176" fontId="337" fillId="0" borderId="0" xfId="4" applyNumberFormat="1" applyFont="1" applyBorder="1" applyAlignment="1" applyProtection="1">
      <alignment horizontal="center" wrapText="1"/>
    </xf>
    <xf numFmtId="176" fontId="337" fillId="0" borderId="37" xfId="4" applyNumberFormat="1" applyFont="1" applyBorder="1" applyAlignment="1" applyProtection="1">
      <alignment horizontal="center" wrapText="1"/>
    </xf>
    <xf numFmtId="176" fontId="340" fillId="0" borderId="0" xfId="2" applyNumberFormat="1" applyFont="1" applyAlignment="1">
      <alignment horizontal="center" vertical="center"/>
    </xf>
    <xf numFmtId="0" fontId="318" fillId="0" borderId="0" xfId="0" applyFont="1" applyAlignment="1"/>
    <xf numFmtId="176" fontId="333" fillId="0" borderId="0" xfId="2" applyNumberFormat="1" applyFont="1" applyAlignment="1">
      <alignment horizontal="center" vertical="center" wrapText="1"/>
    </xf>
    <xf numFmtId="176" fontId="328" fillId="0" borderId="0" xfId="4" applyNumberFormat="1" applyFont="1" applyBorder="1" applyAlignment="1" applyProtection="1">
      <alignment horizontal="left"/>
    </xf>
    <xf numFmtId="0" fontId="318" fillId="0" borderId="5" xfId="2" applyFont="1" applyBorder="1" applyAlignment="1">
      <alignment horizontal="center" vertical="center" wrapText="1"/>
    </xf>
    <xf numFmtId="176" fontId="262" fillId="0" borderId="37" xfId="2" applyNumberFormat="1" applyFont="1" applyBorder="1" applyAlignment="1">
      <alignment horizontal="center" vertical="center" wrapText="1"/>
    </xf>
    <xf numFmtId="176" fontId="330" fillId="0" borderId="0" xfId="4" applyNumberFormat="1" applyFont="1" applyAlignment="1" applyProtection="1">
      <alignment horizontal="center" vertical="center" wrapText="1" shrinkToFit="1"/>
    </xf>
    <xf numFmtId="49" fontId="332" fillId="0" borderId="14" xfId="6" applyNumberFormat="1" applyFont="1" applyBorder="1" applyAlignment="1">
      <alignment horizontal="center" vertical="center" wrapText="1"/>
    </xf>
    <xf numFmtId="176" fontId="332" fillId="0" borderId="4" xfId="6" applyNumberFormat="1" applyFont="1" applyBorder="1" applyAlignment="1">
      <alignment horizontal="center" vertical="center" wrapText="1"/>
    </xf>
    <xf numFmtId="176" fontId="332" fillId="0" borderId="19" xfId="6" applyNumberFormat="1" applyFont="1" applyBorder="1" applyAlignment="1">
      <alignment horizontal="center" vertical="center" wrapText="1"/>
    </xf>
    <xf numFmtId="0" fontId="333" fillId="0" borderId="0" xfId="2" applyFont="1" applyAlignment="1">
      <alignment horizontal="center" vertical="center" wrapText="1"/>
    </xf>
    <xf numFmtId="176" fontId="333" fillId="0" borderId="0" xfId="2" applyNumberFormat="1" applyFont="1" applyAlignment="1">
      <alignment horizontal="center" vertical="center" wrapText="1" shrinkToFit="1"/>
    </xf>
    <xf numFmtId="0" fontId="328" fillId="0" borderId="37" xfId="4" applyFont="1" applyFill="1" applyBorder="1" applyAlignment="1" applyProtection="1">
      <alignment horizontal="left"/>
    </xf>
    <xf numFmtId="176" fontId="312" fillId="0" borderId="14" xfId="6" applyNumberFormat="1" applyFont="1" applyBorder="1" applyAlignment="1">
      <alignment horizontal="center" vertical="center" wrapText="1"/>
    </xf>
    <xf numFmtId="49" fontId="318" fillId="0" borderId="14" xfId="6" applyNumberFormat="1" applyFont="1" applyBorder="1" applyAlignment="1">
      <alignment horizontal="center" vertical="center" wrapText="1"/>
    </xf>
    <xf numFmtId="49" fontId="312" fillId="0" borderId="14" xfId="6" applyNumberFormat="1" applyFont="1" applyBorder="1" applyAlignment="1">
      <alignment horizontal="center" vertical="center" wrapText="1"/>
    </xf>
    <xf numFmtId="0" fontId="312" fillId="0" borderId="14" xfId="9" applyFont="1" applyBorder="1" applyAlignment="1">
      <alignment horizontal="center" vertical="center" wrapText="1"/>
    </xf>
    <xf numFmtId="176" fontId="318" fillId="0" borderId="19" xfId="2" applyNumberFormat="1" applyFont="1" applyBorder="1" applyAlignment="1">
      <alignment horizontal="center" vertical="center" wrapText="1"/>
    </xf>
    <xf numFmtId="0" fontId="333" fillId="0" borderId="40" xfId="2" applyFont="1" applyBorder="1" applyAlignment="1">
      <alignment horizontal="center" vertical="center" wrapText="1"/>
    </xf>
    <xf numFmtId="0" fontId="330" fillId="0" borderId="0" xfId="4" applyFont="1" applyAlignment="1" applyProtection="1">
      <alignment horizontal="left"/>
    </xf>
    <xf numFmtId="176" fontId="330" fillId="0" borderId="0" xfId="4" applyNumberFormat="1" applyFont="1" applyAlignment="1" applyProtection="1">
      <alignment horizontal="left" wrapText="1"/>
    </xf>
    <xf numFmtId="0" fontId="332" fillId="0" borderId="14" xfId="6" applyFont="1" applyBorder="1" applyAlignment="1">
      <alignment horizontal="center" vertical="center" wrapText="1"/>
    </xf>
    <xf numFmtId="176" fontId="341" fillId="0" borderId="14" xfId="9" applyNumberFormat="1" applyFont="1" applyBorder="1" applyAlignment="1">
      <alignment horizontal="center" vertical="center" wrapText="1"/>
    </xf>
    <xf numFmtId="0" fontId="332" fillId="0" borderId="14" xfId="9" applyFont="1" applyBorder="1" applyAlignment="1">
      <alignment horizontal="center" vertical="center" wrapText="1"/>
    </xf>
    <xf numFmtId="38" fontId="332" fillId="0" borderId="14" xfId="7" applyNumberFormat="1" applyFont="1" applyFill="1" applyBorder="1" applyAlignment="1">
      <alignment horizontal="center" vertical="center" wrapText="1"/>
    </xf>
    <xf numFmtId="38" fontId="318" fillId="0" borderId="14" xfId="7" applyNumberFormat="1" applyFont="1" applyFill="1" applyBorder="1" applyAlignment="1">
      <alignment horizontal="center" vertical="center" wrapText="1"/>
    </xf>
    <xf numFmtId="0" fontId="342" fillId="0" borderId="0" xfId="2" applyFont="1" applyAlignment="1">
      <alignment horizontal="center" vertical="center" wrapText="1"/>
    </xf>
    <xf numFmtId="0" fontId="343" fillId="0" borderId="0" xfId="0" applyFont="1" applyAlignment="1"/>
    <xf numFmtId="176" fontId="344" fillId="0" borderId="0" xfId="4" applyNumberFormat="1" applyFont="1" applyAlignment="1" applyProtection="1">
      <alignment horizontal="left" wrapText="1"/>
    </xf>
    <xf numFmtId="0" fontId="318" fillId="0" borderId="4" xfId="6" applyFont="1" applyBorder="1" applyAlignment="1">
      <alignment horizontal="center" vertical="center" wrapText="1"/>
    </xf>
    <xf numFmtId="0" fontId="318" fillId="0" borderId="19" xfId="6" applyFont="1" applyBorder="1" applyAlignment="1">
      <alignment horizontal="center" vertical="center" wrapText="1"/>
    </xf>
    <xf numFmtId="0" fontId="262" fillId="0" borderId="0" xfId="2" applyFont="1" applyAlignment="1">
      <alignment horizontal="center" vertical="center" wrapText="1"/>
    </xf>
    <xf numFmtId="0" fontId="318" fillId="0" borderId="52" xfId="2" applyFont="1" applyBorder="1" applyAlignment="1">
      <alignment horizontal="center" vertical="center" wrapText="1"/>
    </xf>
    <xf numFmtId="49" fontId="342" fillId="0" borderId="0" xfId="6" applyNumberFormat="1" applyFont="1" applyAlignment="1">
      <alignment horizontal="center" vertical="center" wrapText="1"/>
    </xf>
    <xf numFmtId="176" fontId="345" fillId="0" borderId="0" xfId="9" applyNumberFormat="1" applyFont="1" applyAlignment="1">
      <alignment horizontal="center" vertical="center" wrapText="1" shrinkToFit="1"/>
    </xf>
    <xf numFmtId="0" fontId="346" fillId="0" borderId="0" xfId="4" applyFont="1" applyAlignment="1" applyProtection="1"/>
    <xf numFmtId="49" fontId="332" fillId="0" borderId="18" xfId="6" applyNumberFormat="1" applyFont="1" applyBorder="1" applyAlignment="1">
      <alignment horizontal="center" vertical="center" wrapText="1"/>
    </xf>
    <xf numFmtId="0" fontId="318" fillId="0" borderId="0" xfId="2" applyFont="1" applyAlignment="1">
      <alignment horizontal="center" vertical="center" wrapText="1"/>
    </xf>
    <xf numFmtId="0" fontId="326" fillId="0" borderId="0" xfId="9" applyFont="1" applyAlignment="1">
      <alignment vertical="center" wrapText="1"/>
    </xf>
    <xf numFmtId="176" fontId="262" fillId="0" borderId="0" xfId="0" applyNumberFormat="1" applyFont="1" applyAlignment="1">
      <alignment horizontal="left" wrapText="1"/>
    </xf>
    <xf numFmtId="0" fontId="318" fillId="5" borderId="26" xfId="9" applyFont="1" applyFill="1" applyBorder="1" applyAlignment="1">
      <alignment horizontal="center" vertical="center" wrapText="1"/>
    </xf>
    <xf numFmtId="176" fontId="318" fillId="0" borderId="0" xfId="6" applyNumberFormat="1" applyFont="1" applyAlignment="1">
      <alignment horizontal="center" vertical="center" wrapText="1"/>
    </xf>
    <xf numFmtId="0" fontId="336" fillId="0" borderId="0" xfId="4" applyFont="1" applyAlignment="1">
      <alignment horizontal="left" vertical="center"/>
    </xf>
    <xf numFmtId="0" fontId="328" fillId="0" borderId="0" xfId="4" applyFont="1" applyBorder="1" applyAlignment="1" applyProtection="1">
      <alignment horizontal="left"/>
    </xf>
    <xf numFmtId="176" fontId="332" fillId="0" borderId="14" xfId="18" applyNumberFormat="1" applyFont="1" applyBorder="1" applyAlignment="1">
      <alignment horizontal="center" vertical="center" wrapText="1"/>
    </xf>
    <xf numFmtId="176" fontId="342" fillId="0" borderId="0" xfId="6" applyNumberFormat="1" applyFont="1" applyAlignment="1">
      <alignment horizontal="center" vertical="center" wrapText="1"/>
    </xf>
    <xf numFmtId="0" fontId="332" fillId="0" borderId="4" xfId="9" applyFont="1" applyBorder="1" applyAlignment="1">
      <alignment horizontal="center" vertical="center" wrapText="1"/>
    </xf>
    <xf numFmtId="49" fontId="318" fillId="0" borderId="18" xfId="6" applyNumberFormat="1" applyFont="1" applyBorder="1" applyAlignment="1">
      <alignment horizontal="center" vertical="center" wrapText="1"/>
    </xf>
    <xf numFmtId="176" fontId="347" fillId="0" borderId="0" xfId="6" applyNumberFormat="1" applyFont="1" applyAlignment="1">
      <alignment horizontal="center" vertical="center" wrapText="1"/>
    </xf>
    <xf numFmtId="0" fontId="332" fillId="0" borderId="19" xfId="9" applyFont="1" applyBorder="1" applyAlignment="1">
      <alignment horizontal="center" vertical="center" wrapText="1"/>
    </xf>
    <xf numFmtId="49" fontId="318" fillId="0" borderId="0" xfId="6" applyNumberFormat="1" applyFont="1" applyAlignment="1">
      <alignment horizontal="center" vertical="center" wrapText="1"/>
    </xf>
    <xf numFmtId="49" fontId="318" fillId="0" borderId="4" xfId="6" applyNumberFormat="1" applyFont="1" applyBorder="1" applyAlignment="1">
      <alignment horizontal="center" vertical="center" wrapText="1"/>
    </xf>
    <xf numFmtId="0" fontId="328" fillId="0" borderId="0" xfId="4" applyFont="1" applyFill="1" applyBorder="1" applyAlignment="1" applyProtection="1">
      <alignment horizontal="left"/>
    </xf>
    <xf numFmtId="49" fontId="332" fillId="0" borderId="14" xfId="18" applyNumberFormat="1" applyFont="1" applyBorder="1" applyAlignment="1">
      <alignment horizontal="center" vertical="center" wrapText="1"/>
    </xf>
    <xf numFmtId="49" fontId="345" fillId="0" borderId="0" xfId="6" applyNumberFormat="1" applyFont="1" applyAlignment="1">
      <alignment horizontal="center" vertical="center" wrapText="1"/>
    </xf>
    <xf numFmtId="0" fontId="330" fillId="0" borderId="0" xfId="4" applyFont="1" applyFill="1" applyBorder="1" applyAlignment="1" applyProtection="1">
      <alignment horizontal="left"/>
    </xf>
    <xf numFmtId="176" fontId="262" fillId="0" borderId="0" xfId="0" applyNumberFormat="1" applyFont="1" applyAlignment="1">
      <alignment horizontal="center" vertical="center" wrapText="1"/>
    </xf>
    <xf numFmtId="0" fontId="318" fillId="0" borderId="60" xfId="2" applyFont="1" applyBorder="1" applyAlignment="1">
      <alignment horizontal="center" vertical="center" wrapText="1"/>
    </xf>
    <xf numFmtId="0" fontId="333" fillId="0" borderId="0" xfId="0" applyFont="1" applyAlignment="1">
      <alignment horizontal="center" vertical="center" wrapText="1"/>
    </xf>
    <xf numFmtId="176" fontId="262" fillId="0" borderId="0" xfId="2" applyNumberFormat="1" applyFont="1" applyAlignment="1">
      <alignment horizontal="center" vertical="center" wrapText="1"/>
    </xf>
    <xf numFmtId="0" fontId="348" fillId="0" borderId="0" xfId="0" applyFont="1" applyAlignment="1">
      <alignment horizontal="center" vertical="center"/>
    </xf>
    <xf numFmtId="0" fontId="328" fillId="0" borderId="0" xfId="4" applyFont="1" applyAlignment="1" applyProtection="1">
      <alignment horizontal="left"/>
    </xf>
    <xf numFmtId="0" fontId="318" fillId="0" borderId="14" xfId="6" applyFont="1" applyBorder="1" applyAlignment="1">
      <alignment horizontal="center" vertical="center" wrapText="1"/>
    </xf>
    <xf numFmtId="0" fontId="318" fillId="0" borderId="18" xfId="6" applyFont="1" applyBorder="1" applyAlignment="1">
      <alignment horizontal="center" vertical="center" wrapText="1"/>
    </xf>
    <xf numFmtId="0" fontId="349" fillId="0" borderId="0" xfId="0" applyFont="1" applyAlignment="1"/>
    <xf numFmtId="49" fontId="332" fillId="0" borderId="0" xfId="6" applyNumberFormat="1" applyFont="1" applyAlignment="1">
      <alignment horizontal="center" vertical="center" wrapText="1"/>
    </xf>
    <xf numFmtId="0" fontId="330" fillId="0" borderId="0" xfId="4" applyFont="1" applyFill="1" applyAlignment="1" applyProtection="1">
      <alignment horizontal="left"/>
    </xf>
    <xf numFmtId="176" fontId="328" fillId="0" borderId="0" xfId="4" applyNumberFormat="1" applyFont="1" applyFill="1" applyBorder="1" applyAlignment="1" applyProtection="1">
      <alignment horizontal="left"/>
    </xf>
    <xf numFmtId="176" fontId="350" fillId="5" borderId="0" xfId="2" applyNumberFormat="1" applyFont="1" applyFill="1" applyAlignment="1">
      <alignment horizontal="center" vertical="center"/>
    </xf>
    <xf numFmtId="176" fontId="351" fillId="0" borderId="0" xfId="2" applyNumberFormat="1" applyFont="1" applyAlignment="1">
      <alignment horizontal="center" vertical="center"/>
    </xf>
    <xf numFmtId="49" fontId="318" fillId="0" borderId="68" xfId="18" applyNumberFormat="1" applyFont="1" applyBorder="1" applyAlignment="1">
      <alignment horizontal="center" vertical="center" wrapText="1"/>
    </xf>
    <xf numFmtId="176" fontId="352" fillId="0" borderId="0" xfId="0" applyNumberFormat="1" applyFont="1" applyAlignment="1">
      <alignment horizontal="left" vertical="center"/>
    </xf>
    <xf numFmtId="0" fontId="318" fillId="0" borderId="40" xfId="9" applyFont="1" applyBorder="1" applyAlignment="1">
      <alignment horizontal="center" vertical="center" wrapText="1"/>
    </xf>
    <xf numFmtId="49" fontId="318" fillId="5" borderId="14" xfId="6" applyNumberFormat="1" applyFont="1" applyFill="1" applyBorder="1" applyAlignment="1">
      <alignment horizontal="center" vertical="center" wrapText="1"/>
    </xf>
    <xf numFmtId="49" fontId="318" fillId="5" borderId="13" xfId="6" applyNumberFormat="1" applyFont="1" applyFill="1" applyBorder="1" applyAlignment="1">
      <alignment horizontal="center" vertical="center" wrapText="1"/>
    </xf>
    <xf numFmtId="176" fontId="318" fillId="5" borderId="14" xfId="6" applyNumberFormat="1" applyFont="1" applyFill="1" applyBorder="1" applyAlignment="1">
      <alignment horizontal="center" vertical="center" wrapText="1"/>
    </xf>
    <xf numFmtId="0" fontId="318" fillId="0" borderId="2" xfId="9" applyFont="1" applyBorder="1" applyAlignment="1">
      <alignment horizontal="center" vertical="center" wrapText="1"/>
    </xf>
    <xf numFmtId="176" fontId="318" fillId="5" borderId="18" xfId="6" applyNumberFormat="1" applyFont="1" applyFill="1" applyBorder="1" applyAlignment="1">
      <alignment horizontal="center" vertical="center" wrapText="1"/>
    </xf>
    <xf numFmtId="0" fontId="333" fillId="0" borderId="0" xfId="15" applyFont="1" applyAlignment="1">
      <alignment horizontal="center" vertical="center" wrapText="1"/>
    </xf>
    <xf numFmtId="49" fontId="318" fillId="0" borderId="0" xfId="2" applyNumberFormat="1" applyFont="1" applyAlignment="1">
      <alignment horizontal="center" vertical="center" wrapText="1"/>
    </xf>
    <xf numFmtId="49" fontId="318" fillId="0" borderId="18" xfId="2" applyNumberFormat="1" applyFont="1" applyBorder="1" applyAlignment="1">
      <alignment horizontal="center" vertical="center" wrapText="1"/>
    </xf>
    <xf numFmtId="176" fontId="318" fillId="5" borderId="19" xfId="6" applyNumberFormat="1" applyFont="1" applyFill="1" applyBorder="1" applyAlignment="1">
      <alignment horizontal="center" vertical="center" wrapText="1"/>
    </xf>
    <xf numFmtId="0" fontId="318" fillId="0" borderId="4" xfId="9" applyFont="1" applyBorder="1" applyAlignment="1">
      <alignment horizontal="center" vertical="center" wrapText="1"/>
    </xf>
    <xf numFmtId="49" fontId="353" fillId="0" borderId="0" xfId="15" applyNumberFormat="1" applyFont="1">
      <alignment vertical="center"/>
    </xf>
    <xf numFmtId="49" fontId="262" fillId="5" borderId="0" xfId="0" applyNumberFormat="1" applyFont="1" applyFill="1" applyAlignment="1">
      <alignment horizontal="center"/>
    </xf>
    <xf numFmtId="176" fontId="262" fillId="5" borderId="0" xfId="0" applyNumberFormat="1" applyFont="1" applyFill="1" applyAlignment="1">
      <alignment horizontal="left"/>
    </xf>
    <xf numFmtId="176" fontId="338" fillId="0" borderId="0" xfId="0" applyNumberFormat="1" applyFont="1" applyAlignment="1">
      <alignment horizontal="center" vertical="center" wrapText="1"/>
    </xf>
    <xf numFmtId="178" fontId="339" fillId="0" borderId="0" xfId="0" applyNumberFormat="1" applyFont="1" applyAlignment="1">
      <alignment horizontal="center" vertical="center" wrapText="1"/>
    </xf>
    <xf numFmtId="0" fontId="332" fillId="0" borderId="19" xfId="6" applyFont="1" applyBorder="1" applyAlignment="1">
      <alignment horizontal="center" vertical="center" wrapText="1"/>
    </xf>
    <xf numFmtId="0" fontId="354" fillId="0" borderId="0" xfId="0" applyFont="1" applyAlignment="1">
      <alignment horizontal="center" vertical="center" wrapText="1"/>
    </xf>
    <xf numFmtId="0" fontId="355" fillId="0" borderId="0" xfId="4" applyFont="1" applyAlignment="1" applyProtection="1">
      <alignment horizontal="center"/>
    </xf>
    <xf numFmtId="176" fontId="335" fillId="0" borderId="0" xfId="11" applyNumberFormat="1" applyFont="1" applyAlignment="1">
      <alignment horizontal="center" vertical="center"/>
    </xf>
    <xf numFmtId="176" fontId="333" fillId="0" borderId="0" xfId="0" applyNumberFormat="1" applyFont="1" applyAlignment="1">
      <alignment horizontal="center" vertical="center" wrapText="1"/>
    </xf>
    <xf numFmtId="178" fontId="262" fillId="0" borderId="0" xfId="0" applyNumberFormat="1" applyFont="1" applyAlignment="1">
      <alignment horizontal="center" vertical="center" wrapText="1"/>
    </xf>
    <xf numFmtId="176" fontId="302" fillId="0" borderId="62" xfId="0" applyNumberFormat="1" applyFont="1" applyBorder="1" applyAlignment="1">
      <alignment horizontal="center" vertical="center" wrapText="1"/>
    </xf>
    <xf numFmtId="0" fontId="318" fillId="0" borderId="0" xfId="0" applyFont="1" applyAlignment="1">
      <alignment horizontal="center" vertical="center" wrapText="1"/>
    </xf>
    <xf numFmtId="176" fontId="262" fillId="0" borderId="0" xfId="0" applyNumberFormat="1" applyFont="1" applyAlignment="1">
      <alignment horizontal="center" vertical="center"/>
    </xf>
    <xf numFmtId="0" fontId="326" fillId="0" borderId="0" xfId="0" applyFont="1" applyAlignment="1"/>
    <xf numFmtId="176" fontId="339" fillId="0" borderId="0" xfId="0" applyNumberFormat="1" applyFont="1" applyAlignment="1">
      <alignment horizontal="center" vertical="center"/>
    </xf>
    <xf numFmtId="0" fontId="332" fillId="0" borderId="0" xfId="6" applyFont="1" applyAlignment="1">
      <alignment horizontal="center" vertical="center" wrapText="1"/>
    </xf>
    <xf numFmtId="0" fontId="330" fillId="5" borderId="0" xfId="4" applyFont="1" applyFill="1" applyAlignment="1" applyProtection="1">
      <alignment horizontal="left"/>
    </xf>
    <xf numFmtId="0" fontId="318" fillId="5" borderId="14" xfId="6" applyFont="1" applyFill="1" applyBorder="1" applyAlignment="1">
      <alignment horizontal="center" vertical="center" wrapText="1"/>
    </xf>
    <xf numFmtId="0" fontId="318" fillId="0" borderId="4" xfId="0" applyFont="1" applyBorder="1" applyAlignment="1">
      <alignment horizontal="center" vertical="center" wrapText="1"/>
    </xf>
    <xf numFmtId="0" fontId="341" fillId="0" borderId="35" xfId="0" applyFont="1" applyBorder="1" applyAlignment="1">
      <alignment horizontal="center" vertical="center"/>
    </xf>
    <xf numFmtId="0" fontId="332" fillId="0" borderId="65" xfId="0" applyFont="1" applyBorder="1" applyAlignment="1">
      <alignment horizontal="center" vertical="center"/>
    </xf>
    <xf numFmtId="176" fontId="356" fillId="0" borderId="0" xfId="11" applyNumberFormat="1" applyFont="1" applyAlignment="1">
      <alignment horizontal="center" vertical="center"/>
    </xf>
    <xf numFmtId="0" fontId="302" fillId="0" borderId="0" xfId="0" applyFont="1" applyAlignment="1">
      <alignment horizontal="left" vertical="center" wrapText="1"/>
    </xf>
    <xf numFmtId="0" fontId="357" fillId="0" borderId="0" xfId="0" applyFont="1" applyAlignment="1">
      <alignment vertical="center" wrapText="1"/>
    </xf>
    <xf numFmtId="176" fontId="325" fillId="0" borderId="0" xfId="2" applyNumberFormat="1" applyFont="1" applyAlignment="1">
      <alignment horizontal="left" vertical="center" wrapText="1"/>
    </xf>
    <xf numFmtId="176" fontId="333" fillId="0" borderId="0" xfId="6" applyNumberFormat="1" applyFont="1" applyAlignment="1">
      <alignment horizontal="center" vertical="center" wrapText="1" shrinkToFit="1"/>
    </xf>
    <xf numFmtId="0" fontId="349" fillId="0" borderId="37" xfId="0" applyFont="1" applyBorder="1" applyAlignment="1">
      <alignment wrapText="1"/>
    </xf>
    <xf numFmtId="0" fontId="330" fillId="0" borderId="0" xfId="4" applyFont="1" applyAlignment="1" applyProtection="1">
      <alignment horizontal="right"/>
    </xf>
    <xf numFmtId="0" fontId="359" fillId="0" borderId="0" xfId="0" applyFont="1" applyAlignment="1">
      <alignment wrapText="1"/>
    </xf>
    <xf numFmtId="176" fontId="318" fillId="0" borderId="14" xfId="2" applyNumberFormat="1" applyFont="1" applyBorder="1" applyAlignment="1">
      <alignment horizontal="center" vertical="center" wrapText="1"/>
    </xf>
    <xf numFmtId="176" fontId="318" fillId="0" borderId="0" xfId="2" applyNumberFormat="1" applyFont="1" applyAlignment="1">
      <alignment horizontal="left" vertical="center" wrapText="1"/>
    </xf>
    <xf numFmtId="176" fontId="262" fillId="0" borderId="0" xfId="0" applyNumberFormat="1" applyFont="1" applyAlignment="1">
      <alignment horizontal="left" vertical="center"/>
    </xf>
    <xf numFmtId="176" fontId="360" fillId="0" borderId="0" xfId="2" applyNumberFormat="1" applyFont="1" applyAlignment="1">
      <alignment horizontal="right"/>
    </xf>
    <xf numFmtId="176" fontId="318" fillId="0" borderId="4" xfId="2" applyNumberFormat="1" applyFont="1" applyBorder="1" applyAlignment="1">
      <alignment horizontal="center" vertical="center" wrapText="1"/>
    </xf>
    <xf numFmtId="176" fontId="318" fillId="0" borderId="18" xfId="2" applyNumberFormat="1" applyFont="1" applyBorder="1" applyAlignment="1">
      <alignment horizontal="center" vertical="center" wrapText="1"/>
    </xf>
    <xf numFmtId="176" fontId="329" fillId="0" borderId="0" xfId="6" applyNumberFormat="1" applyFont="1" applyAlignment="1">
      <alignment horizontal="center" vertical="center" wrapText="1"/>
    </xf>
    <xf numFmtId="0" fontId="336" fillId="0" borderId="0" xfId="4" applyFont="1" applyAlignment="1" applyProtection="1"/>
    <xf numFmtId="176" fontId="361" fillId="0" borderId="18" xfId="6" applyNumberFormat="1" applyFont="1" applyBorder="1" applyAlignment="1">
      <alignment horizontal="center" vertical="center" wrapText="1"/>
    </xf>
    <xf numFmtId="176" fontId="301" fillId="0" borderId="4" xfId="6" applyNumberFormat="1" applyFont="1" applyBorder="1" applyAlignment="1">
      <alignment horizontal="center" vertical="center" wrapText="1"/>
    </xf>
    <xf numFmtId="176" fontId="362" fillId="0" borderId="4" xfId="6" applyNumberFormat="1" applyFont="1" applyBorder="1" applyAlignment="1">
      <alignment horizontal="center" vertical="center" wrapText="1"/>
    </xf>
    <xf numFmtId="176" fontId="361" fillId="0" borderId="4" xfId="6" applyNumberFormat="1" applyFont="1" applyBorder="1" applyAlignment="1">
      <alignment horizontal="center" vertical="center" wrapText="1"/>
    </xf>
    <xf numFmtId="176" fontId="361" fillId="0" borderId="14" xfId="6" applyNumberFormat="1" applyFont="1" applyBorder="1" applyAlignment="1">
      <alignment horizontal="center" vertical="center" wrapText="1"/>
    </xf>
    <xf numFmtId="176" fontId="361" fillId="0" borderId="19" xfId="6" applyNumberFormat="1" applyFont="1" applyBorder="1" applyAlignment="1">
      <alignment horizontal="center" vertical="center" wrapText="1"/>
    </xf>
    <xf numFmtId="176" fontId="361" fillId="0" borderId="0" xfId="6" applyNumberFormat="1" applyFont="1" applyAlignment="1">
      <alignment horizontal="center" vertical="center" wrapText="1"/>
    </xf>
    <xf numFmtId="0" fontId="338" fillId="0" borderId="0" xfId="0" applyFont="1" applyAlignment="1">
      <alignment horizontal="center" vertical="center"/>
    </xf>
    <xf numFmtId="0" fontId="339" fillId="0" borderId="0" xfId="0" applyFont="1" applyAlignment="1">
      <alignment horizontal="left"/>
    </xf>
    <xf numFmtId="176" fontId="363" fillId="0" borderId="18" xfId="6" applyNumberFormat="1" applyFont="1" applyBorder="1" applyAlignment="1">
      <alignment horizontal="center" vertical="center" wrapText="1"/>
    </xf>
    <xf numFmtId="0" fontId="336" fillId="0" borderId="0" xfId="4" applyFont="1" applyBorder="1" applyAlignment="1" applyProtection="1"/>
    <xf numFmtId="0" fontId="336" fillId="0" borderId="37" xfId="4" applyFont="1" applyBorder="1" applyAlignment="1" applyProtection="1"/>
    <xf numFmtId="176" fontId="364" fillId="0" borderId="0" xfId="2" applyNumberFormat="1" applyFont="1" applyAlignment="1">
      <alignment horizontal="center" vertical="center"/>
    </xf>
    <xf numFmtId="176" fontId="361" fillId="0" borderId="14" xfId="2" applyNumberFormat="1" applyFont="1" applyBorder="1" applyAlignment="1">
      <alignment horizontal="center" vertical="center" wrapText="1"/>
    </xf>
    <xf numFmtId="176" fontId="361" fillId="0" borderId="4" xfId="2" applyNumberFormat="1" applyFont="1" applyBorder="1" applyAlignment="1">
      <alignment horizontal="center" vertical="center" wrapText="1"/>
    </xf>
    <xf numFmtId="176" fontId="361" fillId="0" borderId="18" xfId="2" applyNumberFormat="1" applyFont="1" applyBorder="1" applyAlignment="1">
      <alignment horizontal="center" vertical="center" wrapText="1"/>
    </xf>
    <xf numFmtId="0" fontId="365" fillId="0" borderId="0" xfId="0" applyFont="1" applyAlignment="1"/>
    <xf numFmtId="176" fontId="341" fillId="0" borderId="19" xfId="0" applyNumberFormat="1" applyFont="1" applyBorder="1" applyAlignment="1">
      <alignment horizontal="center" vertical="center" wrapText="1"/>
    </xf>
    <xf numFmtId="176" fontId="329" fillId="0" borderId="0" xfId="2" applyNumberFormat="1" applyFont="1" applyAlignment="1">
      <alignment horizontal="center" vertical="center" wrapText="1"/>
    </xf>
    <xf numFmtId="0" fontId="366" fillId="0" borderId="37" xfId="0" applyFont="1" applyBorder="1" applyAlignment="1">
      <alignment wrapText="1"/>
    </xf>
    <xf numFmtId="176" fontId="312" fillId="0" borderId="14" xfId="0" applyNumberFormat="1" applyFont="1" applyBorder="1" applyAlignment="1">
      <alignment horizontal="center" vertical="center" wrapText="1"/>
    </xf>
    <xf numFmtId="176" fontId="361" fillId="0" borderId="14" xfId="0" applyNumberFormat="1" applyFont="1" applyBorder="1" applyAlignment="1">
      <alignment horizontal="center" vertical="center" wrapText="1"/>
    </xf>
    <xf numFmtId="176" fontId="361" fillId="0" borderId="4" xfId="0" applyNumberFormat="1" applyFont="1" applyBorder="1" applyAlignment="1">
      <alignment horizontal="center" vertical="center" wrapText="1"/>
    </xf>
    <xf numFmtId="176" fontId="312" fillId="0" borderId="19" xfId="0" applyNumberFormat="1" applyFont="1" applyBorder="1" applyAlignment="1">
      <alignment horizontal="center" vertical="center" wrapText="1"/>
    </xf>
    <xf numFmtId="176" fontId="329" fillId="0" borderId="40" xfId="2" applyNumberFormat="1" applyFont="1" applyBorder="1" applyAlignment="1">
      <alignment horizontal="center" vertical="center" wrapText="1"/>
    </xf>
    <xf numFmtId="0" fontId="348" fillId="0" borderId="0" xfId="9" applyFont="1" applyAlignment="1">
      <alignment wrapText="1"/>
    </xf>
    <xf numFmtId="38" fontId="361" fillId="0" borderId="14" xfId="17" applyNumberFormat="1" applyFont="1" applyFill="1" applyBorder="1" applyAlignment="1">
      <alignment horizontal="center" vertical="center"/>
    </xf>
    <xf numFmtId="38" fontId="361" fillId="0" borderId="4" xfId="17" applyNumberFormat="1" applyFont="1" applyFill="1" applyBorder="1" applyAlignment="1">
      <alignment horizontal="center" vertical="center"/>
    </xf>
    <xf numFmtId="176" fontId="367" fillId="0" borderId="0" xfId="2" applyNumberFormat="1" applyFont="1" applyAlignment="1">
      <alignment horizontal="center" vertical="center" wrapText="1"/>
    </xf>
    <xf numFmtId="0" fontId="368" fillId="0" borderId="0" xfId="6" applyFont="1" applyAlignment="1">
      <alignment wrapText="1"/>
    </xf>
    <xf numFmtId="0" fontId="349" fillId="0" borderId="0" xfId="0" applyFont="1" applyAlignment="1">
      <alignment wrapText="1"/>
    </xf>
    <xf numFmtId="176" fontId="301" fillId="0" borderId="45" xfId="2" applyNumberFormat="1" applyFont="1" applyBorder="1" applyAlignment="1">
      <alignment horizontal="center" vertical="center" wrapText="1"/>
    </xf>
    <xf numFmtId="176" fontId="367" fillId="0" borderId="0" xfId="6" applyNumberFormat="1" applyFont="1" applyAlignment="1">
      <alignment horizontal="center" vertical="center" wrapText="1"/>
    </xf>
    <xf numFmtId="176" fontId="369" fillId="0" borderId="0" xfId="6" applyNumberFormat="1" applyFont="1" applyAlignment="1">
      <alignment horizontal="center" wrapText="1"/>
    </xf>
    <xf numFmtId="176" fontId="301" fillId="0" borderId="0" xfId="2" applyNumberFormat="1" applyFont="1" applyAlignment="1">
      <alignment horizontal="center" vertical="center" wrapText="1"/>
    </xf>
    <xf numFmtId="0" fontId="326" fillId="0" borderId="0" xfId="9" applyFont="1">
      <alignment vertical="center"/>
    </xf>
    <xf numFmtId="0" fontId="262" fillId="0" borderId="0" xfId="0" applyFont="1" applyAlignment="1">
      <alignment horizontal="center"/>
    </xf>
    <xf numFmtId="176" fontId="312" fillId="5" borderId="14" xfId="6" applyNumberFormat="1" applyFont="1" applyFill="1" applyBorder="1" applyAlignment="1">
      <alignment horizontal="center" vertical="center" wrapText="1"/>
    </xf>
    <xf numFmtId="176" fontId="318" fillId="0" borderId="14" xfId="18" applyNumberFormat="1" applyFont="1" applyBorder="1" applyAlignment="1">
      <alignment horizontal="center" vertical="center" wrapText="1"/>
    </xf>
    <xf numFmtId="176" fontId="318" fillId="0" borderId="2" xfId="18" applyNumberFormat="1" applyFont="1" applyBorder="1" applyAlignment="1">
      <alignment horizontal="center" vertical="center" wrapText="1"/>
    </xf>
    <xf numFmtId="176" fontId="361" fillId="0" borderId="18" xfId="0" applyNumberFormat="1" applyFont="1" applyBorder="1" applyAlignment="1">
      <alignment horizontal="center" vertical="center" wrapText="1"/>
    </xf>
    <xf numFmtId="176" fontId="361" fillId="0" borderId="0" xfId="0" applyNumberFormat="1" applyFont="1" applyAlignment="1">
      <alignment horizontal="center" vertical="center" wrapText="1"/>
    </xf>
    <xf numFmtId="176" fontId="363" fillId="0" borderId="4" xfId="0" applyNumberFormat="1" applyFont="1" applyBorder="1" applyAlignment="1">
      <alignment horizontal="center" vertical="center" wrapText="1"/>
    </xf>
    <xf numFmtId="176" fontId="367" fillId="0" borderId="0" xfId="0" applyNumberFormat="1" applyFont="1" applyAlignment="1">
      <alignment horizontal="center" vertical="center" wrapText="1"/>
    </xf>
    <xf numFmtId="176" fontId="363" fillId="0" borderId="14" xfId="6" applyNumberFormat="1" applyFont="1" applyBorder="1" applyAlignment="1">
      <alignment horizontal="center" vertical="center" wrapText="1"/>
    </xf>
    <xf numFmtId="176" fontId="332" fillId="0" borderId="4" xfId="9" applyNumberFormat="1" applyFont="1" applyBorder="1" applyAlignment="1">
      <alignment horizontal="center" vertical="center" wrapText="1"/>
    </xf>
    <xf numFmtId="176" fontId="370" fillId="0" borderId="0" xfId="0" applyNumberFormat="1" applyFont="1" applyAlignment="1">
      <alignment horizontal="center" vertical="center" wrapText="1"/>
    </xf>
    <xf numFmtId="176" fontId="363" fillId="0" borderId="14" xfId="9" applyNumberFormat="1" applyFont="1" applyBorder="1" applyAlignment="1">
      <alignment horizontal="center" vertical="center" wrapText="1"/>
    </xf>
    <xf numFmtId="176" fontId="363" fillId="0" borderId="19" xfId="9" applyNumberFormat="1" applyFont="1" applyBorder="1" applyAlignment="1">
      <alignment horizontal="center" vertical="center" wrapText="1"/>
    </xf>
    <xf numFmtId="176" fontId="371" fillId="0" borderId="0" xfId="2" applyNumberFormat="1" applyFont="1" applyAlignment="1">
      <alignment horizontal="center" vertical="center" wrapText="1"/>
    </xf>
    <xf numFmtId="49" fontId="333" fillId="0" borderId="0" xfId="6" applyNumberFormat="1" applyFont="1" applyAlignment="1">
      <alignment horizontal="center" vertical="center" wrapText="1"/>
    </xf>
    <xf numFmtId="0" fontId="366" fillId="0" borderId="0" xfId="0" applyFont="1" applyAlignment="1"/>
    <xf numFmtId="176" fontId="372" fillId="0" borderId="14" xfId="18" applyNumberFormat="1" applyFont="1" applyBorder="1" applyAlignment="1">
      <alignment horizontal="center" vertical="center" wrapText="1"/>
    </xf>
    <xf numFmtId="176" fontId="301" fillId="0" borderId="0" xfId="6" applyNumberFormat="1" applyFont="1" applyAlignment="1">
      <alignment horizontal="center" vertical="center" wrapText="1"/>
    </xf>
    <xf numFmtId="176" fontId="363" fillId="0" borderId="4" xfId="6" applyNumberFormat="1" applyFont="1" applyBorder="1" applyAlignment="1">
      <alignment horizontal="center" vertical="center" wrapText="1"/>
    </xf>
    <xf numFmtId="176" fontId="363" fillId="0" borderId="19" xfId="6" applyNumberFormat="1" applyFont="1" applyBorder="1" applyAlignment="1">
      <alignment horizontal="center" vertical="center" wrapText="1"/>
    </xf>
    <xf numFmtId="176" fontId="360" fillId="0" borderId="0" xfId="0" applyNumberFormat="1" applyFont="1" applyAlignment="1">
      <alignment horizontal="left" wrapText="1"/>
    </xf>
    <xf numFmtId="176" fontId="361" fillId="0" borderId="60" xfId="2" applyNumberFormat="1" applyFont="1" applyBorder="1" applyAlignment="1">
      <alignment horizontal="center" vertical="center" wrapText="1"/>
    </xf>
    <xf numFmtId="176" fontId="373" fillId="0" borderId="0" xfId="2" applyNumberFormat="1" applyFont="1" applyAlignment="1">
      <alignment horizontal="left" vertical="center" wrapText="1"/>
    </xf>
    <xf numFmtId="0" fontId="349" fillId="0" borderId="0" xfId="0" applyFont="1" applyAlignment="1">
      <alignment vertical="center" wrapText="1"/>
    </xf>
    <xf numFmtId="0" fontId="366" fillId="0" borderId="0" xfId="0" applyFont="1" applyAlignment="1">
      <alignment vertical="center" wrapText="1"/>
    </xf>
    <xf numFmtId="176" fontId="312" fillId="0" borderId="60" xfId="2" applyNumberFormat="1" applyFont="1" applyBorder="1" applyAlignment="1">
      <alignment horizontal="center" vertical="center" wrapText="1"/>
    </xf>
    <xf numFmtId="176" fontId="262" fillId="0" borderId="0" xfId="2" applyNumberFormat="1" applyFont="1" applyAlignment="1">
      <alignment horizontal="left" wrapText="1"/>
    </xf>
    <xf numFmtId="176" fontId="342" fillId="0" borderId="0" xfId="2" applyNumberFormat="1" applyFont="1" applyAlignment="1">
      <alignment horizontal="center" vertical="center" wrapText="1"/>
    </xf>
    <xf numFmtId="176" fontId="341" fillId="0" borderId="0" xfId="6" applyNumberFormat="1" applyFont="1" applyAlignment="1">
      <alignment horizontal="center" vertical="center" wrapText="1"/>
    </xf>
    <xf numFmtId="0" fontId="366" fillId="0" borderId="0" xfId="0" applyFont="1" applyAlignment="1">
      <alignment wrapText="1"/>
    </xf>
    <xf numFmtId="176" fontId="361" fillId="5" borderId="68" xfId="18" applyNumberFormat="1" applyFont="1" applyFill="1" applyBorder="1" applyAlignment="1">
      <alignment horizontal="center" vertical="center" wrapText="1"/>
    </xf>
    <xf numFmtId="176" fontId="358" fillId="0" borderId="18" xfId="9" applyNumberFormat="1" applyFont="1" applyBorder="1" applyAlignment="1">
      <alignment horizontal="center" vertical="center" wrapText="1"/>
    </xf>
    <xf numFmtId="176" fontId="358" fillId="0" borderId="40" xfId="9" applyNumberFormat="1" applyFont="1" applyBorder="1" applyAlignment="1">
      <alignment horizontal="center" vertical="center" wrapText="1"/>
    </xf>
    <xf numFmtId="176" fontId="374" fillId="0" borderId="14" xfId="9" applyNumberFormat="1" applyFont="1" applyBorder="1" applyAlignment="1">
      <alignment horizontal="center" vertical="center" wrapText="1"/>
    </xf>
    <xf numFmtId="176" fontId="374" fillId="5" borderId="14" xfId="18" applyNumberFormat="1" applyFont="1" applyFill="1" applyBorder="1" applyAlignment="1">
      <alignment horizontal="center" vertical="center" wrapText="1"/>
    </xf>
    <xf numFmtId="176" fontId="358" fillId="0" borderId="14" xfId="9" applyNumberFormat="1" applyFont="1" applyBorder="1" applyAlignment="1">
      <alignment horizontal="center" vertical="center" wrapText="1"/>
    </xf>
    <xf numFmtId="176" fontId="361" fillId="5" borderId="14" xfId="18" applyNumberFormat="1" applyFont="1" applyFill="1" applyBorder="1" applyAlignment="1">
      <alignment horizontal="center" vertical="center" wrapText="1"/>
    </xf>
    <xf numFmtId="176" fontId="358" fillId="0" borderId="2" xfId="9" applyNumberFormat="1" applyFont="1" applyBorder="1" applyAlignment="1">
      <alignment horizontal="center" vertical="center" wrapText="1"/>
    </xf>
    <xf numFmtId="176" fontId="361" fillId="5" borderId="18" xfId="18" applyNumberFormat="1" applyFont="1" applyFill="1" applyBorder="1" applyAlignment="1">
      <alignment horizontal="center" vertical="center" wrapText="1"/>
    </xf>
    <xf numFmtId="176" fontId="329" fillId="0" borderId="0" xfId="15" applyNumberFormat="1" applyFont="1" applyAlignment="1">
      <alignment horizontal="center" vertical="center" wrapText="1"/>
    </xf>
    <xf numFmtId="176" fontId="312" fillId="5" borderId="4" xfId="18" applyNumberFormat="1" applyFont="1" applyFill="1" applyBorder="1" applyAlignment="1">
      <alignment horizontal="center" vertical="center" wrapText="1"/>
    </xf>
    <xf numFmtId="176" fontId="312" fillId="5" borderId="14" xfId="18" applyNumberFormat="1" applyFont="1" applyFill="1" applyBorder="1" applyAlignment="1">
      <alignment horizontal="center" vertical="center" wrapText="1"/>
    </xf>
    <xf numFmtId="176" fontId="361" fillId="0" borderId="19" xfId="2" applyNumberFormat="1" applyFont="1" applyBorder="1" applyAlignment="1">
      <alignment horizontal="center" vertical="center" wrapText="1"/>
    </xf>
    <xf numFmtId="176" fontId="301" fillId="0" borderId="14" xfId="0" applyNumberFormat="1" applyFont="1" applyBorder="1" applyAlignment="1">
      <alignment horizontal="center" vertical="center" wrapText="1"/>
    </xf>
    <xf numFmtId="176" fontId="374" fillId="0" borderId="14" xfId="0" applyNumberFormat="1" applyFont="1" applyBorder="1" applyAlignment="1">
      <alignment horizontal="center" vertical="center" wrapText="1"/>
    </xf>
    <xf numFmtId="176" fontId="374" fillId="5" borderId="4" xfId="18" applyNumberFormat="1" applyFont="1" applyFill="1" applyBorder="1" applyAlignment="1">
      <alignment horizontal="center" vertical="center" wrapText="1"/>
    </xf>
    <xf numFmtId="176" fontId="361" fillId="5" borderId="4" xfId="18" applyNumberFormat="1" applyFont="1" applyFill="1" applyBorder="1" applyAlignment="1">
      <alignment horizontal="center" vertical="center" wrapText="1"/>
    </xf>
    <xf numFmtId="176" fontId="361" fillId="5" borderId="19" xfId="18" applyNumberFormat="1" applyFont="1" applyFill="1" applyBorder="1" applyAlignment="1">
      <alignment horizontal="center" vertical="center" wrapText="1"/>
    </xf>
    <xf numFmtId="176" fontId="312" fillId="0" borderId="14" xfId="9" applyNumberFormat="1" applyFont="1" applyBorder="1" applyAlignment="1">
      <alignment horizontal="center" vertical="center" wrapText="1"/>
    </xf>
    <xf numFmtId="176" fontId="375" fillId="5" borderId="14" xfId="18" applyNumberFormat="1" applyFont="1" applyFill="1" applyBorder="1" applyAlignment="1">
      <alignment horizontal="center" vertical="center" wrapText="1"/>
    </xf>
    <xf numFmtId="176" fontId="358" fillId="0" borderId="4" xfId="9" applyNumberFormat="1" applyFont="1" applyBorder="1" applyAlignment="1">
      <alignment horizontal="center" vertical="center" wrapText="1"/>
    </xf>
    <xf numFmtId="179" fontId="376" fillId="0" borderId="0" xfId="15" applyNumberFormat="1" applyFont="1" applyAlignment="1">
      <alignment horizontal="center" vertical="center"/>
    </xf>
    <xf numFmtId="49" fontId="333" fillId="0" borderId="0" xfId="0" applyNumberFormat="1" applyFont="1" applyAlignment="1">
      <alignment horizontal="center" wrapText="1"/>
    </xf>
    <xf numFmtId="176" fontId="377" fillId="0" borderId="18" xfId="6" applyNumberFormat="1" applyFont="1" applyBorder="1" applyAlignment="1">
      <alignment horizontal="center" vertical="center" wrapText="1"/>
    </xf>
    <xf numFmtId="176" fontId="363" fillId="0" borderId="45" xfId="6" applyNumberFormat="1" applyFont="1" applyBorder="1" applyAlignment="1">
      <alignment horizontal="center" vertical="center" wrapText="1"/>
    </xf>
    <xf numFmtId="0" fontId="354" fillId="0" borderId="0" xfId="0" applyFont="1" applyAlignment="1">
      <alignment horizontal="left" vertical="center" wrapText="1"/>
    </xf>
    <xf numFmtId="0" fontId="325" fillId="0" borderId="0" xfId="0" applyFont="1" applyAlignment="1"/>
    <xf numFmtId="176" fontId="333" fillId="0" borderId="0" xfId="0" applyNumberFormat="1" applyFont="1" applyAlignment="1">
      <alignment horizontal="left" vertical="center"/>
    </xf>
    <xf numFmtId="176" fontId="262" fillId="0" borderId="0" xfId="0" applyNumberFormat="1" applyFont="1" applyAlignment="1">
      <alignment horizontal="left"/>
    </xf>
    <xf numFmtId="176" fontId="375" fillId="0" borderId="14" xfId="6" applyNumberFormat="1" applyFont="1" applyBorder="1" applyAlignment="1">
      <alignment horizontal="center" vertical="center" wrapText="1"/>
    </xf>
    <xf numFmtId="176" fontId="361" fillId="0" borderId="60" xfId="6" applyNumberFormat="1" applyFont="1" applyBorder="1" applyAlignment="1">
      <alignment horizontal="center" vertical="center" wrapText="1"/>
    </xf>
    <xf numFmtId="0" fontId="318" fillId="0" borderId="0" xfId="0" applyFont="1" applyAlignment="1">
      <alignment horizontal="left" vertical="center" wrapText="1"/>
    </xf>
    <xf numFmtId="176" fontId="341" fillId="0" borderId="4" xfId="6" applyNumberFormat="1" applyFont="1" applyBorder="1" applyAlignment="1">
      <alignment horizontal="center" vertical="center" wrapText="1"/>
    </xf>
    <xf numFmtId="176" fontId="363" fillId="0" borderId="60" xfId="6" applyNumberFormat="1" applyFont="1" applyBorder="1" applyAlignment="1">
      <alignment horizontal="center" vertical="center" wrapText="1"/>
    </xf>
    <xf numFmtId="176" fontId="363" fillId="0" borderId="0" xfId="6" applyNumberFormat="1" applyFont="1" applyAlignment="1">
      <alignment horizontal="center" vertical="center" wrapText="1"/>
    </xf>
    <xf numFmtId="0" fontId="378" fillId="5" borderId="0" xfId="0" applyFont="1" applyFill="1" applyAlignment="1"/>
    <xf numFmtId="176" fontId="262" fillId="5" borderId="0" xfId="0" applyNumberFormat="1" applyFont="1" applyFill="1" applyAlignment="1">
      <alignment horizontal="center"/>
    </xf>
    <xf numFmtId="0" fontId="371" fillId="0" borderId="26" xfId="0" applyFont="1" applyBorder="1">
      <alignment vertical="center"/>
    </xf>
    <xf numFmtId="0" fontId="342" fillId="0" borderId="66" xfId="0" applyFont="1" applyBorder="1">
      <alignment vertical="center"/>
    </xf>
    <xf numFmtId="176" fontId="361" fillId="0" borderId="18" xfId="9" applyNumberFormat="1" applyFont="1" applyBorder="1" applyAlignment="1">
      <alignment horizontal="center" vertical="center" wrapText="1"/>
    </xf>
    <xf numFmtId="176" fontId="361" fillId="0" borderId="14" xfId="9" applyNumberFormat="1" applyFont="1" applyBorder="1" applyAlignment="1">
      <alignment horizontal="center" vertical="center" wrapText="1"/>
    </xf>
    <xf numFmtId="0" fontId="198" fillId="0" borderId="0" xfId="0" applyFont="1" applyAlignment="1">
      <alignment horizontal="center"/>
    </xf>
    <xf numFmtId="38" fontId="258" fillId="0" borderId="0" xfId="7" applyNumberFormat="1" applyFont="1" applyFill="1" applyBorder="1" applyAlignment="1">
      <alignment horizontal="center" vertical="center"/>
    </xf>
    <xf numFmtId="176" fontId="258" fillId="9" borderId="0" xfId="6" applyNumberFormat="1" applyFont="1" applyFill="1" applyAlignment="1">
      <alignment horizontal="center" vertical="center" wrapText="1" shrinkToFit="1"/>
    </xf>
    <xf numFmtId="38" fontId="256" fillId="0" borderId="0" xfId="7" applyNumberFormat="1" applyFont="1" applyFill="1" applyBorder="1" applyAlignment="1">
      <alignment horizontal="center" vertical="center" wrapText="1" shrinkToFit="1"/>
    </xf>
    <xf numFmtId="177" fontId="379" fillId="0" borderId="37" xfId="0" applyNumberFormat="1" applyFont="1" applyBorder="1" applyAlignment="1">
      <alignment wrapText="1"/>
    </xf>
    <xf numFmtId="0" fontId="256" fillId="0" borderId="0" xfId="8" applyNumberFormat="1" applyFont="1" applyBorder="1" applyAlignment="1">
      <alignment horizontal="center" vertical="center"/>
    </xf>
    <xf numFmtId="0" fontId="268" fillId="0" borderId="0" xfId="4" applyFont="1" applyAlignment="1" applyProtection="1">
      <alignment horizontal="right"/>
    </xf>
    <xf numFmtId="177" fontId="380" fillId="0" borderId="0" xfId="0" applyNumberFormat="1" applyFont="1" applyAlignment="1">
      <alignment wrapText="1"/>
    </xf>
    <xf numFmtId="38" fontId="270" fillId="0" borderId="14" xfId="7" applyNumberFormat="1" applyFont="1" applyFill="1" applyBorder="1" applyAlignment="1">
      <alignment horizontal="center" vertical="center" wrapText="1"/>
    </xf>
    <xf numFmtId="180" fontId="258" fillId="0" borderId="14" xfId="5" applyNumberFormat="1" applyFont="1" applyFill="1" applyBorder="1" applyAlignment="1">
      <alignment horizontal="center" vertical="center" wrapText="1"/>
    </xf>
    <xf numFmtId="38" fontId="270" fillId="0" borderId="13" xfId="7" applyNumberFormat="1" applyFont="1" applyBorder="1" applyAlignment="1">
      <alignment horizontal="center" vertical="center"/>
    </xf>
    <xf numFmtId="176" fontId="258" fillId="0" borderId="0" xfId="9" applyNumberFormat="1" applyFont="1" applyAlignment="1">
      <alignment horizontal="left" vertical="center" wrapText="1"/>
    </xf>
    <xf numFmtId="0" fontId="132" fillId="0" borderId="0" xfId="0" applyFont="1" applyAlignment="1">
      <alignment horizontal="left" vertical="center"/>
    </xf>
    <xf numFmtId="176" fontId="256" fillId="0" borderId="0" xfId="9" applyNumberFormat="1" applyFont="1" applyAlignment="1">
      <alignment horizontal="left" vertical="center" wrapText="1"/>
    </xf>
    <xf numFmtId="176" fontId="256" fillId="0" borderId="0" xfId="2" applyNumberFormat="1" applyFont="1" applyAlignment="1">
      <alignment horizontal="left" vertical="center" wrapText="1"/>
    </xf>
    <xf numFmtId="176" fontId="381" fillId="0" borderId="0" xfId="2" applyNumberFormat="1" applyFont="1" applyAlignment="1">
      <alignment horizontal="right"/>
    </xf>
    <xf numFmtId="38" fontId="256" fillId="0" borderId="0" xfId="7" applyNumberFormat="1" applyFont="1" applyFill="1" applyBorder="1" applyAlignment="1">
      <alignment horizontal="center" vertical="center"/>
    </xf>
    <xf numFmtId="176" fontId="382" fillId="5" borderId="0" xfId="11" applyNumberFormat="1" applyFont="1" applyFill="1" applyAlignment="1">
      <alignment horizontal="center" vertical="center"/>
    </xf>
    <xf numFmtId="0" fontId="180" fillId="0" borderId="0" xfId="6" applyFont="1" applyAlignment="1">
      <alignment wrapText="1"/>
    </xf>
    <xf numFmtId="0" fontId="383" fillId="0" borderId="0" xfId="20" applyFont="1" applyAlignment="1">
      <alignment horizontal="center" vertical="center"/>
    </xf>
    <xf numFmtId="0" fontId="384" fillId="0" borderId="0" xfId="20" applyFont="1" applyAlignment="1" applyProtection="1">
      <alignment horizontal="left"/>
    </xf>
    <xf numFmtId="0" fontId="180" fillId="0" borderId="37" xfId="6" applyFont="1" applyBorder="1" applyAlignment="1">
      <alignment wrapText="1"/>
    </xf>
    <xf numFmtId="176" fontId="385" fillId="0" borderId="0" xfId="2" applyNumberFormat="1" applyFont="1" applyAlignment="1">
      <alignment horizontal="center" vertical="center"/>
    </xf>
    <xf numFmtId="176" fontId="132" fillId="0" borderId="0" xfId="0" applyNumberFormat="1" applyFont="1" applyAlignment="1">
      <alignment horizontal="left" vertical="center"/>
    </xf>
    <xf numFmtId="38" fontId="258" fillId="0" borderId="19" xfId="7" applyNumberFormat="1" applyFont="1" applyFill="1" applyBorder="1" applyAlignment="1">
      <alignment horizontal="center" vertical="center"/>
    </xf>
    <xf numFmtId="0" fontId="386" fillId="0" borderId="0" xfId="0" applyFont="1" applyAlignment="1"/>
    <xf numFmtId="38" fontId="271" fillId="0" borderId="4" xfId="8" applyNumberFormat="1" applyFont="1" applyBorder="1" applyAlignment="1">
      <alignment horizontal="center" vertical="center"/>
    </xf>
    <xf numFmtId="38" fontId="271" fillId="0" borderId="19" xfId="8" applyNumberFormat="1" applyFont="1" applyFill="1" applyBorder="1" applyAlignment="1">
      <alignment horizontal="center" vertical="center"/>
    </xf>
    <xf numFmtId="0" fontId="256" fillId="0" borderId="0" xfId="7" applyNumberFormat="1" applyFont="1" applyFill="1" applyBorder="1" applyAlignment="1">
      <alignment horizontal="center" vertical="center"/>
    </xf>
    <xf numFmtId="0" fontId="256" fillId="0" borderId="0" xfId="5" applyNumberFormat="1" applyFont="1" applyFill="1" applyBorder="1" applyAlignment="1">
      <alignment horizontal="center" vertical="center" wrapText="1" shrinkToFit="1"/>
    </xf>
    <xf numFmtId="38" fontId="266" fillId="0" borderId="14" xfId="8" applyNumberFormat="1" applyFont="1" applyFill="1" applyBorder="1" applyAlignment="1">
      <alignment horizontal="center" vertical="center"/>
    </xf>
    <xf numFmtId="38" fontId="266" fillId="0" borderId="4" xfId="8" applyNumberFormat="1" applyFont="1" applyBorder="1" applyAlignment="1">
      <alignment horizontal="center" vertical="center"/>
    </xf>
    <xf numFmtId="38" fontId="266" fillId="0" borderId="14" xfId="7" applyNumberFormat="1" applyFont="1" applyBorder="1" applyAlignment="1">
      <alignment horizontal="center" vertical="center"/>
    </xf>
    <xf numFmtId="38" fontId="266" fillId="0" borderId="13" xfId="8" applyNumberFormat="1" applyFont="1" applyBorder="1" applyAlignment="1">
      <alignment horizontal="center" vertical="center"/>
    </xf>
    <xf numFmtId="38" fontId="266" fillId="0" borderId="7" xfId="8" applyNumberFormat="1" applyFont="1" applyBorder="1" applyAlignment="1">
      <alignment horizontal="center" vertical="center"/>
    </xf>
    <xf numFmtId="0" fontId="256" fillId="0" borderId="40" xfId="7" applyNumberFormat="1" applyFont="1" applyFill="1" applyBorder="1" applyAlignment="1">
      <alignment horizontal="center" vertical="center"/>
    </xf>
    <xf numFmtId="177" fontId="180" fillId="0" borderId="0" xfId="9" applyNumberFormat="1" applyFont="1" applyAlignment="1">
      <alignment wrapText="1"/>
    </xf>
    <xf numFmtId="38" fontId="387" fillId="0" borderId="0" xfId="7" applyNumberFormat="1" applyFont="1" applyFill="1" applyBorder="1" applyAlignment="1">
      <alignment horizontal="center" vertical="center"/>
    </xf>
    <xf numFmtId="0" fontId="388" fillId="0" borderId="0" xfId="0" applyFont="1" applyAlignment="1"/>
    <xf numFmtId="177" fontId="389" fillId="0" borderId="0" xfId="6" applyNumberFormat="1" applyFont="1" applyAlignment="1">
      <alignment wrapText="1"/>
    </xf>
    <xf numFmtId="0" fontId="132" fillId="0" borderId="0" xfId="2" applyFont="1" applyAlignment="1">
      <alignment horizontal="center"/>
    </xf>
    <xf numFmtId="38" fontId="258" fillId="0" borderId="45" xfId="7" applyNumberFormat="1" applyFont="1" applyFill="1" applyBorder="1" applyAlignment="1">
      <alignment horizontal="center" vertical="center"/>
    </xf>
    <xf numFmtId="38" fontId="387" fillId="0" borderId="0" xfId="7" applyNumberFormat="1" applyFont="1" applyBorder="1" applyAlignment="1">
      <alignment horizontal="center" vertical="center"/>
    </xf>
    <xf numFmtId="0" fontId="390" fillId="0" borderId="0" xfId="7" applyNumberFormat="1" applyFont="1" applyFill="1" applyBorder="1" applyAlignment="1">
      <alignment horizontal="center" vertical="center" wrapText="1" shrinkToFit="1"/>
    </xf>
    <xf numFmtId="0" fontId="380" fillId="0" borderId="0" xfId="0" applyFont="1" applyAlignment="1">
      <alignment wrapText="1"/>
    </xf>
    <xf numFmtId="38" fontId="270" fillId="0" borderId="14" xfId="7" applyNumberFormat="1" applyFont="1" applyBorder="1" applyAlignment="1">
      <alignment horizontal="center" vertical="center"/>
    </xf>
    <xf numFmtId="6" fontId="6" fillId="0" borderId="0" xfId="7" applyFont="1" applyBorder="1" applyAlignment="1">
      <alignment vertical="center"/>
    </xf>
    <xf numFmtId="6" fontId="268" fillId="0" borderId="0" xfId="7" applyFont="1" applyBorder="1" applyAlignment="1" applyProtection="1">
      <alignment horizontal="left"/>
    </xf>
    <xf numFmtId="38" fontId="266" fillId="0" borderId="2" xfId="8" applyNumberFormat="1" applyFont="1" applyFill="1" applyBorder="1" applyAlignment="1">
      <alignment horizontal="center" vertical="center"/>
    </xf>
    <xf numFmtId="38" fontId="266" fillId="0" borderId="18" xfId="8" applyNumberFormat="1" applyFont="1" applyFill="1" applyBorder="1" applyAlignment="1">
      <alignment horizontal="center" vertical="center"/>
    </xf>
    <xf numFmtId="38" fontId="266" fillId="0" borderId="0" xfId="8" applyNumberFormat="1" applyFont="1" applyFill="1" applyBorder="1" applyAlignment="1">
      <alignment horizontal="center" vertical="center"/>
    </xf>
    <xf numFmtId="0" fontId="132" fillId="0" borderId="0" xfId="0" applyFont="1" applyAlignment="1">
      <alignment horizontal="center"/>
    </xf>
    <xf numFmtId="38" fontId="391" fillId="0" borderId="0" xfId="8" applyNumberFormat="1" applyFont="1" applyFill="1" applyBorder="1" applyAlignment="1">
      <alignment horizontal="center" vertical="center"/>
    </xf>
    <xf numFmtId="38" fontId="270" fillId="0" borderId="4" xfId="7" applyNumberFormat="1" applyFont="1" applyFill="1" applyBorder="1" applyAlignment="1">
      <alignment horizontal="center" vertical="center"/>
    </xf>
    <xf numFmtId="38" fontId="392" fillId="0" borderId="0" xfId="8" applyNumberFormat="1" applyFont="1" applyFill="1" applyBorder="1" applyAlignment="1">
      <alignment horizontal="center" vertical="center"/>
    </xf>
    <xf numFmtId="177" fontId="256" fillId="0" borderId="0" xfId="2" applyNumberFormat="1" applyFont="1" applyAlignment="1">
      <alignment horizontal="center" vertical="center" wrapText="1"/>
    </xf>
    <xf numFmtId="177" fontId="379" fillId="0" borderId="0" xfId="0" applyNumberFormat="1" applyFont="1" applyAlignment="1">
      <alignment wrapText="1"/>
    </xf>
    <xf numFmtId="38" fontId="270" fillId="0" borderId="19" xfId="7" applyNumberFormat="1" applyFont="1" applyFill="1" applyBorder="1" applyAlignment="1">
      <alignment horizontal="center" vertical="center"/>
    </xf>
    <xf numFmtId="177" fontId="256" fillId="0" borderId="0" xfId="6" applyNumberFormat="1" applyFont="1" applyAlignment="1">
      <alignment horizontal="center" vertical="center" wrapText="1"/>
    </xf>
    <xf numFmtId="0" fontId="256" fillId="0" borderId="0" xfId="5" applyNumberFormat="1" applyFont="1" applyFill="1" applyBorder="1" applyAlignment="1">
      <alignment horizontal="center" vertical="center"/>
    </xf>
    <xf numFmtId="177" fontId="379" fillId="0" borderId="0" xfId="0" applyNumberFormat="1" applyFont="1" applyAlignment="1"/>
    <xf numFmtId="38" fontId="270" fillId="0" borderId="14" xfId="13" applyNumberFormat="1" applyFont="1" applyFill="1" applyBorder="1" applyAlignment="1">
      <alignment horizontal="center" vertical="center"/>
    </xf>
    <xf numFmtId="38" fontId="258" fillId="0" borderId="0" xfId="7" applyNumberFormat="1" applyFont="1" applyBorder="1" applyAlignment="1">
      <alignment horizontal="center" vertical="center"/>
    </xf>
    <xf numFmtId="177" fontId="390" fillId="0" borderId="0" xfId="6" applyNumberFormat="1" applyFont="1" applyAlignment="1">
      <alignment horizontal="center" vertical="center" wrapText="1"/>
    </xf>
    <xf numFmtId="0" fontId="381" fillId="0" borderId="0" xfId="0" applyFont="1" applyAlignment="1">
      <alignment horizontal="center"/>
    </xf>
    <xf numFmtId="0" fontId="132" fillId="0" borderId="0" xfId="0" applyFont="1" applyAlignment="1">
      <alignment horizontal="center" vertical="center"/>
    </xf>
    <xf numFmtId="38" fontId="258" fillId="0" borderId="60" xfId="7" applyNumberFormat="1" applyFont="1" applyFill="1" applyBorder="1" applyAlignment="1">
      <alignment horizontal="center" vertical="center"/>
    </xf>
    <xf numFmtId="0" fontId="256" fillId="0" borderId="0" xfId="5" applyNumberFormat="1" applyFont="1" applyBorder="1" applyAlignment="1">
      <alignment horizontal="center" vertical="center"/>
    </xf>
    <xf numFmtId="176" fontId="267" fillId="0" borderId="0" xfId="2" applyNumberFormat="1" applyFont="1" applyAlignment="1">
      <alignment horizontal="left" vertical="center" wrapText="1"/>
    </xf>
    <xf numFmtId="0" fontId="132" fillId="0" borderId="0" xfId="2" applyFont="1" applyAlignment="1">
      <alignment horizontal="center" vertical="center"/>
    </xf>
    <xf numFmtId="38" fontId="270" fillId="0" borderId="0" xfId="7" applyNumberFormat="1" applyFont="1" applyFill="1" applyBorder="1" applyAlignment="1">
      <alignment horizontal="center" vertical="center"/>
    </xf>
    <xf numFmtId="176" fontId="393" fillId="5" borderId="0" xfId="2" applyNumberFormat="1" applyFont="1" applyFill="1" applyAlignment="1">
      <alignment horizontal="center" vertical="center"/>
    </xf>
    <xf numFmtId="176" fontId="394" fillId="0" borderId="0" xfId="2" applyNumberFormat="1" applyFont="1" applyAlignment="1">
      <alignment horizontal="center" vertical="center"/>
    </xf>
    <xf numFmtId="38" fontId="258" fillId="5" borderId="68" xfId="13" applyNumberFormat="1" applyFont="1" applyFill="1" applyBorder="1" applyAlignment="1">
      <alignment horizontal="center" vertical="center"/>
    </xf>
    <xf numFmtId="38" fontId="258" fillId="0" borderId="40" xfId="7" applyNumberFormat="1" applyFont="1" applyFill="1" applyBorder="1" applyAlignment="1">
      <alignment horizontal="center" vertical="center"/>
    </xf>
    <xf numFmtId="38" fontId="256" fillId="0" borderId="0" xfId="1" applyFont="1" applyBorder="1" applyAlignment="1">
      <alignment horizontal="center" vertical="center"/>
    </xf>
    <xf numFmtId="176" fontId="132" fillId="0" borderId="0" xfId="0" applyNumberFormat="1" applyFont="1" applyAlignment="1">
      <alignment horizontal="left"/>
    </xf>
    <xf numFmtId="0" fontId="256" fillId="0" borderId="0" xfId="14" applyFont="1" applyFill="1" applyBorder="1" applyAlignment="1">
      <alignment horizontal="center" vertical="center"/>
    </xf>
    <xf numFmtId="176" fontId="258" fillId="0" borderId="14" xfId="6" applyNumberFormat="1" applyFont="1" applyBorder="1" applyAlignment="1">
      <alignment horizontal="center" vertical="center" wrapText="1"/>
    </xf>
    <xf numFmtId="176" fontId="257" fillId="0" borderId="14" xfId="0" applyNumberFormat="1" applyFont="1" applyBorder="1" applyAlignment="1">
      <alignment horizontal="center" vertical="center" wrapText="1"/>
    </xf>
    <xf numFmtId="176" fontId="257" fillId="5" borderId="14" xfId="18" applyNumberFormat="1" applyFont="1" applyFill="1" applyBorder="1" applyAlignment="1">
      <alignment horizontal="center" vertical="center" wrapText="1"/>
    </xf>
    <xf numFmtId="38" fontId="258" fillId="5" borderId="19" xfId="13" applyNumberFormat="1" applyFont="1" applyFill="1" applyBorder="1" applyAlignment="1">
      <alignment horizontal="center" vertical="center"/>
    </xf>
    <xf numFmtId="38" fontId="387" fillId="0" borderId="0" xfId="13" applyNumberFormat="1" applyFont="1" applyFill="1" applyBorder="1" applyAlignment="1">
      <alignment horizontal="center" vertical="center"/>
    </xf>
    <xf numFmtId="176" fontId="395" fillId="0" borderId="0" xfId="6" applyNumberFormat="1" applyFont="1" applyAlignment="1">
      <alignment horizontal="center" vertical="center" wrapText="1"/>
    </xf>
    <xf numFmtId="49" fontId="256" fillId="0" borderId="0" xfId="0" applyNumberFormat="1" applyFont="1" applyAlignment="1">
      <alignment horizontal="center" wrapText="1"/>
    </xf>
    <xf numFmtId="38" fontId="258" fillId="0" borderId="18" xfId="13" applyNumberFormat="1" applyFont="1" applyBorder="1" applyAlignment="1">
      <alignment horizontal="center" vertical="center"/>
    </xf>
    <xf numFmtId="0" fontId="383" fillId="0" borderId="0" xfId="0" applyFont="1" applyAlignment="1">
      <alignment horizontal="center" vertical="center"/>
    </xf>
    <xf numFmtId="0" fontId="396" fillId="0" borderId="0" xfId="0" applyFont="1" applyAlignment="1">
      <alignment horizontal="left"/>
    </xf>
    <xf numFmtId="0" fontId="397" fillId="0" borderId="0" xfId="0" applyFont="1" applyAlignment="1">
      <alignment horizontal="left" vertical="center" wrapText="1"/>
    </xf>
    <xf numFmtId="176" fontId="382" fillId="0" borderId="0" xfId="11" applyNumberFormat="1" applyFont="1" applyAlignment="1">
      <alignment horizontal="center" vertical="center"/>
    </xf>
    <xf numFmtId="0" fontId="256" fillId="0" borderId="0" xfId="0" applyFont="1" applyAlignment="1">
      <alignment horizontal="center" vertical="center"/>
    </xf>
    <xf numFmtId="0" fontId="132" fillId="0" borderId="0" xfId="0" applyFont="1" applyAlignment="1">
      <alignment horizontal="left"/>
    </xf>
    <xf numFmtId="38" fontId="257" fillId="0" borderId="60" xfId="7" applyNumberFormat="1" applyFont="1" applyFill="1" applyBorder="1" applyAlignment="1">
      <alignment horizontal="center" vertical="center"/>
    </xf>
    <xf numFmtId="0" fontId="198" fillId="0" borderId="0" xfId="0" applyFont="1" applyAlignment="1"/>
    <xf numFmtId="38" fontId="274" fillId="0" borderId="60" xfId="7" applyNumberFormat="1" applyFont="1" applyFill="1" applyBorder="1" applyAlignment="1">
      <alignment horizontal="center" vertical="center"/>
    </xf>
    <xf numFmtId="38" fontId="274" fillId="0" borderId="0" xfId="7" applyNumberFormat="1" applyFont="1" applyFill="1" applyBorder="1" applyAlignment="1">
      <alignment horizontal="center" vertical="center"/>
    </xf>
    <xf numFmtId="0" fontId="398" fillId="5" borderId="0" xfId="0" applyFont="1" applyFill="1" applyAlignment="1"/>
    <xf numFmtId="0" fontId="399" fillId="5" borderId="0" xfId="3" applyFont="1" applyFill="1" applyAlignment="1" applyProtection="1">
      <alignment horizontal="left"/>
    </xf>
    <xf numFmtId="176" fontId="400" fillId="0" borderId="0" xfId="11" applyNumberFormat="1" applyFont="1" applyAlignment="1">
      <alignment horizontal="center" vertical="center"/>
    </xf>
    <xf numFmtId="0" fontId="401" fillId="0" borderId="0" xfId="0" applyFont="1" applyAlignment="1">
      <alignment horizontal="left" vertical="center" wrapText="1"/>
    </xf>
    <xf numFmtId="0" fontId="180" fillId="0" borderId="0" xfId="0" applyFont="1" applyAlignment="1">
      <alignment horizontal="center"/>
    </xf>
    <xf numFmtId="0" fontId="386" fillId="4" borderId="0" xfId="0" applyFont="1" applyFill="1" applyAlignment="1"/>
    <xf numFmtId="176" fontId="132" fillId="4" borderId="0" xfId="9" applyNumberFormat="1" applyFont="1" applyFill="1">
      <alignment vertical="center"/>
    </xf>
    <xf numFmtId="0" fontId="132" fillId="0" borderId="0" xfId="2" applyFont="1" applyAlignment="1">
      <alignment horizontal="left" vertical="center"/>
    </xf>
    <xf numFmtId="176" fontId="132" fillId="4" borderId="37" xfId="2" applyNumberFormat="1" applyFont="1" applyFill="1" applyBorder="1">
      <alignment vertical="center"/>
    </xf>
    <xf numFmtId="49" fontId="270" fillId="0" borderId="13" xfId="0" applyNumberFormat="1" applyFont="1" applyBorder="1" applyAlignment="1">
      <alignment horizontal="left" vertical="center" wrapText="1"/>
    </xf>
    <xf numFmtId="0" fontId="270" fillId="0" borderId="13" xfId="0" applyFont="1" applyBorder="1" applyAlignment="1">
      <alignment horizontal="left" vertical="center" wrapText="1"/>
    </xf>
    <xf numFmtId="49" fontId="257" fillId="0" borderId="13" xfId="0" applyNumberFormat="1" applyFont="1" applyBorder="1" applyAlignment="1">
      <alignment horizontal="left" vertical="center" wrapText="1"/>
    </xf>
    <xf numFmtId="0" fontId="270" fillId="0" borderId="14" xfId="0" applyFont="1" applyBorder="1" applyAlignment="1">
      <alignment horizontal="left" vertical="center" wrapText="1"/>
    </xf>
    <xf numFmtId="176" fontId="256" fillId="0" borderId="0" xfId="9" applyNumberFormat="1" applyFont="1" applyAlignment="1">
      <alignment horizontal="center" vertical="center" wrapText="1"/>
    </xf>
    <xf numFmtId="176" fontId="403" fillId="0" borderId="0" xfId="4" applyNumberFormat="1" applyFont="1" applyBorder="1" applyAlignment="1" applyProtection="1">
      <alignment horizontal="left"/>
    </xf>
    <xf numFmtId="0" fontId="404" fillId="4" borderId="0" xfId="0" applyFont="1" applyFill="1" applyAlignment="1"/>
    <xf numFmtId="49" fontId="256" fillId="0" borderId="0" xfId="0" applyNumberFormat="1" applyFont="1" applyAlignment="1">
      <alignment horizontal="left" vertical="center" wrapText="1"/>
    </xf>
    <xf numFmtId="176" fontId="132" fillId="4" borderId="0" xfId="6" applyNumberFormat="1" applyFont="1" applyFill="1" applyAlignment="1">
      <alignment horizontal="center" vertical="center" wrapText="1" shrinkToFit="1"/>
    </xf>
    <xf numFmtId="0" fontId="180" fillId="4" borderId="0" xfId="6" applyFont="1" applyFill="1" applyAlignment="1"/>
    <xf numFmtId="0" fontId="257" fillId="0" borderId="0" xfId="0" applyFont="1" applyAlignment="1">
      <alignment horizontal="left" vertical="center" wrapText="1"/>
    </xf>
    <xf numFmtId="176" fontId="383" fillId="8" borderId="0" xfId="0" applyNumberFormat="1" applyFont="1" applyFill="1" applyAlignment="1">
      <alignment horizontal="center" vertical="center" wrapText="1"/>
    </xf>
    <xf numFmtId="178" fontId="396" fillId="8" borderId="0" xfId="0" applyNumberFormat="1" applyFont="1" applyFill="1" applyAlignment="1">
      <alignment horizontal="center" vertical="center" wrapText="1"/>
    </xf>
    <xf numFmtId="0" fontId="180" fillId="4" borderId="37" xfId="6" applyFont="1" applyFill="1" applyBorder="1" applyAlignment="1"/>
    <xf numFmtId="0" fontId="267" fillId="0" borderId="0" xfId="0" applyFont="1" applyAlignment="1"/>
    <xf numFmtId="0" fontId="132" fillId="4" borderId="0" xfId="2" applyFont="1" applyFill="1" applyAlignment="1">
      <alignment horizontal="left" vertical="center"/>
    </xf>
    <xf numFmtId="176" fontId="132" fillId="0" borderId="0" xfId="2" applyNumberFormat="1" applyFont="1" applyAlignment="1">
      <alignment horizontal="left" vertical="center" wrapText="1"/>
    </xf>
    <xf numFmtId="0" fontId="404" fillId="4" borderId="37" xfId="0" applyFont="1" applyFill="1" applyBorder="1" applyAlignment="1"/>
    <xf numFmtId="0" fontId="258" fillId="0" borderId="23" xfId="0" applyFont="1" applyBorder="1" applyAlignment="1">
      <alignment horizontal="left" vertical="center" wrapText="1"/>
    </xf>
    <xf numFmtId="49" fontId="274" fillId="0" borderId="13" xfId="0" applyNumberFormat="1" applyFont="1" applyBorder="1" applyAlignment="1">
      <alignment horizontal="left" vertical="center" wrapText="1"/>
    </xf>
    <xf numFmtId="176" fontId="274" fillId="0" borderId="5" xfId="6" applyNumberFormat="1" applyFont="1" applyBorder="1" applyAlignment="1">
      <alignment horizontal="left" vertical="center" wrapText="1"/>
    </xf>
    <xf numFmtId="176" fontId="274" fillId="0" borderId="23" xfId="6" applyNumberFormat="1" applyFont="1" applyBorder="1" applyAlignment="1">
      <alignment horizontal="left" vertical="center" wrapText="1"/>
    </xf>
    <xf numFmtId="0" fontId="132" fillId="0" borderId="0" xfId="0" applyFont="1" applyAlignment="1">
      <alignment horizontal="left" vertical="center" wrapText="1"/>
    </xf>
    <xf numFmtId="176" fontId="132" fillId="4" borderId="0" xfId="2" applyNumberFormat="1" applyFont="1" applyFill="1" applyAlignment="1">
      <alignment horizontal="center" vertical="center" wrapText="1" shrinkToFit="1"/>
    </xf>
    <xf numFmtId="0" fontId="379" fillId="4" borderId="37" xfId="0" applyFont="1" applyFill="1" applyBorder="1" applyAlignment="1"/>
    <xf numFmtId="176" fontId="258" fillId="0" borderId="14" xfId="9" applyNumberFormat="1" applyFont="1" applyBorder="1" applyAlignment="1">
      <alignment horizontal="left" vertical="center" wrapText="1"/>
    </xf>
    <xf numFmtId="176" fontId="266" fillId="0" borderId="14" xfId="6" applyNumberFormat="1" applyFont="1" applyBorder="1" applyAlignment="1">
      <alignment horizontal="left" vertical="center" wrapText="1"/>
    </xf>
    <xf numFmtId="176" fontId="266" fillId="0" borderId="13" xfId="6" applyNumberFormat="1" applyFont="1" applyBorder="1" applyAlignment="1">
      <alignment horizontal="left" vertical="center" wrapText="1"/>
    </xf>
    <xf numFmtId="176" fontId="258" fillId="0" borderId="5" xfId="6" applyNumberFormat="1" applyFont="1" applyBorder="1" applyAlignment="1">
      <alignment horizontal="left" vertical="center" wrapText="1"/>
    </xf>
    <xf numFmtId="49" fontId="266" fillId="0" borderId="14" xfId="0" applyNumberFormat="1" applyFont="1" applyBorder="1" applyAlignment="1">
      <alignment horizontal="left" vertical="center" wrapText="1"/>
    </xf>
    <xf numFmtId="49" fontId="266" fillId="0" borderId="13" xfId="0" applyNumberFormat="1" applyFont="1" applyBorder="1" applyAlignment="1">
      <alignment horizontal="left" vertical="center" wrapText="1"/>
    </xf>
    <xf numFmtId="176" fontId="257" fillId="0" borderId="14" xfId="6" applyNumberFormat="1" applyFont="1" applyBorder="1" applyAlignment="1">
      <alignment horizontal="left" vertical="center" wrapText="1"/>
    </xf>
    <xf numFmtId="176" fontId="257" fillId="0" borderId="4" xfId="6" applyNumberFormat="1" applyFont="1" applyBorder="1" applyAlignment="1">
      <alignment horizontal="left" vertical="center" wrapText="1"/>
    </xf>
    <xf numFmtId="176" fontId="258" fillId="0" borderId="14" xfId="6" applyNumberFormat="1" applyFont="1" applyBorder="1" applyAlignment="1">
      <alignment horizontal="left" vertical="center" wrapText="1"/>
    </xf>
    <xf numFmtId="176" fontId="266" fillId="0" borderId="14" xfId="9" applyNumberFormat="1" applyFont="1" applyBorder="1" applyAlignment="1">
      <alignment horizontal="left" vertical="center" wrapText="1"/>
    </xf>
    <xf numFmtId="176" fontId="258" fillId="0" borderId="23" xfId="2" applyNumberFormat="1" applyFont="1" applyBorder="1" applyAlignment="1">
      <alignment horizontal="left" vertical="center" wrapText="1"/>
    </xf>
    <xf numFmtId="0" fontId="132" fillId="0" borderId="40" xfId="0" applyFont="1" applyBorder="1" applyAlignment="1">
      <alignment horizontal="left" vertical="center" wrapText="1"/>
    </xf>
    <xf numFmtId="0" fontId="132" fillId="4" borderId="0" xfId="0" applyFont="1" applyFill="1" applyAlignment="1">
      <alignment horizontal="left" vertical="center" wrapText="1"/>
    </xf>
    <xf numFmtId="0" fontId="180" fillId="4" borderId="0" xfId="2" applyFont="1" applyFill="1" applyAlignment="1"/>
    <xf numFmtId="0" fontId="387" fillId="0" borderId="0" xfId="0" applyFont="1" applyAlignment="1">
      <alignment horizontal="left" vertical="center" wrapText="1"/>
    </xf>
    <xf numFmtId="0" fontId="404" fillId="4" borderId="46" xfId="0" applyFont="1" applyFill="1" applyBorder="1" applyAlignment="1"/>
    <xf numFmtId="0" fontId="258" fillId="0" borderId="51" xfId="0" applyFont="1" applyBorder="1" applyAlignment="1">
      <alignment horizontal="left" vertical="center" wrapText="1"/>
    </xf>
    <xf numFmtId="49" fontId="70" fillId="0" borderId="0" xfId="0" applyNumberFormat="1" applyFont="1" applyAlignment="1">
      <alignment horizontal="left" vertical="center" wrapText="1"/>
    </xf>
    <xf numFmtId="176" fontId="405" fillId="4" borderId="0" xfId="9" applyNumberFormat="1" applyFont="1" applyFill="1" applyAlignment="1">
      <alignment horizontal="center" vertical="center" wrapText="1" shrinkToFit="1"/>
    </xf>
    <xf numFmtId="0" fontId="380" fillId="4" borderId="0" xfId="0" applyFont="1" applyFill="1" applyAlignment="1"/>
    <xf numFmtId="49" fontId="270" fillId="0" borderId="14" xfId="0" applyNumberFormat="1" applyFont="1" applyBorder="1" applyAlignment="1">
      <alignment horizontal="left" vertical="center" wrapText="1"/>
    </xf>
    <xf numFmtId="0" fontId="198" fillId="8" borderId="0" xfId="9" applyFont="1" applyFill="1" applyAlignment="1">
      <alignment horizontal="center" vertical="center" wrapText="1"/>
    </xf>
    <xf numFmtId="0" fontId="403" fillId="8" borderId="0" xfId="4" applyFont="1" applyFill="1" applyBorder="1" applyAlignment="1" applyProtection="1">
      <alignment horizontal="left"/>
    </xf>
    <xf numFmtId="0" fontId="258" fillId="5" borderId="54" xfId="0" applyFont="1" applyFill="1" applyBorder="1" applyAlignment="1">
      <alignment horizontal="left" vertical="center" wrapText="1"/>
    </xf>
    <xf numFmtId="176" fontId="258" fillId="0" borderId="13" xfId="9" applyNumberFormat="1" applyFont="1" applyBorder="1" applyAlignment="1">
      <alignment horizontal="left" vertical="center" wrapText="1"/>
    </xf>
    <xf numFmtId="176" fontId="258" fillId="0" borderId="3" xfId="9" applyNumberFormat="1" applyFont="1" applyBorder="1" applyAlignment="1">
      <alignment horizontal="left" vertical="center" wrapText="1"/>
    </xf>
    <xf numFmtId="176" fontId="257" fillId="0" borderId="17" xfId="6" applyNumberFormat="1" applyFont="1" applyBorder="1" applyAlignment="1">
      <alignment horizontal="left" vertical="center" wrapText="1"/>
    </xf>
    <xf numFmtId="176" fontId="257" fillId="0" borderId="0" xfId="6" applyNumberFormat="1" applyFont="1" applyAlignment="1">
      <alignment horizontal="left" vertical="center" wrapText="1"/>
    </xf>
    <xf numFmtId="0" fontId="386" fillId="4" borderId="0" xfId="2" applyFont="1" applyFill="1">
      <alignment vertical="center"/>
    </xf>
    <xf numFmtId="176" fontId="132" fillId="4" borderId="0" xfId="0" applyNumberFormat="1" applyFont="1" applyFill="1" applyAlignment="1">
      <alignment horizontal="left"/>
    </xf>
    <xf numFmtId="176" fontId="271" fillId="0" borderId="13" xfId="18" applyNumberFormat="1" applyFont="1" applyBorder="1" applyAlignment="1">
      <alignment horizontal="left" vertical="center" wrapText="1"/>
    </xf>
    <xf numFmtId="176" fontId="149" fillId="6" borderId="0" xfId="0" applyNumberFormat="1" applyFont="1" applyFill="1" applyAlignment="1">
      <alignment horizontal="left" vertical="center"/>
    </xf>
    <xf numFmtId="0" fontId="274" fillId="0" borderId="5" xfId="0" applyFont="1" applyBorder="1" applyAlignment="1">
      <alignment horizontal="left" vertical="center" wrapText="1"/>
    </xf>
    <xf numFmtId="176" fontId="406" fillId="0" borderId="0" xfId="6" applyNumberFormat="1" applyFont="1" applyAlignment="1">
      <alignment horizontal="left" vertical="center" wrapText="1"/>
    </xf>
    <xf numFmtId="0" fontId="257" fillId="0" borderId="5" xfId="0" applyFont="1" applyBorder="1" applyAlignment="1">
      <alignment horizontal="left" vertical="center" wrapText="1"/>
    </xf>
    <xf numFmtId="0" fontId="274" fillId="0" borderId="19" xfId="0" applyFont="1" applyBorder="1" applyAlignment="1">
      <alignment horizontal="left" vertical="center" wrapText="1"/>
    </xf>
    <xf numFmtId="0" fontId="198" fillId="0" borderId="0" xfId="0" applyFont="1" applyAlignment="1">
      <alignment horizontal="left" vertical="center" wrapText="1"/>
    </xf>
    <xf numFmtId="49" fontId="256" fillId="4" borderId="0" xfId="6" applyNumberFormat="1" applyFont="1" applyFill="1" applyAlignment="1">
      <alignment horizontal="center" vertical="center"/>
    </xf>
    <xf numFmtId="49" fontId="258" fillId="0" borderId="18" xfId="0" applyNumberFormat="1" applyFont="1" applyBorder="1" applyAlignment="1">
      <alignment horizontal="left" vertical="center" wrapText="1"/>
    </xf>
    <xf numFmtId="0" fontId="379" fillId="4" borderId="0" xfId="0" applyFont="1" applyFill="1" applyAlignment="1"/>
    <xf numFmtId="49" fontId="270" fillId="0" borderId="14" xfId="18" applyNumberFormat="1" applyFont="1" applyBorder="1" applyAlignment="1">
      <alignment horizontal="left" vertical="center" wrapText="1"/>
    </xf>
    <xf numFmtId="49" fontId="257" fillId="0" borderId="0" xfId="0" applyNumberFormat="1" applyFont="1" applyAlignment="1">
      <alignment horizontal="left" vertical="center" wrapText="1"/>
    </xf>
    <xf numFmtId="176" fontId="258" fillId="4" borderId="0" xfId="2" applyNumberFormat="1" applyFont="1" applyFill="1" applyAlignment="1">
      <alignment horizontal="left" vertical="center" wrapText="1"/>
    </xf>
    <xf numFmtId="0" fontId="257" fillId="0" borderId="59" xfId="0" applyFont="1" applyBorder="1" applyAlignment="1">
      <alignment horizontal="left" vertical="center" wrapText="1"/>
    </xf>
    <xf numFmtId="0" fontId="404" fillId="4" borderId="0" xfId="0" applyFont="1" applyFill="1">
      <alignment vertical="center"/>
    </xf>
    <xf numFmtId="0" fontId="132" fillId="4" borderId="0" xfId="2" applyFont="1" applyFill="1" applyAlignment="1">
      <alignment horizontal="center" vertical="center"/>
    </xf>
    <xf numFmtId="0" fontId="379" fillId="4" borderId="0" xfId="0" applyFont="1" applyFill="1">
      <alignment vertical="center"/>
    </xf>
    <xf numFmtId="0" fontId="266" fillId="0" borderId="13" xfId="0" applyFont="1" applyBorder="1" applyAlignment="1">
      <alignment horizontal="left" vertical="center" wrapText="1"/>
    </xf>
    <xf numFmtId="0" fontId="266" fillId="0" borderId="59" xfId="0" applyFont="1" applyBorder="1" applyAlignment="1">
      <alignment horizontal="left" vertical="center" wrapText="1"/>
    </xf>
    <xf numFmtId="0" fontId="256" fillId="0" borderId="0" xfId="0" applyFont="1" applyAlignment="1">
      <alignment horizontal="left" vertical="center" wrapText="1"/>
    </xf>
    <xf numFmtId="49" fontId="274" fillId="0" borderId="0" xfId="0" applyNumberFormat="1" applyFont="1" applyAlignment="1">
      <alignment horizontal="left" vertical="center" wrapText="1"/>
    </xf>
    <xf numFmtId="0" fontId="149" fillId="0" borderId="0" xfId="0" applyFont="1" applyAlignment="1">
      <alignment horizontal="left" vertical="center"/>
    </xf>
    <xf numFmtId="0" fontId="258" fillId="0" borderId="40" xfId="0" applyFont="1" applyBorder="1" applyAlignment="1">
      <alignment horizontal="left" vertical="center" wrapText="1"/>
    </xf>
    <xf numFmtId="0" fontId="132" fillId="4" borderId="0" xfId="0" applyFont="1" applyFill="1" applyAlignment="1">
      <alignment horizontal="left" vertical="center"/>
    </xf>
    <xf numFmtId="0" fontId="132" fillId="0" borderId="0" xfId="15" applyFont="1" applyAlignment="1">
      <alignment horizontal="left" vertical="center"/>
    </xf>
    <xf numFmtId="49" fontId="198" fillId="0" borderId="0" xfId="12" applyNumberFormat="1" applyFont="1" applyAlignment="1">
      <alignment horizontal="left" vertical="center" wrapText="1"/>
    </xf>
    <xf numFmtId="49" fontId="257" fillId="0" borderId="23" xfId="12" applyNumberFormat="1" applyFont="1" applyBorder="1" applyAlignment="1">
      <alignment horizontal="left" vertical="center" wrapText="1"/>
    </xf>
    <xf numFmtId="49" fontId="258" fillId="5" borderId="14" xfId="18" applyNumberFormat="1" applyFont="1" applyFill="1" applyBorder="1" applyAlignment="1">
      <alignment horizontal="left" vertical="center" wrapText="1"/>
    </xf>
    <xf numFmtId="49" fontId="258" fillId="0" borderId="35" xfId="18" applyNumberFormat="1" applyFont="1" applyBorder="1" applyAlignment="1">
      <alignment horizontal="left" vertical="center" wrapText="1"/>
    </xf>
    <xf numFmtId="49" fontId="258" fillId="5" borderId="14" xfId="6" applyNumberFormat="1" applyFont="1" applyFill="1" applyBorder="1" applyAlignment="1">
      <alignment horizontal="left" vertical="center" wrapText="1"/>
    </xf>
    <xf numFmtId="49" fontId="258" fillId="0" borderId="1" xfId="18" applyNumberFormat="1" applyFont="1" applyBorder="1" applyAlignment="1">
      <alignment horizontal="left" vertical="center" wrapText="1"/>
    </xf>
    <xf numFmtId="49" fontId="17" fillId="7" borderId="1" xfId="0" applyNumberFormat="1" applyFont="1" applyFill="1" applyBorder="1" applyAlignment="1">
      <alignment horizontal="left" vertical="center" wrapText="1"/>
    </xf>
    <xf numFmtId="49" fontId="17" fillId="7" borderId="26" xfId="0" applyNumberFormat="1" applyFont="1" applyFill="1" applyBorder="1" applyAlignment="1">
      <alignment horizontal="left" vertical="center" wrapText="1"/>
    </xf>
    <xf numFmtId="49" fontId="17" fillId="7" borderId="37" xfId="0" applyNumberFormat="1" applyFont="1" applyFill="1" applyBorder="1" applyAlignment="1">
      <alignment horizontal="left" vertical="center" wrapText="1"/>
    </xf>
    <xf numFmtId="49" fontId="407" fillId="0" borderId="0" xfId="15" applyNumberFormat="1" applyFont="1">
      <alignment vertical="center"/>
    </xf>
    <xf numFmtId="49" fontId="132" fillId="4" borderId="0" xfId="0" applyNumberFormat="1" applyFont="1" applyFill="1" applyAlignment="1">
      <alignment horizontal="center"/>
    </xf>
    <xf numFmtId="176" fontId="396" fillId="4" borderId="0" xfId="0" applyNumberFormat="1" applyFont="1" applyFill="1" applyAlignment="1">
      <alignment horizontal="left" vertical="center"/>
    </xf>
    <xf numFmtId="176" fontId="396" fillId="4" borderId="0" xfId="0" applyNumberFormat="1" applyFont="1" applyFill="1" applyAlignment="1">
      <alignment horizontal="left"/>
    </xf>
    <xf numFmtId="0" fontId="257" fillId="0" borderId="13" xfId="12" applyFont="1" applyBorder="1" applyAlignment="1">
      <alignment horizontal="left" vertical="center" wrapText="1"/>
    </xf>
    <xf numFmtId="0" fontId="257" fillId="0" borderId="61" xfId="0" applyFont="1" applyBorder="1" applyAlignment="1">
      <alignment horizontal="left" vertical="center" wrapText="1"/>
    </xf>
    <xf numFmtId="0" fontId="257" fillId="0" borderId="0" xfId="0" applyFont="1" applyAlignment="1"/>
    <xf numFmtId="0" fontId="270" fillId="0" borderId="5" xfId="0" applyFont="1" applyBorder="1" applyAlignment="1">
      <alignment horizontal="left" vertical="center" wrapText="1"/>
    </xf>
    <xf numFmtId="0" fontId="274" fillId="0" borderId="13" xfId="12" applyFont="1" applyBorder="1" applyAlignment="1">
      <alignment horizontal="left" vertical="center" wrapText="1"/>
    </xf>
    <xf numFmtId="0" fontId="274" fillId="0" borderId="13" xfId="0" applyFont="1" applyBorder="1" applyAlignment="1">
      <alignment horizontal="left" vertical="center" wrapText="1"/>
    </xf>
    <xf numFmtId="0" fontId="274" fillId="0" borderId="59" xfId="0" applyFont="1" applyBorder="1" applyAlignment="1">
      <alignment horizontal="left" vertical="center" wrapText="1"/>
    </xf>
    <xf numFmtId="0" fontId="274" fillId="0" borderId="0" xfId="0" applyFont="1" applyAlignment="1">
      <alignment horizontal="left" vertical="center" wrapText="1"/>
    </xf>
    <xf numFmtId="0" fontId="398" fillId="8" borderId="0" xfId="0" applyFont="1" applyFill="1" applyAlignment="1"/>
    <xf numFmtId="176" fontId="132" fillId="8" borderId="0" xfId="0" applyNumberFormat="1" applyFont="1" applyFill="1" applyAlignment="1">
      <alignment horizontal="left"/>
    </xf>
    <xf numFmtId="49" fontId="258" fillId="5" borderId="14" xfId="12" applyNumberFormat="1" applyFont="1" applyFill="1" applyBorder="1" applyAlignment="1">
      <alignment horizontal="left" vertical="center" wrapText="1"/>
    </xf>
    <xf numFmtId="49" fontId="258" fillId="5" borderId="14" xfId="0" applyNumberFormat="1" applyFont="1" applyFill="1" applyBorder="1" applyAlignment="1">
      <alignment horizontal="left" vertical="center" wrapText="1"/>
    </xf>
    <xf numFmtId="0" fontId="257" fillId="5" borderId="13" xfId="0" applyFont="1" applyFill="1" applyBorder="1" applyAlignment="1">
      <alignment horizontal="left" vertical="center" wrapText="1"/>
    </xf>
    <xf numFmtId="0" fontId="258" fillId="0" borderId="2" xfId="0" applyFont="1" applyBorder="1" applyAlignment="1">
      <alignment vertical="center" wrapText="1"/>
    </xf>
    <xf numFmtId="176" fontId="383" fillId="0" borderId="0" xfId="0" applyNumberFormat="1" applyFont="1" applyAlignment="1">
      <alignment horizontal="center" vertical="center" wrapText="1"/>
    </xf>
    <xf numFmtId="178" fontId="396" fillId="0" borderId="0" xfId="0" applyNumberFormat="1" applyFont="1" applyAlignment="1">
      <alignment horizontal="center" vertical="center" wrapText="1"/>
    </xf>
    <xf numFmtId="0" fontId="408" fillId="0" borderId="0" xfId="0" applyFont="1" applyAlignment="1">
      <alignment horizontal="left"/>
    </xf>
    <xf numFmtId="0" fontId="409" fillId="0" borderId="0" xfId="0" applyFont="1" applyAlignment="1">
      <alignment horizontal="left"/>
    </xf>
    <xf numFmtId="0" fontId="409" fillId="0" borderId="0" xfId="0" applyFont="1">
      <alignment vertical="center"/>
    </xf>
    <xf numFmtId="176" fontId="258" fillId="0" borderId="0" xfId="9" applyNumberFormat="1" applyFont="1" applyAlignment="1">
      <alignment horizontal="center" vertical="center" wrapText="1"/>
    </xf>
    <xf numFmtId="176" fontId="258" fillId="0" borderId="1" xfId="9" applyNumberFormat="1" applyFont="1" applyBorder="1" applyAlignment="1">
      <alignment horizontal="center" vertical="center" wrapText="1"/>
    </xf>
    <xf numFmtId="176" fontId="258" fillId="0" borderId="36" xfId="9" applyNumberFormat="1" applyFont="1" applyBorder="1" applyAlignment="1">
      <alignment horizontal="center" vertical="center" wrapText="1"/>
    </xf>
    <xf numFmtId="176" fontId="256" fillId="0" borderId="0" xfId="2" applyNumberFormat="1" applyFont="1" applyAlignment="1">
      <alignment horizontal="center" vertical="center"/>
    </xf>
    <xf numFmtId="176" fontId="270" fillId="0" borderId="35" xfId="9" applyNumberFormat="1" applyFont="1" applyBorder="1" applyAlignment="1">
      <alignment horizontal="center" vertical="center" wrapText="1"/>
    </xf>
    <xf numFmtId="176" fontId="258" fillId="0" borderId="35" xfId="6" applyNumberFormat="1" applyFont="1" applyBorder="1" applyAlignment="1">
      <alignment horizontal="center" vertical="center" wrapText="1"/>
    </xf>
    <xf numFmtId="176" fontId="270" fillId="0" borderId="26" xfId="9" applyNumberFormat="1" applyFont="1" applyBorder="1" applyAlignment="1">
      <alignment horizontal="center" vertical="center" wrapText="1"/>
    </xf>
    <xf numFmtId="0" fontId="132" fillId="4" borderId="0" xfId="9" applyFont="1" applyFill="1" applyAlignment="1">
      <alignment horizontal="left" vertical="center"/>
    </xf>
    <xf numFmtId="176" fontId="132" fillId="0" borderId="0" xfId="9" applyNumberFormat="1" applyFont="1" applyAlignment="1">
      <alignment horizontal="left" vertical="center" wrapText="1"/>
    </xf>
    <xf numFmtId="176" fontId="132" fillId="4" borderId="0" xfId="0" applyNumberFormat="1" applyFont="1" applyFill="1">
      <alignment vertical="center"/>
    </xf>
    <xf numFmtId="176" fontId="256" fillId="0" borderId="0" xfId="6" applyNumberFormat="1" applyFont="1" applyAlignment="1">
      <alignment horizontal="center" vertical="center"/>
    </xf>
    <xf numFmtId="178" fontId="149" fillId="4" borderId="0" xfId="0" applyNumberFormat="1" applyFont="1" applyFill="1" applyAlignment="1">
      <alignment horizontal="left" vertical="center"/>
    </xf>
    <xf numFmtId="176" fontId="410" fillId="4" borderId="0" xfId="0" applyNumberFormat="1" applyFont="1" applyFill="1">
      <alignment vertical="center"/>
    </xf>
    <xf numFmtId="0" fontId="411" fillId="0" borderId="0" xfId="0" applyFont="1" applyAlignment="1"/>
    <xf numFmtId="176" fontId="410" fillId="4" borderId="37" xfId="0" applyNumberFormat="1" applyFont="1" applyFill="1" applyBorder="1">
      <alignment vertical="center"/>
    </xf>
    <xf numFmtId="176" fontId="270" fillId="0" borderId="6" xfId="6" applyNumberFormat="1" applyFont="1" applyBorder="1" applyAlignment="1">
      <alignment horizontal="center" vertical="center" wrapText="1"/>
    </xf>
    <xf numFmtId="0" fontId="258" fillId="0" borderId="0" xfId="0" applyFont="1" applyAlignment="1"/>
    <xf numFmtId="176" fontId="132" fillId="4" borderId="0" xfId="6" applyNumberFormat="1" applyFont="1" applyFill="1" applyAlignment="1">
      <alignment horizontal="left" vertical="center"/>
    </xf>
    <xf numFmtId="176" fontId="258" fillId="0" borderId="37" xfId="2" applyNumberFormat="1" applyFont="1" applyBorder="1" applyAlignment="1">
      <alignment horizontal="center" vertical="center"/>
    </xf>
    <xf numFmtId="0" fontId="180" fillId="4" borderId="0" xfId="0" applyFont="1" applyFill="1">
      <alignment vertical="center"/>
    </xf>
    <xf numFmtId="176" fontId="274" fillId="0" borderId="35" xfId="6" applyNumberFormat="1" applyFont="1" applyBorder="1" applyAlignment="1">
      <alignment horizontal="center" vertical="center" wrapText="1"/>
    </xf>
    <xf numFmtId="176" fontId="274" fillId="0" borderId="1" xfId="6" applyNumberFormat="1" applyFont="1" applyBorder="1" applyAlignment="1">
      <alignment horizontal="center" vertical="center" wrapText="1"/>
    </xf>
    <xf numFmtId="176" fontId="274" fillId="0" borderId="37" xfId="6" applyNumberFormat="1" applyFont="1" applyBorder="1" applyAlignment="1">
      <alignment horizontal="center" vertical="center" wrapText="1"/>
    </xf>
    <xf numFmtId="176" fontId="132" fillId="4" borderId="37" xfId="0" applyNumberFormat="1" applyFont="1" applyFill="1" applyBorder="1">
      <alignment vertical="center"/>
    </xf>
    <xf numFmtId="176" fontId="258" fillId="0" borderId="6" xfId="9" applyNumberFormat="1" applyFont="1" applyBorder="1" applyAlignment="1">
      <alignment horizontal="center" vertical="center" wrapText="1"/>
    </xf>
    <xf numFmtId="176" fontId="258" fillId="0" borderId="26" xfId="2" applyNumberFormat="1" applyFont="1" applyBorder="1" applyAlignment="1">
      <alignment horizontal="center" vertical="center" wrapText="1"/>
    </xf>
    <xf numFmtId="176" fontId="256" fillId="0" borderId="40" xfId="2" applyNumberFormat="1" applyFont="1" applyBorder="1" applyAlignment="1">
      <alignment horizontal="center" vertical="center" wrapText="1"/>
    </xf>
    <xf numFmtId="176" fontId="387" fillId="0" borderId="0" xfId="2" applyNumberFormat="1" applyFont="1" applyAlignment="1">
      <alignment horizontal="center" vertical="center" wrapText="1"/>
    </xf>
    <xf numFmtId="176" fontId="132" fillId="4" borderId="0" xfId="6" applyNumberFormat="1" applyFont="1" applyFill="1">
      <alignment vertical="center"/>
    </xf>
    <xf numFmtId="0" fontId="132" fillId="4" borderId="0" xfId="2" applyFont="1" applyFill="1">
      <alignment vertical="center"/>
    </xf>
    <xf numFmtId="176" fontId="387" fillId="0" borderId="0" xfId="6" applyNumberFormat="1" applyFont="1" applyAlignment="1">
      <alignment horizontal="center" vertical="center" wrapText="1"/>
    </xf>
    <xf numFmtId="176" fontId="405" fillId="4" borderId="0" xfId="9" applyNumberFormat="1" applyFont="1" applyFill="1" applyAlignment="1">
      <alignment horizontal="left" vertical="center"/>
    </xf>
    <xf numFmtId="176" fontId="405" fillId="4" borderId="0" xfId="6" applyNumberFormat="1" applyFont="1" applyFill="1">
      <alignment vertical="center"/>
    </xf>
    <xf numFmtId="176" fontId="258" fillId="0" borderId="0" xfId="2" applyNumberFormat="1" applyFont="1" applyAlignment="1">
      <alignment horizontal="center" vertical="center" wrapText="1"/>
    </xf>
    <xf numFmtId="0" fontId="386" fillId="4" borderId="0" xfId="9" applyFont="1" applyFill="1">
      <alignment vertical="center"/>
    </xf>
    <xf numFmtId="176" fontId="258" fillId="0" borderId="66" xfId="9" applyNumberFormat="1" applyFont="1" applyBorder="1" applyAlignment="1">
      <alignment horizontal="center" vertical="center" wrapText="1"/>
    </xf>
    <xf numFmtId="176" fontId="270" fillId="0" borderId="1" xfId="6" applyNumberFormat="1" applyFont="1" applyBorder="1" applyAlignment="1">
      <alignment horizontal="center" vertical="center" wrapText="1"/>
    </xf>
    <xf numFmtId="176" fontId="270" fillId="0" borderId="35" xfId="6" applyNumberFormat="1" applyFont="1" applyBorder="1" applyAlignment="1">
      <alignment horizontal="center" vertical="center" wrapText="1"/>
    </xf>
    <xf numFmtId="176" fontId="412" fillId="0" borderId="0" xfId="6" applyNumberFormat="1" applyFont="1" applyAlignment="1">
      <alignment horizontal="center" vertical="center" wrapText="1"/>
    </xf>
    <xf numFmtId="176" fontId="258" fillId="0" borderId="19" xfId="9" applyNumberFormat="1" applyFont="1" applyBorder="1" applyAlignment="1">
      <alignment horizontal="center" vertical="center" wrapText="1"/>
    </xf>
    <xf numFmtId="176" fontId="270" fillId="0" borderId="30" xfId="6" applyNumberFormat="1" applyFont="1" applyBorder="1" applyAlignment="1">
      <alignment horizontal="center" vertical="center" wrapText="1"/>
    </xf>
    <xf numFmtId="176" fontId="258" fillId="0" borderId="70" xfId="2" applyNumberFormat="1" applyFont="1" applyBorder="1" applyAlignment="1">
      <alignment horizontal="center" vertical="center" wrapText="1"/>
    </xf>
    <xf numFmtId="176" fontId="258" fillId="0" borderId="59" xfId="2" applyNumberFormat="1" applyFont="1" applyBorder="1" applyAlignment="1">
      <alignment horizontal="center" vertical="center" wrapText="1"/>
    </xf>
    <xf numFmtId="176" fontId="257" fillId="0" borderId="26" xfId="6" applyNumberFormat="1" applyFont="1" applyBorder="1" applyAlignment="1">
      <alignment horizontal="center" vertical="center" wrapText="1"/>
    </xf>
    <xf numFmtId="176" fontId="257" fillId="0" borderId="25" xfId="6" applyNumberFormat="1" applyFont="1" applyBorder="1" applyAlignment="1">
      <alignment horizontal="center" vertical="center" wrapText="1"/>
    </xf>
    <xf numFmtId="176" fontId="259" fillId="4" borderId="0" xfId="0" applyNumberFormat="1" applyFont="1" applyFill="1">
      <alignment vertical="center"/>
    </xf>
    <xf numFmtId="176" fontId="258" fillId="0" borderId="40" xfId="9" applyNumberFormat="1" applyFont="1" applyBorder="1" applyAlignment="1">
      <alignment horizontal="center" vertical="center" wrapText="1"/>
    </xf>
    <xf numFmtId="176" fontId="407" fillId="4" borderId="0" xfId="2" applyNumberFormat="1" applyFont="1" applyFill="1" applyAlignment="1">
      <alignment horizontal="left" vertical="center"/>
    </xf>
    <xf numFmtId="176" fontId="256" fillId="0" borderId="0" xfId="15" applyNumberFormat="1" applyFont="1" applyAlignment="1">
      <alignment horizontal="center" vertical="center"/>
    </xf>
    <xf numFmtId="176" fontId="258" fillId="5" borderId="4" xfId="18" applyNumberFormat="1" applyFont="1" applyFill="1" applyBorder="1" applyAlignment="1">
      <alignment horizontal="center" vertical="center" wrapText="1"/>
    </xf>
    <xf numFmtId="176" fontId="258" fillId="0" borderId="37" xfId="2" applyNumberFormat="1" applyFont="1" applyBorder="1" applyAlignment="1">
      <alignment horizontal="center" vertical="center" wrapText="1"/>
    </xf>
    <xf numFmtId="176" fontId="258" fillId="5" borderId="35" xfId="18" applyNumberFormat="1" applyFont="1" applyFill="1" applyBorder="1" applyAlignment="1">
      <alignment horizontal="center" vertical="center" wrapText="1"/>
    </xf>
    <xf numFmtId="176" fontId="258" fillId="0" borderId="26" xfId="18" applyNumberFormat="1" applyFont="1" applyBorder="1" applyAlignment="1">
      <alignment horizontal="center" vertical="center" wrapText="1"/>
    </xf>
    <xf numFmtId="176" fontId="258" fillId="0" borderId="4" xfId="18" applyNumberFormat="1" applyFont="1" applyBorder="1" applyAlignment="1">
      <alignment horizontal="center" vertical="center" wrapText="1"/>
    </xf>
    <xf numFmtId="176" fontId="270" fillId="0" borderId="14" xfId="9" applyNumberFormat="1" applyFont="1" applyBorder="1" applyAlignment="1">
      <alignment horizontal="center" vertical="center" wrapText="1"/>
    </xf>
    <xf numFmtId="176" fontId="258" fillId="5" borderId="19" xfId="18" applyNumberFormat="1" applyFont="1" applyFill="1" applyBorder="1" applyAlignment="1">
      <alignment horizontal="center" vertical="center" wrapText="1"/>
    </xf>
    <xf numFmtId="49" fontId="413" fillId="0" borderId="0" xfId="15" applyNumberFormat="1" applyFont="1" applyAlignment="1">
      <alignment horizontal="center" vertical="center"/>
    </xf>
    <xf numFmtId="176" fontId="270" fillId="5" borderId="36" xfId="18" applyNumberFormat="1" applyFont="1" applyFill="1" applyBorder="1" applyAlignment="1">
      <alignment horizontal="center" vertical="center" wrapText="1"/>
    </xf>
    <xf numFmtId="176" fontId="414" fillId="5" borderId="0" xfId="11" applyNumberFormat="1" applyFont="1" applyFill="1" applyAlignment="1">
      <alignment horizontal="center" vertical="center"/>
    </xf>
    <xf numFmtId="176" fontId="414" fillId="0" borderId="0" xfId="11" applyNumberFormat="1" applyFont="1" applyAlignment="1">
      <alignment horizontal="center" vertical="center"/>
    </xf>
    <xf numFmtId="176" fontId="258" fillId="0" borderId="1" xfId="6" applyNumberFormat="1" applyFont="1" applyBorder="1" applyAlignment="1">
      <alignment horizontal="center" vertical="center" wrapText="1"/>
    </xf>
    <xf numFmtId="176" fontId="258" fillId="0" borderId="46" xfId="6" applyNumberFormat="1" applyFont="1" applyBorder="1" applyAlignment="1">
      <alignment horizontal="center" vertical="center" wrapText="1"/>
    </xf>
    <xf numFmtId="176" fontId="258" fillId="0" borderId="13" xfId="6" applyNumberFormat="1" applyFont="1" applyBorder="1" applyAlignment="1">
      <alignment horizontal="center" vertical="center" wrapText="1"/>
    </xf>
    <xf numFmtId="176" fontId="257" fillId="0" borderId="70" xfId="6" applyNumberFormat="1" applyFont="1" applyBorder="1" applyAlignment="1">
      <alignment horizontal="center" vertical="center" wrapText="1"/>
    </xf>
    <xf numFmtId="176" fontId="270" fillId="0" borderId="1" xfId="6" applyNumberFormat="1" applyFont="1" applyBorder="1" applyAlignment="1">
      <alignment horizontal="center" vertical="center"/>
    </xf>
    <xf numFmtId="176" fontId="274" fillId="0" borderId="70" xfId="6" applyNumberFormat="1" applyFont="1" applyBorder="1" applyAlignment="1">
      <alignment horizontal="center" vertical="center" wrapText="1"/>
    </xf>
    <xf numFmtId="176" fontId="274" fillId="0" borderId="0" xfId="6" applyNumberFormat="1" applyFont="1" applyAlignment="1">
      <alignment horizontal="center" vertical="center" wrapText="1"/>
    </xf>
    <xf numFmtId="176" fontId="258" fillId="0" borderId="66" xfId="0" applyNumberFormat="1" applyFont="1" applyBorder="1" applyAlignment="1">
      <alignment horizontal="center" vertical="center"/>
    </xf>
    <xf numFmtId="176" fontId="258" fillId="0" borderId="0" xfId="0" applyNumberFormat="1" applyFont="1" applyAlignment="1">
      <alignment horizontal="center" vertical="center"/>
    </xf>
    <xf numFmtId="176" fontId="258" fillId="0" borderId="1" xfId="0" applyNumberFormat="1" applyFont="1" applyBorder="1" applyAlignment="1">
      <alignment horizontal="center" vertical="center"/>
    </xf>
    <xf numFmtId="176" fontId="258" fillId="0" borderId="8" xfId="0" applyNumberFormat="1" applyFont="1" applyBorder="1" applyAlignment="1">
      <alignment horizontal="center" vertical="center"/>
    </xf>
    <xf numFmtId="176" fontId="258" fillId="0" borderId="30" xfId="0" applyNumberFormat="1" applyFont="1" applyBorder="1" applyAlignment="1">
      <alignment horizontal="center" vertical="center"/>
    </xf>
    <xf numFmtId="176" fontId="415" fillId="0" borderId="0" xfId="11" applyNumberFormat="1" applyFont="1" applyAlignment="1">
      <alignment horizontal="center" vertical="center"/>
    </xf>
    <xf numFmtId="0" fontId="326" fillId="0" borderId="0" xfId="5" applyNumberFormat="1" applyFont="1" applyAlignment="1">
      <alignment horizontal="right" vertical="center"/>
    </xf>
    <xf numFmtId="0" fontId="417" fillId="0" borderId="0" xfId="4" applyNumberFormat="1" applyFont="1" applyAlignment="1" applyProtection="1">
      <alignment horizontal="right" vertical="center"/>
    </xf>
    <xf numFmtId="176" fontId="134" fillId="4" borderId="0" xfId="2" applyNumberFormat="1" applyFont="1" applyFill="1">
      <alignment vertical="center"/>
    </xf>
    <xf numFmtId="176" fontId="17" fillId="0" borderId="2" xfId="9" applyNumberFormat="1" applyFont="1" applyBorder="1" applyAlignment="1">
      <alignment horizontal="center" vertical="center" wrapText="1"/>
    </xf>
    <xf numFmtId="176" fontId="133" fillId="4" borderId="37" xfId="2" applyNumberFormat="1" applyFont="1" applyFill="1" applyBorder="1">
      <alignment vertical="center"/>
    </xf>
    <xf numFmtId="0" fontId="133" fillId="4" borderId="0" xfId="0" applyFont="1" applyFill="1">
      <alignment vertical="center"/>
    </xf>
    <xf numFmtId="176" fontId="268" fillId="0" borderId="0" xfId="4" applyNumberFormat="1" applyFont="1" applyAlignment="1" applyProtection="1">
      <alignment horizontal="left" vertical="center" wrapText="1" shrinkToFit="1"/>
    </xf>
    <xf numFmtId="178" fontId="419" fillId="0" borderId="0" xfId="4" applyNumberFormat="1" applyFont="1" applyBorder="1" applyAlignment="1" applyProtection="1">
      <alignment horizontal="right"/>
    </xf>
    <xf numFmtId="0" fontId="420" fillId="0" borderId="0" xfId="4" applyFont="1" applyAlignment="1" applyProtection="1">
      <alignment horizontal="left"/>
    </xf>
    <xf numFmtId="176" fontId="420" fillId="0" borderId="0" xfId="4" applyNumberFormat="1" applyFont="1" applyAlignment="1" applyProtection="1">
      <alignment horizontal="left" wrapText="1"/>
    </xf>
    <xf numFmtId="176" fontId="421" fillId="4" borderId="0" xfId="2" applyNumberFormat="1" applyFont="1" applyFill="1">
      <alignment vertical="center"/>
    </xf>
    <xf numFmtId="176" fontId="253" fillId="9" borderId="0" xfId="6" applyNumberFormat="1" applyFont="1" applyFill="1" applyAlignment="1">
      <alignment horizontal="center" vertical="center" wrapText="1" shrinkToFit="1"/>
    </xf>
    <xf numFmtId="177" fontId="251" fillId="0" borderId="15" xfId="7" applyNumberFormat="1" applyFont="1" applyFill="1" applyBorder="1" applyAlignment="1">
      <alignment horizontal="center"/>
    </xf>
    <xf numFmtId="176" fontId="318" fillId="0" borderId="18" xfId="9" applyNumberFormat="1" applyFont="1" applyBorder="1" applyAlignment="1">
      <alignment horizontal="center" vertical="center" wrapText="1"/>
    </xf>
    <xf numFmtId="176" fontId="424" fillId="4" borderId="1" xfId="0" applyNumberFormat="1" applyFont="1" applyFill="1" applyBorder="1">
      <alignment vertical="center"/>
    </xf>
    <xf numFmtId="176" fontId="320" fillId="4" borderId="1" xfId="0" applyNumberFormat="1" applyFont="1" applyFill="1" applyBorder="1">
      <alignment vertical="center"/>
    </xf>
    <xf numFmtId="178" fontId="188" fillId="8" borderId="0" xfId="0" applyNumberFormat="1" applyFont="1" applyFill="1" applyAlignment="1">
      <alignment horizontal="left" vertical="center"/>
    </xf>
    <xf numFmtId="176" fontId="133" fillId="8" borderId="0" xfId="0" applyNumberFormat="1" applyFont="1" applyFill="1">
      <alignment vertical="center"/>
    </xf>
    <xf numFmtId="176" fontId="427" fillId="4" borderId="1" xfId="0" applyNumberFormat="1" applyFont="1" applyFill="1" applyBorder="1">
      <alignment vertical="center"/>
    </xf>
    <xf numFmtId="0" fontId="428" fillId="0" borderId="0" xfId="4" applyFont="1" applyAlignment="1">
      <alignment horizontal="right" vertical="center"/>
    </xf>
    <xf numFmtId="0" fontId="133" fillId="4" borderId="0" xfId="2" applyFont="1" applyFill="1">
      <alignment vertical="center"/>
    </xf>
    <xf numFmtId="176" fontId="429" fillId="4" borderId="0" xfId="9" applyNumberFormat="1" applyFont="1" applyFill="1" applyAlignment="1">
      <alignment horizontal="left" vertical="center"/>
    </xf>
    <xf numFmtId="176" fontId="429" fillId="4" borderId="0" xfId="6" applyNumberFormat="1" applyFont="1" applyFill="1">
      <alignment vertical="center"/>
    </xf>
    <xf numFmtId="176" fontId="133" fillId="4" borderId="0" xfId="6" applyNumberFormat="1" applyFont="1" applyFill="1">
      <alignment vertical="center"/>
    </xf>
    <xf numFmtId="176" fontId="430" fillId="0" borderId="0" xfId="4" applyNumberFormat="1" applyFont="1" applyAlignment="1" applyProtection="1">
      <alignment horizontal="right"/>
    </xf>
    <xf numFmtId="176" fontId="420" fillId="0" borderId="0" xfId="4" applyNumberFormat="1" applyFont="1" applyBorder="1" applyAlignment="1" applyProtection="1">
      <alignment horizontal="left" wrapText="1"/>
    </xf>
    <xf numFmtId="176" fontId="431" fillId="0" borderId="0" xfId="0" applyNumberFormat="1" applyFont="1" applyAlignment="1">
      <alignment horizontal="left" wrapText="1"/>
    </xf>
    <xf numFmtId="0" fontId="431" fillId="0" borderId="0" xfId="0" applyFont="1" applyAlignment="1">
      <alignment horizontal="center"/>
    </xf>
    <xf numFmtId="6" fontId="420" fillId="0" borderId="0" xfId="5" applyFont="1" applyBorder="1" applyAlignment="1" applyProtection="1">
      <alignment horizontal="left"/>
    </xf>
    <xf numFmtId="178" fontId="420" fillId="0" borderId="0" xfId="4" applyNumberFormat="1" applyFont="1" applyBorder="1" applyAlignment="1" applyProtection="1">
      <alignment horizontal="right"/>
    </xf>
    <xf numFmtId="176" fontId="188" fillId="6" borderId="0" xfId="0" applyNumberFormat="1" applyFont="1" applyFill="1" applyAlignment="1">
      <alignment horizontal="left" vertical="center"/>
    </xf>
    <xf numFmtId="0" fontId="432" fillId="4" borderId="0" xfId="0" applyFont="1" applyFill="1" applyAlignment="1"/>
    <xf numFmtId="176" fontId="133" fillId="4" borderId="37" xfId="0" applyNumberFormat="1" applyFont="1" applyFill="1" applyBorder="1" applyAlignment="1">
      <alignment vertical="top"/>
    </xf>
    <xf numFmtId="0" fontId="44" fillId="0" borderId="0" xfId="2" applyFont="1" applyAlignment="1">
      <alignment horizontal="center" vertical="center" wrapText="1"/>
    </xf>
    <xf numFmtId="177" fontId="44" fillId="0" borderId="0" xfId="2" applyNumberFormat="1" applyFont="1" applyAlignment="1">
      <alignment horizontal="center" vertical="center" wrapText="1"/>
    </xf>
    <xf numFmtId="0" fontId="44" fillId="0" borderId="0" xfId="5" applyNumberFormat="1" applyFont="1" applyBorder="1" applyAlignment="1">
      <alignment horizontal="center" vertical="center"/>
    </xf>
    <xf numFmtId="0" fontId="420" fillId="0" borderId="0" xfId="4" applyNumberFormat="1" applyFont="1" applyFill="1" applyBorder="1" applyAlignment="1" applyProtection="1">
      <alignment horizontal="left" wrapText="1"/>
    </xf>
    <xf numFmtId="0" fontId="273" fillId="0" borderId="0" xfId="0" applyFont="1" applyAlignment="1"/>
    <xf numFmtId="177" fontId="433" fillId="0" borderId="0" xfId="0" applyNumberFormat="1" applyFont="1" applyAlignment="1">
      <alignment wrapText="1"/>
    </xf>
    <xf numFmtId="0" fontId="434" fillId="0" borderId="0" xfId="5" applyNumberFormat="1" applyFont="1" applyAlignment="1"/>
    <xf numFmtId="0" fontId="435" fillId="0" borderId="0" xfId="4" applyFont="1" applyAlignment="1" applyProtection="1">
      <alignment horizontal="right"/>
    </xf>
    <xf numFmtId="0" fontId="5" fillId="0" borderId="0" xfId="4" applyNumberFormat="1" applyFill="1" applyBorder="1" applyAlignment="1" applyProtection="1">
      <alignment horizontal="right"/>
    </xf>
    <xf numFmtId="176" fontId="254" fillId="4" borderId="37" xfId="0" applyNumberFormat="1" applyFont="1" applyFill="1" applyBorder="1" applyAlignment="1">
      <alignment vertical="center" wrapText="1"/>
    </xf>
    <xf numFmtId="176" fontId="436" fillId="4" borderId="37" xfId="0" applyNumberFormat="1" applyFont="1" applyFill="1" applyBorder="1">
      <alignment vertical="center"/>
    </xf>
    <xf numFmtId="0" fontId="420" fillId="0" borderId="0" xfId="4" applyFont="1" applyAlignment="1" applyProtection="1">
      <alignment horizontal="right"/>
    </xf>
    <xf numFmtId="0" fontId="419" fillId="0" borderId="0" xfId="4" applyFont="1" applyFill="1" applyBorder="1" applyAlignment="1" applyProtection="1">
      <alignment horizontal="right"/>
    </xf>
    <xf numFmtId="176" fontId="429" fillId="4" borderId="0" xfId="6" applyNumberFormat="1" applyFont="1" applyFill="1" applyAlignment="1">
      <alignment horizontal="left" vertical="center"/>
    </xf>
    <xf numFmtId="49" fontId="437" fillId="4" borderId="0" xfId="6" applyNumberFormat="1" applyFont="1" applyFill="1" applyAlignment="1">
      <alignment horizontal="center" vertical="center"/>
    </xf>
    <xf numFmtId="0" fontId="438" fillId="4" borderId="0" xfId="0" applyFont="1" applyFill="1" applyAlignment="1"/>
    <xf numFmtId="0" fontId="420" fillId="0" borderId="0" xfId="4" applyFont="1" applyFill="1" applyBorder="1" applyAlignment="1" applyProtection="1">
      <alignment horizontal="right"/>
    </xf>
    <xf numFmtId="0" fontId="419" fillId="0" borderId="0" xfId="4" applyFont="1" applyAlignment="1" applyProtection="1">
      <alignment horizontal="right"/>
    </xf>
    <xf numFmtId="0" fontId="419" fillId="0" borderId="0" xfId="4" applyFont="1" applyAlignment="1" applyProtection="1">
      <alignment horizontal="left"/>
    </xf>
    <xf numFmtId="176" fontId="439" fillId="0" borderId="0" xfId="2" applyNumberFormat="1" applyFont="1" applyAlignment="1">
      <alignment horizontal="left" vertical="center"/>
    </xf>
    <xf numFmtId="0" fontId="8" fillId="0" borderId="0" xfId="5" applyNumberFormat="1" applyFont="1" applyAlignment="1">
      <alignment horizontal="right" vertical="center"/>
    </xf>
    <xf numFmtId="0" fontId="8" fillId="0" borderId="0" xfId="0" applyFont="1" applyAlignment="1">
      <alignment horizontal="center"/>
    </xf>
    <xf numFmtId="0" fontId="299" fillId="0" borderId="0" xfId="0" applyFont="1" applyAlignment="1">
      <alignment horizontal="left" vertical="center"/>
    </xf>
    <xf numFmtId="0" fontId="299" fillId="0" borderId="0" xfId="0" applyFont="1" applyAlignment="1"/>
    <xf numFmtId="176" fontId="311" fillId="0" borderId="0" xfId="2" applyNumberFormat="1" applyFont="1" applyAlignment="1">
      <alignment horizontal="left" vertical="center"/>
    </xf>
    <xf numFmtId="0" fontId="441" fillId="0" borderId="0" xfId="0" applyFont="1" applyAlignment="1">
      <alignment horizontal="left" vertical="center"/>
    </xf>
    <xf numFmtId="0" fontId="441" fillId="0" borderId="0" xfId="0" applyFont="1" applyAlignment="1"/>
    <xf numFmtId="0" fontId="299" fillId="0" borderId="0" xfId="0" applyFont="1" applyAlignment="1">
      <alignment horizontal="center"/>
    </xf>
    <xf numFmtId="0" fontId="299" fillId="0" borderId="0" xfId="0" quotePrefix="1" applyFont="1" applyAlignment="1"/>
    <xf numFmtId="0" fontId="50" fillId="9" borderId="2" xfId="2" applyFont="1" applyFill="1" applyBorder="1" applyAlignment="1">
      <alignment horizontal="center" vertical="center"/>
    </xf>
    <xf numFmtId="0" fontId="47" fillId="9" borderId="2" xfId="2" applyFont="1" applyFill="1" applyBorder="1" applyAlignment="1">
      <alignment horizontal="center" vertical="center"/>
    </xf>
    <xf numFmtId="0" fontId="50" fillId="9" borderId="4" xfId="2" applyFont="1" applyFill="1" applyBorder="1">
      <alignment vertical="center"/>
    </xf>
    <xf numFmtId="0" fontId="50" fillId="9" borderId="4" xfId="2" applyFont="1" applyFill="1" applyBorder="1" applyAlignment="1">
      <alignment horizontal="center" vertical="center"/>
    </xf>
    <xf numFmtId="176" fontId="17" fillId="0" borderId="25" xfId="9" applyNumberFormat="1" applyFont="1" applyBorder="1" applyAlignment="1">
      <alignment horizontal="center" vertical="center" wrapText="1"/>
    </xf>
    <xf numFmtId="49" fontId="270" fillId="0" borderId="18" xfId="0" applyNumberFormat="1" applyFont="1" applyBorder="1" applyAlignment="1">
      <alignment horizontal="left" vertical="center" wrapText="1"/>
    </xf>
    <xf numFmtId="49" fontId="332" fillId="0" borderId="18" xfId="18" applyNumberFormat="1" applyFont="1" applyBorder="1" applyAlignment="1">
      <alignment horizontal="center" vertical="center" wrapText="1"/>
    </xf>
    <xf numFmtId="176" fontId="372" fillId="0" borderId="18" xfId="18" applyNumberFormat="1" applyFont="1" applyBorder="1" applyAlignment="1">
      <alignment horizontal="center" vertical="center" wrapText="1"/>
    </xf>
    <xf numFmtId="38" fontId="270" fillId="0" borderId="18" xfId="13" applyNumberFormat="1" applyFont="1" applyFill="1" applyBorder="1" applyAlignment="1">
      <alignment horizontal="center" vertical="center"/>
    </xf>
    <xf numFmtId="177" fontId="195" fillId="0" borderId="18" xfId="13" applyNumberFormat="1" applyFont="1" applyFill="1" applyBorder="1" applyAlignment="1">
      <alignment horizontal="center" vertical="center"/>
    </xf>
    <xf numFmtId="177" fontId="195" fillId="0" borderId="76" xfId="18" applyNumberFormat="1" applyFont="1" applyBorder="1" applyAlignment="1">
      <alignment horizontal="center" vertical="center" wrapText="1"/>
    </xf>
    <xf numFmtId="176" fontId="358" fillId="0" borderId="18" xfId="6" applyNumberFormat="1" applyFont="1" applyBorder="1" applyAlignment="1">
      <alignment horizontal="center" vertical="center" wrapText="1"/>
    </xf>
    <xf numFmtId="177" fontId="301" fillId="0" borderId="4" xfId="7" applyNumberFormat="1" applyFont="1" applyFill="1" applyBorder="1" applyAlignment="1">
      <alignment horizontal="center" vertical="center"/>
    </xf>
    <xf numFmtId="177" fontId="318" fillId="0" borderId="14" xfId="7" applyNumberFormat="1" applyFont="1" applyFill="1" applyBorder="1" applyAlignment="1">
      <alignment horizontal="center" vertical="center"/>
    </xf>
    <xf numFmtId="177" fontId="318" fillId="0" borderId="19" xfId="7" applyNumberFormat="1" applyFont="1" applyFill="1" applyBorder="1" applyAlignment="1">
      <alignment horizontal="center" vertical="center"/>
    </xf>
    <xf numFmtId="176" fontId="134" fillId="4" borderId="0" xfId="0" applyNumberFormat="1" applyFont="1" applyFill="1">
      <alignment vertical="center"/>
    </xf>
    <xf numFmtId="176" fontId="160" fillId="4" borderId="0" xfId="2" applyNumberFormat="1" applyFont="1" applyFill="1" applyAlignment="1">
      <alignment horizontal="left" vertical="center"/>
    </xf>
    <xf numFmtId="176" fontId="442" fillId="4" borderId="0" xfId="2" applyNumberFormat="1" applyFont="1" applyFill="1">
      <alignment vertical="center"/>
    </xf>
    <xf numFmtId="176" fontId="442" fillId="4" borderId="1" xfId="0" applyNumberFormat="1" applyFont="1" applyFill="1" applyBorder="1">
      <alignment vertical="center"/>
    </xf>
    <xf numFmtId="176" fontId="443" fillId="4" borderId="0" xfId="0" applyNumberFormat="1" applyFont="1" applyFill="1">
      <alignment vertical="center"/>
    </xf>
    <xf numFmtId="0" fontId="20" fillId="9" borderId="4" xfId="2" applyFont="1" applyFill="1" applyBorder="1" applyAlignment="1">
      <alignment horizontal="center" vertical="center"/>
    </xf>
    <xf numFmtId="176" fontId="22" fillId="9" borderId="5" xfId="2" applyNumberFormat="1" applyFont="1" applyFill="1" applyBorder="1">
      <alignment vertical="center"/>
    </xf>
    <xf numFmtId="38" fontId="48" fillId="9" borderId="5" xfId="2" applyNumberFormat="1" applyFont="1" applyFill="1" applyBorder="1" applyAlignment="1">
      <alignment horizontal="center" vertical="center"/>
    </xf>
    <xf numFmtId="38" fontId="22" fillId="9" borderId="6" xfId="2" applyNumberFormat="1" applyFont="1" applyFill="1" applyBorder="1">
      <alignment vertical="center"/>
    </xf>
    <xf numFmtId="0" fontId="48" fillId="9" borderId="4" xfId="2" applyFont="1" applyFill="1" applyBorder="1" applyAlignment="1">
      <alignment horizontal="center" vertical="center"/>
    </xf>
    <xf numFmtId="0" fontId="48" fillId="9" borderId="2" xfId="2" applyFont="1" applyFill="1" applyBorder="1" applyAlignment="1">
      <alignment horizontal="right"/>
    </xf>
    <xf numFmtId="176" fontId="324" fillId="4" borderId="37" xfId="2" applyNumberFormat="1" applyFont="1" applyFill="1" applyBorder="1">
      <alignment vertical="center"/>
    </xf>
    <xf numFmtId="49" fontId="291" fillId="0" borderId="0" xfId="0" applyNumberFormat="1" applyFont="1" applyAlignment="1">
      <alignment horizontal="center" wrapText="1"/>
    </xf>
    <xf numFmtId="49" fontId="291" fillId="0" borderId="0" xfId="0" applyNumberFormat="1" applyFont="1" applyAlignment="1">
      <alignment horizontal="center"/>
    </xf>
    <xf numFmtId="176" fontId="291" fillId="0" borderId="0" xfId="0" applyNumberFormat="1" applyFont="1" applyAlignment="1">
      <alignment horizontal="center"/>
    </xf>
    <xf numFmtId="0" fontId="446" fillId="0" borderId="0" xfId="0" applyFont="1" applyAlignment="1"/>
    <xf numFmtId="0" fontId="447" fillId="0" borderId="0" xfId="0" applyFont="1" applyAlignment="1"/>
    <xf numFmtId="176" fontId="188" fillId="0" borderId="0" xfId="0" applyNumberFormat="1" applyFont="1" applyAlignment="1">
      <alignment horizontal="left"/>
    </xf>
    <xf numFmtId="38" fontId="448" fillId="0" borderId="0" xfId="0" applyNumberFormat="1" applyFont="1" applyAlignment="1">
      <alignment horizontal="left"/>
    </xf>
    <xf numFmtId="38" fontId="449" fillId="0" borderId="0" xfId="0" applyNumberFormat="1" applyFont="1" applyAlignment="1">
      <alignment horizontal="right"/>
    </xf>
    <xf numFmtId="38" fontId="189" fillId="0" borderId="4" xfId="7" applyNumberFormat="1" applyFont="1" applyFill="1" applyBorder="1" applyAlignment="1">
      <alignment horizontal="center" vertical="center"/>
    </xf>
    <xf numFmtId="176" fontId="324" fillId="4" borderId="0" xfId="0" applyNumberFormat="1" applyFont="1" applyFill="1">
      <alignment vertical="center"/>
    </xf>
    <xf numFmtId="0" fontId="195" fillId="0" borderId="13" xfId="0" applyFont="1" applyBorder="1" applyAlignment="1">
      <alignment horizontal="left" vertical="center" wrapText="1"/>
    </xf>
    <xf numFmtId="176" fontId="258" fillId="0" borderId="18" xfId="6" applyNumberFormat="1" applyFont="1" applyBorder="1" applyAlignment="1">
      <alignment horizontal="center" vertical="center" wrapText="1"/>
    </xf>
    <xf numFmtId="49" fontId="17" fillId="7" borderId="14" xfId="0" applyNumberFormat="1" applyFont="1" applyFill="1" applyBorder="1" applyAlignment="1">
      <alignment horizontal="left" vertical="center" wrapText="1"/>
    </xf>
    <xf numFmtId="49" fontId="17" fillId="0" borderId="14" xfId="9" applyNumberFormat="1" applyFont="1" applyBorder="1" applyAlignment="1">
      <alignment horizontal="left" vertical="center" wrapText="1"/>
    </xf>
    <xf numFmtId="176" fontId="135" fillId="0" borderId="16" xfId="6" applyNumberFormat="1" applyFont="1" applyBorder="1" applyAlignment="1">
      <alignment horizontal="center" vertical="center" wrapText="1"/>
    </xf>
    <xf numFmtId="176" fontId="258" fillId="0" borderId="14" xfId="2" applyNumberFormat="1" applyFont="1" applyBorder="1" applyAlignment="1">
      <alignment horizontal="center" vertical="center"/>
    </xf>
    <xf numFmtId="176" fontId="135" fillId="0" borderId="16" xfId="2" applyNumberFormat="1" applyFont="1" applyBorder="1" applyAlignment="1">
      <alignment horizontal="center" vertical="center"/>
    </xf>
    <xf numFmtId="176" fontId="258" fillId="0" borderId="18" xfId="2" applyNumberFormat="1" applyFont="1" applyBorder="1" applyAlignment="1">
      <alignment horizontal="center" vertical="center"/>
    </xf>
    <xf numFmtId="177" fontId="183" fillId="0" borderId="20" xfId="7" applyNumberFormat="1" applyFont="1" applyFill="1" applyBorder="1" applyAlignment="1">
      <alignment horizontal="center" vertical="center" wrapText="1"/>
    </xf>
    <xf numFmtId="0" fontId="20" fillId="5" borderId="4" xfId="2" applyFont="1" applyFill="1" applyBorder="1" applyAlignment="1">
      <alignment horizontal="center" vertical="center"/>
    </xf>
    <xf numFmtId="176" fontId="22" fillId="5" borderId="5" xfId="2" applyNumberFormat="1" applyFont="1" applyFill="1" applyBorder="1">
      <alignment vertical="center"/>
    </xf>
    <xf numFmtId="38" fontId="48" fillId="5" borderId="5" xfId="2" applyNumberFormat="1" applyFont="1" applyFill="1" applyBorder="1" applyAlignment="1">
      <alignment horizontal="center" vertical="center"/>
    </xf>
    <xf numFmtId="38" fontId="22" fillId="5" borderId="6" xfId="2" applyNumberFormat="1" applyFont="1" applyFill="1" applyBorder="1">
      <alignment vertical="center"/>
    </xf>
    <xf numFmtId="176" fontId="454" fillId="5" borderId="5" xfId="2" applyNumberFormat="1" applyFont="1" applyFill="1" applyBorder="1">
      <alignment vertical="center"/>
    </xf>
    <xf numFmtId="177" fontId="298" fillId="0" borderId="18" xfId="8" applyNumberFormat="1" applyFont="1" applyBorder="1" applyAlignment="1">
      <alignment horizontal="center" vertical="center"/>
    </xf>
    <xf numFmtId="176" fontId="5" fillId="0" borderId="0" xfId="4" applyNumberFormat="1" applyAlignment="1">
      <alignment horizontal="left" vertical="center"/>
    </xf>
    <xf numFmtId="176" fontId="17" fillId="0" borderId="35" xfId="2" applyNumberFormat="1" applyFont="1" applyBorder="1" applyAlignment="1">
      <alignment horizontal="center" vertical="center" wrapText="1"/>
    </xf>
    <xf numFmtId="177" fontId="270" fillId="0" borderId="14" xfId="13" applyNumberFormat="1" applyFont="1" applyFill="1" applyBorder="1" applyAlignment="1">
      <alignment horizontal="center" vertical="center"/>
    </xf>
    <xf numFmtId="0" fontId="257" fillId="0" borderId="51" xfId="0" applyFont="1" applyBorder="1" applyAlignment="1">
      <alignment horizontal="left" vertical="center" wrapText="1"/>
    </xf>
    <xf numFmtId="0" fontId="318" fillId="0" borderId="25" xfId="9" applyFont="1" applyBorder="1" applyAlignment="1">
      <alignment horizontal="center" vertical="center" wrapText="1"/>
    </xf>
    <xf numFmtId="176" fontId="189" fillId="0" borderId="26" xfId="9" applyNumberFormat="1" applyFont="1" applyBorder="1" applyAlignment="1">
      <alignment horizontal="center" vertical="center" wrapText="1"/>
    </xf>
    <xf numFmtId="176" fontId="189" fillId="0" borderId="36" xfId="6" applyNumberFormat="1" applyFont="1" applyBorder="1" applyAlignment="1">
      <alignment horizontal="center" vertical="center" wrapText="1"/>
    </xf>
    <xf numFmtId="0" fontId="189" fillId="5" borderId="17" xfId="6" applyFont="1" applyFill="1" applyBorder="1" applyAlignment="1">
      <alignment horizontal="left" vertical="center" wrapText="1"/>
    </xf>
    <xf numFmtId="177" fontId="137" fillId="0" borderId="20" xfId="0" applyNumberFormat="1" applyFont="1" applyBorder="1" applyAlignment="1">
      <alignment horizontal="center" wrapText="1"/>
    </xf>
    <xf numFmtId="176" fontId="254" fillId="4" borderId="0" xfId="2" applyNumberFormat="1" applyFont="1" applyFill="1" applyAlignment="1">
      <alignment horizontal="left" vertical="center"/>
    </xf>
    <xf numFmtId="176" fontId="311" fillId="0" borderId="14" xfId="2" applyNumberFormat="1" applyFont="1" applyBorder="1" applyAlignment="1">
      <alignment horizontal="center" vertical="center" wrapText="1"/>
    </xf>
    <xf numFmtId="38" fontId="311" fillId="0" borderId="14" xfId="13" applyNumberFormat="1" applyFont="1" applyBorder="1" applyAlignment="1">
      <alignment horizontal="center" vertical="center"/>
    </xf>
    <xf numFmtId="38" fontId="311" fillId="0" borderId="18" xfId="13" applyNumberFormat="1" applyFont="1" applyBorder="1" applyAlignment="1">
      <alignment horizontal="center" vertical="center"/>
    </xf>
    <xf numFmtId="49" fontId="311" fillId="5" borderId="1" xfId="6" applyNumberFormat="1" applyFont="1" applyFill="1" applyBorder="1" applyAlignment="1">
      <alignment horizontal="left" vertical="center" wrapText="1"/>
    </xf>
    <xf numFmtId="49" fontId="311" fillId="5" borderId="13" xfId="6" applyNumberFormat="1" applyFont="1" applyFill="1" applyBorder="1" applyAlignment="1">
      <alignment horizontal="center" vertical="center" wrapText="1"/>
    </xf>
    <xf numFmtId="176" fontId="317" fillId="5" borderId="4" xfId="18" applyNumberFormat="1" applyFont="1" applyFill="1" applyBorder="1" applyAlignment="1">
      <alignment horizontal="center" vertical="center" wrapText="1"/>
    </xf>
    <xf numFmtId="38" fontId="311" fillId="5" borderId="14" xfId="13" applyNumberFormat="1" applyFont="1" applyFill="1" applyBorder="1" applyAlignment="1">
      <alignment horizontal="center" vertical="center"/>
    </xf>
    <xf numFmtId="49" fontId="456" fillId="7" borderId="1" xfId="0" applyNumberFormat="1" applyFont="1" applyFill="1" applyBorder="1" applyAlignment="1">
      <alignment horizontal="left" vertical="center" wrapText="1"/>
    </xf>
    <xf numFmtId="176" fontId="311" fillId="5" borderId="14" xfId="6" applyNumberFormat="1" applyFont="1" applyFill="1" applyBorder="1" applyAlignment="1">
      <alignment horizontal="center" vertical="center" wrapText="1"/>
    </xf>
    <xf numFmtId="176" fontId="457" fillId="5" borderId="4" xfId="18" applyNumberFormat="1" applyFont="1" applyFill="1" applyBorder="1" applyAlignment="1">
      <alignment horizontal="center" vertical="center" wrapText="1"/>
    </xf>
    <xf numFmtId="49" fontId="456" fillId="7" borderId="37" xfId="0" applyNumberFormat="1" applyFont="1" applyFill="1" applyBorder="1" applyAlignment="1">
      <alignment horizontal="left" vertical="center" wrapText="1"/>
    </xf>
    <xf numFmtId="176" fontId="311" fillId="5" borderId="18" xfId="6" applyNumberFormat="1" applyFont="1" applyFill="1" applyBorder="1" applyAlignment="1">
      <alignment horizontal="center" vertical="center" wrapText="1"/>
    </xf>
    <xf numFmtId="176" fontId="457" fillId="5" borderId="19" xfId="18" applyNumberFormat="1" applyFont="1" applyFill="1" applyBorder="1" applyAlignment="1">
      <alignment horizontal="center" vertical="center" wrapText="1"/>
    </xf>
    <xf numFmtId="38" fontId="311" fillId="5" borderId="18" xfId="13" applyNumberFormat="1" applyFont="1" applyFill="1" applyBorder="1" applyAlignment="1">
      <alignment horizontal="center" vertical="center"/>
    </xf>
    <xf numFmtId="177" fontId="270" fillId="5" borderId="14" xfId="13" applyNumberFormat="1" applyFont="1" applyFill="1" applyBorder="1" applyAlignment="1">
      <alignment horizontal="center" vertical="center"/>
    </xf>
    <xf numFmtId="177" fontId="270" fillId="5" borderId="18" xfId="13" applyNumberFormat="1" applyFont="1" applyFill="1" applyBorder="1" applyAlignment="1">
      <alignment horizontal="center" vertical="center"/>
    </xf>
    <xf numFmtId="176" fontId="189" fillId="0" borderId="77" xfId="9" applyNumberFormat="1" applyFont="1" applyBorder="1" applyAlignment="1">
      <alignment horizontal="center" vertical="center" wrapText="1"/>
    </xf>
    <xf numFmtId="176" fontId="311" fillId="5" borderId="14" xfId="18" applyNumberFormat="1" applyFont="1" applyFill="1" applyBorder="1" applyAlignment="1">
      <alignment horizontal="center" vertical="center" wrapText="1"/>
    </xf>
    <xf numFmtId="176" fontId="311" fillId="5" borderId="18" xfId="18" applyNumberFormat="1" applyFont="1" applyFill="1" applyBorder="1" applyAlignment="1">
      <alignment horizontal="center" vertical="center" wrapText="1"/>
    </xf>
    <xf numFmtId="0" fontId="311" fillId="0" borderId="14" xfId="2" applyFont="1" applyBorder="1" applyAlignment="1">
      <alignment horizontal="center" vertical="center" wrapText="1"/>
    </xf>
    <xf numFmtId="0" fontId="311" fillId="0" borderId="18" xfId="2" applyFont="1" applyBorder="1" applyAlignment="1">
      <alignment horizontal="center" vertical="center" wrapText="1"/>
    </xf>
    <xf numFmtId="0" fontId="299" fillId="0" borderId="14" xfId="0" applyFont="1" applyBorder="1" applyAlignment="1">
      <alignment horizontal="left" vertical="center" wrapText="1"/>
    </xf>
    <xf numFmtId="176" fontId="311" fillId="0" borderId="18" xfId="2" applyNumberFormat="1" applyFont="1" applyBorder="1" applyAlignment="1">
      <alignment horizontal="center" vertical="center" wrapText="1"/>
    </xf>
    <xf numFmtId="0" fontId="299" fillId="0" borderId="18" xfId="0" applyFont="1" applyBorder="1" applyAlignment="1">
      <alignment horizontal="left" vertical="center" wrapText="1"/>
    </xf>
    <xf numFmtId="0" fontId="20" fillId="0" borderId="14" xfId="2" applyFont="1" applyBorder="1" applyAlignment="1">
      <alignment horizontal="center" vertical="center"/>
    </xf>
    <xf numFmtId="176" fontId="22" fillId="0" borderId="13" xfId="2" applyNumberFormat="1" applyFont="1" applyBorder="1" applyAlignment="1">
      <alignment horizontal="left" vertical="center"/>
    </xf>
    <xf numFmtId="0" fontId="20" fillId="0" borderId="13" xfId="3" applyFont="1" applyBorder="1" applyAlignment="1">
      <alignment vertical="center"/>
    </xf>
    <xf numFmtId="38" fontId="20" fillId="0" borderId="13" xfId="2" applyNumberFormat="1" applyFont="1" applyBorder="1" applyAlignment="1">
      <alignment horizontal="center" vertical="center"/>
    </xf>
    <xf numFmtId="38" fontId="20" fillId="0" borderId="26" xfId="3" applyNumberFormat="1" applyFont="1" applyBorder="1" applyAlignment="1">
      <alignment vertical="center"/>
    </xf>
    <xf numFmtId="0" fontId="48" fillId="0" borderId="14" xfId="2" applyFont="1" applyBorder="1" applyAlignment="1">
      <alignment horizontal="center" vertical="center"/>
    </xf>
    <xf numFmtId="176" fontId="22" fillId="0" borderId="14" xfId="2" applyNumberFormat="1" applyFont="1" applyBorder="1">
      <alignment vertical="center"/>
    </xf>
    <xf numFmtId="0" fontId="20" fillId="0" borderId="14" xfId="3" applyFont="1" applyBorder="1" applyAlignment="1">
      <alignment vertical="center"/>
    </xf>
    <xf numFmtId="0" fontId="48" fillId="0" borderId="7" xfId="2" applyFont="1" applyBorder="1" applyAlignment="1">
      <alignment horizontal="right"/>
    </xf>
    <xf numFmtId="0" fontId="48" fillId="5" borderId="14" xfId="2" applyFont="1" applyFill="1" applyBorder="1" applyAlignment="1">
      <alignment horizontal="right"/>
    </xf>
    <xf numFmtId="38" fontId="20" fillId="5" borderId="26" xfId="3" applyNumberFormat="1" applyFont="1" applyFill="1" applyBorder="1" applyAlignment="1">
      <alignment vertical="center"/>
    </xf>
    <xf numFmtId="38" fontId="48" fillId="5" borderId="13" xfId="2" applyNumberFormat="1" applyFont="1" applyFill="1" applyBorder="1" applyAlignment="1">
      <alignment horizontal="center" vertical="center"/>
    </xf>
    <xf numFmtId="176" fontId="332" fillId="0" borderId="14" xfId="2" applyNumberFormat="1" applyFont="1" applyBorder="1" applyAlignment="1">
      <alignment horizontal="center" vertical="center" wrapText="1"/>
    </xf>
    <xf numFmtId="176" fontId="312" fillId="0" borderId="18" xfId="2" applyNumberFormat="1" applyFont="1" applyBorder="1" applyAlignment="1">
      <alignment horizontal="center" vertical="center" wrapText="1"/>
    </xf>
    <xf numFmtId="38" fontId="330" fillId="0" borderId="0" xfId="4" applyNumberFormat="1" applyFont="1" applyBorder="1" applyAlignment="1" applyProtection="1">
      <alignment horizontal="right"/>
    </xf>
    <xf numFmtId="0" fontId="8" fillId="0" borderId="16" xfId="0" applyFont="1" applyBorder="1">
      <alignment vertical="center"/>
    </xf>
    <xf numFmtId="177" fontId="300" fillId="0" borderId="20" xfId="0" applyNumberFormat="1" applyFont="1" applyBorder="1" applyAlignment="1">
      <alignment horizontal="center" vertical="center" wrapText="1"/>
    </xf>
    <xf numFmtId="176" fontId="270" fillId="0" borderId="25" xfId="9" applyNumberFormat="1" applyFont="1" applyBorder="1" applyAlignment="1">
      <alignment horizontal="center" vertical="center" wrapText="1"/>
    </xf>
    <xf numFmtId="38" fontId="270" fillId="0" borderId="18" xfId="17" applyNumberFormat="1" applyFont="1" applyFill="1" applyBorder="1" applyAlignment="1">
      <alignment horizontal="center" vertical="center"/>
    </xf>
    <xf numFmtId="0" fontId="257" fillId="0" borderId="14" xfId="0" applyFont="1" applyBorder="1" applyAlignment="1">
      <alignment vertical="center" wrapText="1"/>
    </xf>
    <xf numFmtId="0" fontId="61" fillId="0" borderId="0" xfId="2" applyFont="1" applyAlignment="1">
      <alignment horizontal="center"/>
    </xf>
    <xf numFmtId="0" fontId="61" fillId="0" borderId="0" xfId="2" applyFont="1" applyAlignment="1">
      <alignment horizontal="left" vertical="center"/>
    </xf>
    <xf numFmtId="0" fontId="43" fillId="0" borderId="0" xfId="2" applyFont="1" applyAlignment="1">
      <alignment horizontal="left" vertical="center"/>
    </xf>
    <xf numFmtId="0" fontId="43" fillId="0" borderId="0" xfId="2" applyFont="1" applyAlignment="1">
      <alignment horizontal="left" vertical="center" wrapText="1"/>
    </xf>
    <xf numFmtId="38" fontId="332" fillId="0" borderId="18" xfId="7" applyNumberFormat="1" applyFont="1" applyFill="1" applyBorder="1" applyAlignment="1">
      <alignment horizontal="center" vertical="center"/>
    </xf>
    <xf numFmtId="177" fontId="195" fillId="0" borderId="18" xfId="7" applyNumberFormat="1" applyFont="1" applyFill="1" applyBorder="1" applyAlignment="1">
      <alignment horizontal="center" vertical="center"/>
    </xf>
    <xf numFmtId="176" fontId="189" fillId="0" borderId="78" xfId="2" applyNumberFormat="1" applyFont="1" applyBorder="1" applyAlignment="1">
      <alignment horizontal="center" vertical="center" wrapText="1"/>
    </xf>
    <xf numFmtId="0" fontId="318" fillId="0" borderId="19" xfId="2" applyFont="1" applyBorder="1" applyAlignment="1">
      <alignment horizontal="center" vertical="center" wrapText="1"/>
    </xf>
    <xf numFmtId="176" fontId="189" fillId="0" borderId="79" xfId="2" applyNumberFormat="1" applyFont="1" applyBorder="1" applyAlignment="1">
      <alignment horizontal="center" vertical="center" wrapText="1"/>
    </xf>
    <xf numFmtId="176" fontId="258" fillId="0" borderId="80" xfId="2" applyNumberFormat="1" applyFont="1" applyBorder="1" applyAlignment="1">
      <alignment horizontal="center" vertical="center" wrapText="1"/>
    </xf>
    <xf numFmtId="0" fontId="258" fillId="0" borderId="81" xfId="0" applyFont="1" applyBorder="1" applyAlignment="1">
      <alignment horizontal="left" vertical="center" wrapText="1"/>
    </xf>
    <xf numFmtId="0" fontId="318" fillId="0" borderId="82" xfId="2" applyFont="1" applyBorder="1" applyAlignment="1">
      <alignment horizontal="center" vertical="center" wrapText="1"/>
    </xf>
    <xf numFmtId="176" fontId="361" fillId="0" borderId="82" xfId="2" applyNumberFormat="1" applyFont="1" applyBorder="1" applyAlignment="1">
      <alignment horizontal="center" vertical="center" wrapText="1"/>
    </xf>
    <xf numFmtId="38" fontId="258" fillId="0" borderId="82" xfId="7" applyNumberFormat="1" applyFont="1" applyFill="1" applyBorder="1" applyAlignment="1">
      <alignment horizontal="center" vertical="center"/>
    </xf>
    <xf numFmtId="177" fontId="189" fillId="0" borderId="82" xfId="7" applyNumberFormat="1" applyFont="1" applyFill="1" applyBorder="1" applyAlignment="1">
      <alignment horizontal="center" vertical="center"/>
    </xf>
    <xf numFmtId="177" fontId="208" fillId="0" borderId="83" xfId="7" applyNumberFormat="1" applyFont="1" applyFill="1" applyBorder="1" applyAlignment="1">
      <alignment horizontal="center" vertical="center"/>
    </xf>
    <xf numFmtId="0" fontId="50" fillId="5" borderId="3" xfId="2" applyFont="1" applyFill="1" applyBorder="1">
      <alignment vertical="center"/>
    </xf>
    <xf numFmtId="0" fontId="50" fillId="5" borderId="65" xfId="2" applyFont="1" applyFill="1" applyBorder="1">
      <alignment vertical="center"/>
    </xf>
    <xf numFmtId="0" fontId="50" fillId="5" borderId="66" xfId="2" applyFont="1" applyFill="1" applyBorder="1">
      <alignment vertical="center"/>
    </xf>
    <xf numFmtId="0" fontId="50" fillId="5" borderId="84" xfId="2" applyFont="1" applyFill="1" applyBorder="1">
      <alignment vertical="center"/>
    </xf>
    <xf numFmtId="0" fontId="50" fillId="5" borderId="0" xfId="2" applyFont="1" applyFill="1">
      <alignment vertical="center"/>
    </xf>
    <xf numFmtId="0" fontId="50" fillId="5" borderId="8" xfId="2" applyFont="1" applyFill="1" applyBorder="1">
      <alignment vertical="center"/>
    </xf>
    <xf numFmtId="0" fontId="48" fillId="5" borderId="0" xfId="2" applyFont="1" applyFill="1">
      <alignment vertical="center"/>
    </xf>
    <xf numFmtId="0" fontId="48" fillId="5" borderId="0" xfId="2" applyFont="1" applyFill="1" applyAlignment="1">
      <alignment horizontal="left" vertical="center"/>
    </xf>
    <xf numFmtId="38" fontId="48" fillId="5" borderId="0" xfId="3" applyNumberFormat="1" applyFont="1" applyFill="1" applyAlignment="1">
      <alignment horizontal="center" vertical="center" wrapText="1"/>
    </xf>
    <xf numFmtId="0" fontId="48" fillId="5" borderId="0" xfId="2" applyFont="1" applyFill="1" applyAlignment="1">
      <alignment horizontal="center" vertical="center"/>
    </xf>
    <xf numFmtId="0" fontId="48" fillId="5" borderId="0" xfId="2" applyFont="1" applyFill="1" applyAlignment="1">
      <alignment horizontal="center" vertical="center" wrapText="1"/>
    </xf>
    <xf numFmtId="0" fontId="45" fillId="0" borderId="0" xfId="2" applyFont="1" applyAlignment="1">
      <alignment horizontal="left" vertical="center"/>
    </xf>
    <xf numFmtId="0" fontId="51" fillId="0" borderId="0" xfId="2" applyFont="1">
      <alignment vertical="center"/>
    </xf>
    <xf numFmtId="0" fontId="47" fillId="0" borderId="0" xfId="2" applyFont="1" applyAlignment="1">
      <alignment horizontal="center" vertical="center"/>
    </xf>
    <xf numFmtId="0" fontId="47" fillId="0" borderId="0" xfId="2" applyFont="1" applyAlignment="1">
      <alignment horizontal="right" vertical="center"/>
    </xf>
    <xf numFmtId="49" fontId="286" fillId="5" borderId="35" xfId="6" applyNumberFormat="1" applyFont="1" applyFill="1" applyBorder="1" applyAlignment="1">
      <alignment horizontal="left" vertical="center" wrapText="1"/>
    </xf>
    <xf numFmtId="49" fontId="286" fillId="5" borderId="13" xfId="6" applyNumberFormat="1" applyFont="1" applyFill="1" applyBorder="1" applyAlignment="1">
      <alignment horizontal="center" vertical="center" wrapText="1"/>
    </xf>
    <xf numFmtId="176" fontId="298" fillId="5" borderId="14" xfId="18" applyNumberFormat="1" applyFont="1" applyFill="1" applyBorder="1" applyAlignment="1">
      <alignment horizontal="center" vertical="center" wrapText="1"/>
    </xf>
    <xf numFmtId="38" fontId="286" fillId="5" borderId="14" xfId="13" applyNumberFormat="1" applyFont="1" applyFill="1" applyBorder="1" applyAlignment="1">
      <alignment horizontal="center" vertical="center"/>
    </xf>
    <xf numFmtId="49" fontId="286" fillId="5" borderId="1" xfId="6" applyNumberFormat="1" applyFont="1" applyFill="1" applyBorder="1" applyAlignment="1">
      <alignment horizontal="left" vertical="center" wrapText="1"/>
    </xf>
    <xf numFmtId="176" fontId="298" fillId="5" borderId="4" xfId="18" applyNumberFormat="1" applyFont="1" applyFill="1" applyBorder="1" applyAlignment="1">
      <alignment horizontal="center" vertical="center" wrapText="1"/>
    </xf>
    <xf numFmtId="176" fontId="286" fillId="5" borderId="14" xfId="18" applyNumberFormat="1" applyFont="1" applyFill="1" applyBorder="1" applyAlignment="1">
      <alignment horizontal="center" vertical="center" wrapText="1"/>
    </xf>
    <xf numFmtId="176" fontId="286" fillId="5" borderId="4" xfId="18" applyNumberFormat="1" applyFont="1" applyFill="1" applyBorder="1" applyAlignment="1">
      <alignment horizontal="center" vertical="center" wrapText="1"/>
    </xf>
    <xf numFmtId="49" fontId="310" fillId="7" borderId="35" xfId="0" applyNumberFormat="1" applyFont="1" applyFill="1" applyBorder="1" applyAlignment="1">
      <alignment horizontal="left" vertical="center" wrapText="1"/>
    </xf>
    <xf numFmtId="176" fontId="286" fillId="5" borderId="18" xfId="18" applyNumberFormat="1" applyFont="1" applyFill="1" applyBorder="1" applyAlignment="1">
      <alignment horizontal="center" vertical="center" wrapText="1"/>
    </xf>
    <xf numFmtId="49" fontId="310" fillId="7" borderId="36" xfId="0" applyNumberFormat="1" applyFont="1" applyFill="1" applyBorder="1" applyAlignment="1">
      <alignment horizontal="left" vertical="center" wrapText="1"/>
    </xf>
    <xf numFmtId="176" fontId="286" fillId="5" borderId="18" xfId="6" applyNumberFormat="1" applyFont="1" applyFill="1" applyBorder="1" applyAlignment="1">
      <alignment horizontal="center" vertical="center" wrapText="1"/>
    </xf>
    <xf numFmtId="176" fontId="440" fillId="0" borderId="0" xfId="2" applyNumberFormat="1" applyFont="1" applyAlignment="1">
      <alignment horizontal="center" vertical="center"/>
    </xf>
    <xf numFmtId="176" fontId="471" fillId="0" borderId="0" xfId="2" applyNumberFormat="1" applyFont="1" applyAlignment="1">
      <alignment horizontal="right" vertical="center"/>
    </xf>
    <xf numFmtId="0" fontId="472" fillId="0" borderId="0" xfId="4" applyFont="1" applyAlignment="1" applyProtection="1">
      <alignment horizontal="left" vertical="center"/>
    </xf>
    <xf numFmtId="0" fontId="473" fillId="0" borderId="0" xfId="0" applyFont="1" applyAlignment="1"/>
    <xf numFmtId="0" fontId="440" fillId="0" borderId="0" xfId="0" applyFont="1" applyAlignment="1">
      <alignment horizontal="center"/>
    </xf>
    <xf numFmtId="0" fontId="300" fillId="0" borderId="0" xfId="0" applyFont="1" applyAlignment="1"/>
    <xf numFmtId="176" fontId="286" fillId="0" borderId="0" xfId="2" applyNumberFormat="1" applyFont="1" applyAlignment="1">
      <alignment horizontal="left" vertical="center"/>
    </xf>
    <xf numFmtId="0" fontId="313" fillId="0" borderId="0" xfId="0" applyFont="1" applyAlignment="1">
      <alignment horizontal="left" vertical="center"/>
    </xf>
    <xf numFmtId="0" fontId="299" fillId="0" borderId="0" xfId="0" applyFont="1" applyAlignment="1">
      <alignment horizontal="right" vertical="center"/>
    </xf>
    <xf numFmtId="0" fontId="300" fillId="0" borderId="0" xfId="0" applyFont="1" applyAlignment="1">
      <alignment horizontal="right" vertical="center"/>
    </xf>
    <xf numFmtId="176" fontId="286" fillId="0" borderId="0" xfId="2" applyNumberFormat="1" applyFont="1" applyAlignment="1">
      <alignment horizontal="right" vertical="center"/>
    </xf>
    <xf numFmtId="176" fontId="286" fillId="0" borderId="0" xfId="2" applyNumberFormat="1" applyFont="1" applyAlignment="1">
      <alignment horizontal="center" vertical="center"/>
    </xf>
    <xf numFmtId="176" fontId="5" fillId="0" borderId="0" xfId="4" applyNumberFormat="1" applyAlignment="1">
      <alignment horizontal="right" vertical="center"/>
    </xf>
    <xf numFmtId="0" fontId="5" fillId="0" borderId="0" xfId="4" applyFill="1" applyAlignment="1">
      <alignment horizontal="right" vertical="center"/>
    </xf>
    <xf numFmtId="0" fontId="15" fillId="0" borderId="0" xfId="0" applyFont="1" applyAlignment="1">
      <alignment horizontal="left" vertical="center"/>
    </xf>
    <xf numFmtId="0" fontId="17" fillId="0" borderId="0" xfId="0" applyFont="1" applyAlignment="1">
      <alignment horizontal="left" vertical="center"/>
    </xf>
    <xf numFmtId="0" fontId="401" fillId="0" borderId="0" xfId="0" applyFont="1" applyAlignment="1">
      <alignment horizontal="left" vertical="center"/>
    </xf>
    <xf numFmtId="0" fontId="302" fillId="0" borderId="0" xfId="0" applyFont="1" applyAlignment="1">
      <alignment horizontal="center" vertical="center"/>
    </xf>
    <xf numFmtId="0" fontId="302" fillId="0" borderId="0" xfId="0" applyFont="1" applyAlignment="1">
      <alignment horizontal="left" vertical="center"/>
    </xf>
    <xf numFmtId="0" fontId="16" fillId="0" borderId="0" xfId="0" applyFont="1" applyAlignment="1">
      <alignment horizontal="left" vertical="center"/>
    </xf>
    <xf numFmtId="176" fontId="475" fillId="0" borderId="0" xfId="2" applyNumberFormat="1" applyFont="1" applyAlignment="1">
      <alignment horizontal="left" vertical="center"/>
    </xf>
    <xf numFmtId="0" fontId="5" fillId="0" borderId="0" xfId="4" applyFill="1" applyAlignment="1">
      <alignment vertical="center"/>
    </xf>
    <xf numFmtId="0" fontId="5" fillId="0" borderId="0" xfId="4" applyAlignment="1"/>
    <xf numFmtId="0" fontId="5" fillId="0" borderId="0" xfId="4" applyAlignment="1">
      <alignment horizontal="left" vertical="center"/>
    </xf>
    <xf numFmtId="0" fontId="478" fillId="0" borderId="0" xfId="0" applyFont="1" applyAlignment="1"/>
    <xf numFmtId="176" fontId="480" fillId="9" borderId="0" xfId="27" applyNumberFormat="1" applyFont="1" applyFill="1" applyAlignment="1">
      <alignment horizontal="center" vertical="center" wrapText="1" shrinkToFit="1"/>
    </xf>
    <xf numFmtId="176" fontId="11" fillId="9" borderId="0" xfId="27" applyNumberFormat="1" applyFont="1" applyFill="1" applyAlignment="1">
      <alignment horizontal="center" vertical="center" wrapText="1" shrinkToFit="1"/>
    </xf>
    <xf numFmtId="176" fontId="189" fillId="9" borderId="0" xfId="27" applyNumberFormat="1" applyFont="1" applyFill="1" applyAlignment="1">
      <alignment horizontal="center" vertical="center" wrapText="1" shrinkToFit="1"/>
    </xf>
    <xf numFmtId="38" fontId="64" fillId="9" borderId="0" xfId="7" applyNumberFormat="1" applyFont="1" applyFill="1" applyBorder="1" applyAlignment="1">
      <alignment horizontal="center" vertical="center" wrapText="1" shrinkToFit="1"/>
    </xf>
    <xf numFmtId="0" fontId="481" fillId="0" borderId="0" xfId="0" applyFont="1" applyAlignment="1"/>
    <xf numFmtId="176" fontId="482" fillId="0" borderId="0" xfId="2" applyNumberFormat="1" applyFont="1" applyAlignment="1">
      <alignment horizontal="center" vertical="center"/>
    </xf>
    <xf numFmtId="176" fontId="483" fillId="0" borderId="0" xfId="2" applyNumberFormat="1" applyFont="1" applyAlignment="1">
      <alignment horizontal="center" vertical="center"/>
    </xf>
    <xf numFmtId="176" fontId="484" fillId="0" borderId="0" xfId="2" applyNumberFormat="1" applyFont="1" applyAlignment="1">
      <alignment horizontal="center" vertical="center"/>
    </xf>
    <xf numFmtId="176" fontId="254" fillId="4" borderId="0" xfId="27" applyNumberFormat="1" applyFont="1" applyFill="1" applyAlignment="1">
      <alignment horizontal="center" vertical="center" wrapText="1" shrinkToFit="1"/>
    </xf>
    <xf numFmtId="0" fontId="474" fillId="0" borderId="0" xfId="29" applyFont="1" applyAlignment="1" applyProtection="1">
      <alignment horizontal="center"/>
    </xf>
    <xf numFmtId="0" fontId="485" fillId="0" borderId="0" xfId="0" applyFont="1" applyAlignment="1">
      <alignment horizontal="center" vertical="center"/>
    </xf>
    <xf numFmtId="0" fontId="486" fillId="4" borderId="0" xfId="27" applyFont="1" applyFill="1" applyAlignment="1"/>
    <xf numFmtId="176" fontId="487" fillId="0" borderId="0" xfId="29" applyNumberFormat="1" applyFont="1" applyAlignment="1" applyProtection="1">
      <alignment horizontal="center" wrapText="1"/>
    </xf>
    <xf numFmtId="0" fontId="486" fillId="0" borderId="0" xfId="27" applyFont="1" applyAlignment="1">
      <alignment horizontal="left" vertical="center"/>
    </xf>
    <xf numFmtId="0" fontId="486" fillId="0" borderId="0" xfId="27" applyFont="1" applyAlignment="1">
      <alignment wrapText="1"/>
    </xf>
    <xf numFmtId="38" fontId="486" fillId="0" borderId="0" xfId="27" applyNumberFormat="1" applyFont="1" applyAlignment="1"/>
    <xf numFmtId="178" fontId="488" fillId="0" borderId="0" xfId="29" applyNumberFormat="1" applyFont="1" applyBorder="1" applyAlignment="1" applyProtection="1">
      <alignment horizontal="right"/>
    </xf>
    <xf numFmtId="0" fontId="489" fillId="0" borderId="0" xfId="0" applyFont="1" applyAlignment="1"/>
    <xf numFmtId="0" fontId="490" fillId="0" borderId="0" xfId="0" applyFont="1" applyAlignment="1"/>
    <xf numFmtId="178" fontId="260" fillId="4" borderId="0" xfId="0" applyNumberFormat="1" applyFont="1" applyFill="1" applyAlignment="1">
      <alignment horizontal="left" vertical="center"/>
    </xf>
    <xf numFmtId="0" fontId="481" fillId="9" borderId="0" xfId="0" applyFont="1" applyFill="1" applyAlignment="1"/>
    <xf numFmtId="0" fontId="493" fillId="0" borderId="0" xfId="0" applyFont="1" applyAlignment="1"/>
    <xf numFmtId="176" fontId="189" fillId="0" borderId="0" xfId="9" applyNumberFormat="1" applyFont="1" applyAlignment="1">
      <alignment horizontal="center" vertical="center" wrapText="1"/>
    </xf>
    <xf numFmtId="0" fontId="248" fillId="0" borderId="0" xfId="7" applyNumberFormat="1" applyFont="1" applyFill="1" applyBorder="1" applyAlignment="1">
      <alignment horizontal="center"/>
    </xf>
    <xf numFmtId="38" fontId="299" fillId="0" borderId="14" xfId="1" applyFont="1" applyBorder="1" applyAlignment="1">
      <alignment horizontal="center" vertical="center" wrapText="1"/>
    </xf>
    <xf numFmtId="38" fontId="299" fillId="0" borderId="18" xfId="1" applyFont="1" applyBorder="1" applyAlignment="1">
      <alignment horizontal="center" vertical="center" wrapText="1"/>
    </xf>
    <xf numFmtId="176" fontId="254" fillId="4" borderId="0" xfId="0" applyNumberFormat="1" applyFont="1" applyFill="1">
      <alignment vertical="center"/>
    </xf>
    <xf numFmtId="176" fontId="258" fillId="0" borderId="14" xfId="63" applyNumberFormat="1" applyFont="1" applyBorder="1" applyAlignment="1">
      <alignment horizontal="center" vertical="center" wrapText="1"/>
    </xf>
    <xf numFmtId="0" fontId="318" fillId="0" borderId="14" xfId="63" applyFont="1" applyBorder="1" applyAlignment="1">
      <alignment horizontal="center" vertical="center" wrapText="1"/>
    </xf>
    <xf numFmtId="176" fontId="258" fillId="0" borderId="18" xfId="63" applyNumberFormat="1" applyFont="1" applyBorder="1" applyAlignment="1">
      <alignment horizontal="center" vertical="center" wrapText="1"/>
    </xf>
    <xf numFmtId="0" fontId="318" fillId="0" borderId="18" xfId="63" applyFont="1" applyBorder="1" applyAlignment="1">
      <alignment horizontal="center" vertical="center" wrapText="1"/>
    </xf>
    <xf numFmtId="0" fontId="248" fillId="0" borderId="20" xfId="7" applyNumberFormat="1" applyFont="1" applyFill="1" applyBorder="1" applyAlignment="1">
      <alignment horizontal="center"/>
    </xf>
    <xf numFmtId="49" fontId="137" fillId="0" borderId="14" xfId="0" applyNumberFormat="1" applyFont="1" applyBorder="1" applyAlignment="1">
      <alignment horizontal="center" vertical="center" wrapText="1"/>
    </xf>
    <xf numFmtId="176" fontId="300" fillId="0" borderId="14" xfId="9" applyNumberFormat="1" applyFont="1" applyBorder="1" applyAlignment="1">
      <alignment horizontal="center" vertical="center" wrapText="1"/>
    </xf>
    <xf numFmtId="49" fontId="137" fillId="0" borderId="18" xfId="0" applyNumberFormat="1" applyFont="1" applyBorder="1" applyAlignment="1">
      <alignment horizontal="center" vertical="center" wrapText="1"/>
    </xf>
    <xf numFmtId="176" fontId="135" fillId="0" borderId="12" xfId="6" applyNumberFormat="1" applyFont="1" applyBorder="1" applyAlignment="1">
      <alignment horizontal="center" vertical="center" wrapText="1"/>
    </xf>
    <xf numFmtId="0" fontId="300" fillId="0" borderId="14" xfId="0" applyFont="1" applyBorder="1" applyAlignment="1">
      <alignment horizontal="left" vertical="center" wrapText="1"/>
    </xf>
    <xf numFmtId="0" fontId="286" fillId="0" borderId="14" xfId="6" applyFont="1" applyBorder="1" applyAlignment="1">
      <alignment horizontal="center" vertical="center" wrapText="1"/>
    </xf>
    <xf numFmtId="176" fontId="300" fillId="0" borderId="14" xfId="6" applyNumberFormat="1" applyFont="1" applyBorder="1" applyAlignment="1">
      <alignment horizontal="center" vertical="center" wrapText="1"/>
    </xf>
    <xf numFmtId="177" fontId="266" fillId="0" borderId="15" xfId="7" applyNumberFormat="1" applyFont="1" applyFill="1" applyBorder="1" applyAlignment="1">
      <alignment horizontal="center"/>
    </xf>
    <xf numFmtId="176" fontId="258" fillId="5" borderId="16" xfId="18" applyNumberFormat="1" applyFont="1" applyFill="1" applyBorder="1" applyAlignment="1">
      <alignment horizontal="center" vertical="center" wrapText="1"/>
    </xf>
    <xf numFmtId="176" fontId="258" fillId="5" borderId="18" xfId="18" applyNumberFormat="1" applyFont="1" applyFill="1" applyBorder="1" applyAlignment="1">
      <alignment horizontal="center" vertical="center" wrapText="1"/>
    </xf>
    <xf numFmtId="49" fontId="258" fillId="5" borderId="25" xfId="18" applyNumberFormat="1" applyFont="1" applyFill="1" applyBorder="1" applyAlignment="1">
      <alignment horizontal="left" vertical="center" wrapText="1"/>
    </xf>
    <xf numFmtId="49" fontId="318" fillId="5" borderId="17" xfId="6" applyNumberFormat="1" applyFont="1" applyFill="1" applyBorder="1" applyAlignment="1">
      <alignment horizontal="center" vertical="center" wrapText="1"/>
    </xf>
    <xf numFmtId="49" fontId="258" fillId="5" borderId="20" xfId="18" applyNumberFormat="1" applyFont="1" applyFill="1" applyBorder="1" applyAlignment="1">
      <alignment horizontal="center" vertical="center" wrapText="1"/>
    </xf>
    <xf numFmtId="0" fontId="494" fillId="0" borderId="0" xfId="0" applyFont="1" applyAlignment="1">
      <alignment horizontal="left" vertical="center"/>
    </xf>
    <xf numFmtId="0" fontId="494" fillId="0" borderId="0" xfId="0" applyFont="1" applyAlignment="1"/>
    <xf numFmtId="0" fontId="494" fillId="0" borderId="0" xfId="0" applyFont="1" applyAlignment="1">
      <alignment horizontal="right" vertical="center"/>
    </xf>
    <xf numFmtId="0" fontId="494" fillId="0" borderId="0" xfId="0" applyFont="1">
      <alignment vertical="center"/>
    </xf>
    <xf numFmtId="176" fontId="292" fillId="0" borderId="0" xfId="4" quotePrefix="1" applyNumberFormat="1" applyFont="1" applyAlignment="1">
      <alignment horizontal="left" vertical="center"/>
    </xf>
    <xf numFmtId="176" fontId="288" fillId="0" borderId="0" xfId="2" applyNumberFormat="1" applyFont="1" applyAlignment="1">
      <alignment horizontal="right" vertical="center"/>
    </xf>
    <xf numFmtId="176" fontId="288" fillId="0" borderId="0" xfId="2" applyNumberFormat="1" applyFont="1" applyAlignment="1">
      <alignment horizontal="left" vertical="center"/>
    </xf>
    <xf numFmtId="176" fontId="287" fillId="0" borderId="0" xfId="2" applyNumberFormat="1" applyFont="1" applyAlignment="1">
      <alignment horizontal="left" vertical="center"/>
    </xf>
    <xf numFmtId="0" fontId="490" fillId="0" borderId="0" xfId="0" applyFont="1" applyAlignment="1">
      <alignment horizontal="right" vertical="center"/>
    </xf>
    <xf numFmtId="0" fontId="490" fillId="0" borderId="0" xfId="0" applyFont="1" applyAlignment="1">
      <alignment horizontal="left" vertical="center"/>
    </xf>
    <xf numFmtId="0" fontId="495" fillId="0" borderId="0" xfId="0" applyFont="1" applyAlignment="1">
      <alignment horizontal="left" vertical="center"/>
    </xf>
    <xf numFmtId="176" fontId="480" fillId="0" borderId="0" xfId="27" applyNumberFormat="1" applyFont="1" applyAlignment="1">
      <alignment horizontal="center" vertical="center" wrapText="1" shrinkToFit="1"/>
    </xf>
    <xf numFmtId="176" fontId="11" fillId="0" borderId="0" xfId="27" applyNumberFormat="1" applyFont="1" applyAlignment="1">
      <alignment horizontal="center" vertical="center" wrapText="1" shrinkToFit="1"/>
    </xf>
    <xf numFmtId="176" fontId="189" fillId="0" borderId="0" xfId="27" applyNumberFormat="1" applyFont="1" applyAlignment="1">
      <alignment horizontal="center" vertical="center" wrapText="1" shrinkToFit="1"/>
    </xf>
    <xf numFmtId="38" fontId="44" fillId="0" borderId="0" xfId="7" applyNumberFormat="1" applyFont="1" applyFill="1" applyBorder="1" applyAlignment="1">
      <alignment horizontal="center" vertical="center" wrapText="1" shrinkToFit="1"/>
    </xf>
    <xf numFmtId="38" fontId="64" fillId="0" borderId="0" xfId="7" applyNumberFormat="1" applyFont="1" applyFill="1" applyBorder="1" applyAlignment="1">
      <alignment horizontal="center" vertical="center" wrapText="1" shrinkToFit="1"/>
    </xf>
    <xf numFmtId="38" fontId="465" fillId="9" borderId="0" xfId="7" applyNumberFormat="1" applyFont="1" applyFill="1" applyBorder="1" applyAlignment="1">
      <alignment horizontal="center" vertical="center" wrapText="1" shrinkToFit="1"/>
    </xf>
    <xf numFmtId="0" fontId="498" fillId="0" borderId="2" xfId="2" applyFont="1" applyBorder="1" applyAlignment="1">
      <alignment horizontal="center" vertical="center"/>
    </xf>
    <xf numFmtId="0" fontId="498" fillId="0" borderId="4" xfId="2" applyFont="1" applyBorder="1" applyAlignment="1">
      <alignment horizontal="center" vertical="top"/>
    </xf>
    <xf numFmtId="0" fontId="498" fillId="5" borderId="2" xfId="2" applyFont="1" applyFill="1" applyBorder="1" applyAlignment="1">
      <alignment horizontal="center" vertical="center"/>
    </xf>
    <xf numFmtId="0" fontId="498" fillId="5" borderId="4" xfId="2" applyFont="1" applyFill="1" applyBorder="1" applyAlignment="1">
      <alignment horizontal="center" vertical="top"/>
    </xf>
    <xf numFmtId="176" fontId="258" fillId="0" borderId="0" xfId="63" applyNumberFormat="1" applyFont="1" applyAlignment="1">
      <alignment horizontal="center" vertical="center" wrapText="1"/>
    </xf>
    <xf numFmtId="0" fontId="318" fillId="0" borderId="0" xfId="63" applyFont="1" applyAlignment="1">
      <alignment horizontal="center" vertical="center" wrapText="1"/>
    </xf>
    <xf numFmtId="49" fontId="137" fillId="0" borderId="0" xfId="0" applyNumberFormat="1" applyFont="1" applyAlignment="1">
      <alignment horizontal="center" vertical="center" wrapText="1"/>
    </xf>
    <xf numFmtId="38" fontId="299" fillId="0" borderId="0" xfId="1" applyFont="1" applyBorder="1" applyAlignment="1">
      <alignment horizontal="center" vertical="center" wrapText="1"/>
    </xf>
    <xf numFmtId="177" fontId="248" fillId="0" borderId="20" xfId="7" applyNumberFormat="1" applyFont="1" applyFill="1" applyBorder="1" applyAlignment="1">
      <alignment horizontal="center" vertical="center"/>
    </xf>
    <xf numFmtId="176" fontId="472" fillId="0" borderId="0" xfId="4" applyNumberFormat="1" applyFont="1" applyAlignment="1">
      <alignment horizontal="right" vertical="center"/>
    </xf>
    <xf numFmtId="176" fontId="189" fillId="0" borderId="14" xfId="63" applyNumberFormat="1" applyFont="1" applyBorder="1" applyAlignment="1">
      <alignment horizontal="center" vertical="center" wrapText="1"/>
    </xf>
    <xf numFmtId="0" fontId="190" fillId="0" borderId="14" xfId="0" applyFont="1" applyBorder="1" applyAlignment="1">
      <alignment horizontal="left" vertical="center" wrapText="1"/>
    </xf>
    <xf numFmtId="0" fontId="189" fillId="0" borderId="14" xfId="63" applyFont="1" applyBorder="1" applyAlignment="1">
      <alignment horizontal="center" vertical="center" wrapText="1"/>
    </xf>
    <xf numFmtId="176" fontId="190" fillId="0" borderId="14" xfId="9" applyNumberFormat="1" applyFont="1" applyBorder="1" applyAlignment="1">
      <alignment horizontal="center" vertical="center" wrapText="1"/>
    </xf>
    <xf numFmtId="38" fontId="190" fillId="0" borderId="14" xfId="1" applyFont="1" applyBorder="1" applyAlignment="1">
      <alignment horizontal="center" vertical="center" wrapText="1"/>
    </xf>
    <xf numFmtId="176" fontId="189" fillId="0" borderId="18" xfId="63" applyNumberFormat="1" applyFont="1" applyBorder="1" applyAlignment="1">
      <alignment horizontal="center" vertical="center" wrapText="1"/>
    </xf>
    <xf numFmtId="0" fontId="190" fillId="0" borderId="18" xfId="0" applyFont="1" applyBorder="1" applyAlignment="1">
      <alignment horizontal="left" vertical="center" wrapText="1"/>
    </xf>
    <xf numFmtId="0" fontId="189" fillId="0" borderId="18" xfId="63" applyFont="1" applyBorder="1" applyAlignment="1">
      <alignment horizontal="center" vertical="center" wrapText="1"/>
    </xf>
    <xf numFmtId="49" fontId="192" fillId="0" borderId="18" xfId="0" applyNumberFormat="1" applyFont="1" applyBorder="1" applyAlignment="1">
      <alignment horizontal="center" vertical="center" wrapText="1"/>
    </xf>
    <xf numFmtId="38" fontId="190" fillId="0" borderId="18" xfId="1" applyFont="1" applyBorder="1" applyAlignment="1">
      <alignment horizontal="center" vertical="center" wrapText="1"/>
    </xf>
    <xf numFmtId="38" fontId="300" fillId="0" borderId="14" xfId="1" applyFont="1" applyBorder="1" applyAlignment="1">
      <alignment horizontal="center" vertical="center" wrapText="1"/>
    </xf>
    <xf numFmtId="38" fontId="300" fillId="0" borderId="18" xfId="1" applyFont="1" applyBorder="1" applyAlignment="1">
      <alignment horizontal="center" vertical="center" wrapText="1"/>
    </xf>
    <xf numFmtId="176" fontId="257" fillId="0" borderId="14" xfId="9" applyNumberFormat="1" applyFont="1" applyBorder="1" applyAlignment="1">
      <alignment horizontal="center" vertical="center" wrapText="1"/>
    </xf>
    <xf numFmtId="49" fontId="266" fillId="0" borderId="14" xfId="0" applyNumberFormat="1" applyFont="1" applyBorder="1" applyAlignment="1">
      <alignment horizontal="center" vertical="center" wrapText="1"/>
    </xf>
    <xf numFmtId="49" fontId="266" fillId="0" borderId="18" xfId="0" applyNumberFormat="1" applyFont="1" applyBorder="1" applyAlignment="1">
      <alignment horizontal="center" vertical="center" wrapText="1"/>
    </xf>
    <xf numFmtId="0" fontId="268" fillId="0" borderId="0" xfId="4" applyNumberFormat="1" applyFont="1" applyAlignment="1" applyProtection="1">
      <alignment horizontal="left"/>
    </xf>
    <xf numFmtId="0" fontId="403" fillId="0" borderId="0" xfId="4" applyNumberFormat="1" applyFont="1" applyAlignment="1" applyProtection="1">
      <alignment horizontal="right"/>
    </xf>
    <xf numFmtId="177" fontId="301" fillId="0" borderId="20" xfId="7" applyNumberFormat="1" applyFont="1" applyBorder="1" applyAlignment="1">
      <alignment horizontal="center" vertical="center" wrapText="1"/>
    </xf>
    <xf numFmtId="176" fontId="270" fillId="0" borderId="36" xfId="9" applyNumberFormat="1" applyFont="1" applyBorder="1" applyAlignment="1">
      <alignment horizontal="center" vertical="center" wrapText="1"/>
    </xf>
    <xf numFmtId="49" fontId="311" fillId="0" borderId="17" xfId="0" applyNumberFormat="1" applyFont="1" applyBorder="1" applyAlignment="1">
      <alignment horizontal="left" vertical="center" wrapText="1"/>
    </xf>
    <xf numFmtId="176" fontId="332" fillId="0" borderId="18" xfId="6" applyNumberFormat="1" applyFont="1" applyBorder="1" applyAlignment="1">
      <alignment horizontal="center" vertical="center" wrapText="1"/>
    </xf>
    <xf numFmtId="38" fontId="311" fillId="0" borderId="17" xfId="7" applyNumberFormat="1" applyFont="1" applyBorder="1" applyAlignment="1">
      <alignment horizontal="center" vertical="center"/>
    </xf>
    <xf numFmtId="0" fontId="208" fillId="0" borderId="20" xfId="7" applyNumberFormat="1" applyFont="1" applyFill="1" applyBorder="1" applyAlignment="1">
      <alignment horizontal="center" vertical="center" wrapText="1"/>
    </xf>
    <xf numFmtId="178" fontId="5" fillId="0" borderId="0" xfId="4" applyNumberFormat="1" applyBorder="1" applyAlignment="1" applyProtection="1">
      <alignment horizontal="right"/>
    </xf>
    <xf numFmtId="38" fontId="189" fillId="5" borderId="18" xfId="1" applyFont="1" applyFill="1" applyBorder="1" applyAlignment="1">
      <alignment horizontal="center" vertical="center" wrapText="1"/>
    </xf>
    <xf numFmtId="0" fontId="492" fillId="3" borderId="0" xfId="0" applyFont="1" applyFill="1" applyAlignment="1">
      <alignment horizontal="center" vertical="center"/>
    </xf>
    <xf numFmtId="176" fontId="470" fillId="0" borderId="0" xfId="2" applyNumberFormat="1" applyFont="1" applyAlignment="1">
      <alignment horizontal="center" vertical="center"/>
    </xf>
    <xf numFmtId="0" fontId="469" fillId="0" borderId="0" xfId="2" applyFont="1" applyAlignment="1">
      <alignment horizontal="center" vertical="center"/>
    </xf>
    <xf numFmtId="176" fontId="311" fillId="0" borderId="9" xfId="0" applyNumberFormat="1" applyFont="1" applyBorder="1" applyAlignment="1">
      <alignment horizontal="left" vertical="center" wrapText="1"/>
    </xf>
    <xf numFmtId="176" fontId="286" fillId="0" borderId="10" xfId="0" applyNumberFormat="1" applyFont="1" applyBorder="1" applyAlignment="1">
      <alignment horizontal="left" vertical="center" wrapText="1"/>
    </xf>
    <xf numFmtId="176" fontId="286" fillId="0" borderId="11" xfId="0" applyNumberFormat="1" applyFont="1" applyBorder="1" applyAlignment="1">
      <alignment horizontal="left" vertical="center" wrapText="1"/>
    </xf>
    <xf numFmtId="0" fontId="286" fillId="0" borderId="55" xfId="0" applyFont="1" applyBorder="1" applyAlignment="1">
      <alignment horizontal="left" vertical="center" wrapText="1"/>
    </xf>
    <xf numFmtId="0" fontId="286" fillId="0" borderId="56" xfId="0" applyFont="1" applyBorder="1" applyAlignment="1">
      <alignment horizontal="left" vertical="center" wrapText="1"/>
    </xf>
    <xf numFmtId="0" fontId="286" fillId="0" borderId="57" xfId="0" applyFont="1" applyBorder="1" applyAlignment="1">
      <alignment horizontal="left" vertical="center" wrapText="1"/>
    </xf>
    <xf numFmtId="176" fontId="286" fillId="0" borderId="39" xfId="2" applyNumberFormat="1" applyFont="1" applyBorder="1" applyAlignment="1">
      <alignment horizontal="left" vertical="center" wrapText="1"/>
    </xf>
    <xf numFmtId="176" fontId="286" fillId="0" borderId="40" xfId="2" applyNumberFormat="1" applyFont="1" applyBorder="1" applyAlignment="1">
      <alignment horizontal="left" vertical="center" wrapText="1"/>
    </xf>
    <xf numFmtId="176" fontId="286" fillId="0" borderId="41" xfId="2" applyNumberFormat="1" applyFont="1" applyBorder="1" applyAlignment="1">
      <alignment horizontal="left" vertical="center" wrapText="1"/>
    </xf>
    <xf numFmtId="176" fontId="332" fillId="0" borderId="32" xfId="6" applyNumberFormat="1" applyFont="1" applyBorder="1" applyAlignment="1">
      <alignment horizontal="left" vertical="center" wrapText="1"/>
    </xf>
    <xf numFmtId="176" fontId="318" fillId="0" borderId="33" xfId="6" applyNumberFormat="1" applyFont="1" applyBorder="1" applyAlignment="1">
      <alignment horizontal="left" vertical="center" wrapText="1"/>
    </xf>
    <xf numFmtId="176" fontId="318" fillId="0" borderId="34" xfId="6" applyNumberFormat="1" applyFont="1" applyBorder="1" applyAlignment="1">
      <alignment horizontal="left" vertical="center" wrapText="1"/>
    </xf>
    <xf numFmtId="176" fontId="286" fillId="0" borderId="42" xfId="2" applyNumberFormat="1" applyFont="1" applyBorder="1" applyAlignment="1">
      <alignment horizontal="left" vertical="center" wrapText="1"/>
    </xf>
    <xf numFmtId="176" fontId="286" fillId="0" borderId="1" xfId="2" applyNumberFormat="1" applyFont="1" applyBorder="1" applyAlignment="1">
      <alignment horizontal="left" vertical="center" wrapText="1"/>
    </xf>
    <xf numFmtId="176" fontId="286" fillId="0" borderId="43" xfId="2" applyNumberFormat="1" applyFont="1" applyBorder="1" applyAlignment="1">
      <alignment horizontal="left" vertical="center" wrapText="1"/>
    </xf>
    <xf numFmtId="176" fontId="145" fillId="2" borderId="0" xfId="11" applyNumberFormat="1" applyFont="1" applyFill="1" applyAlignment="1">
      <alignment horizontal="center" vertical="center"/>
    </xf>
    <xf numFmtId="0" fontId="311" fillId="0" borderId="9" xfId="2" applyFont="1" applyBorder="1" applyAlignment="1">
      <alignment horizontal="left" vertical="center" wrapText="1"/>
    </xf>
    <xf numFmtId="0" fontId="286" fillId="0" borderId="10" xfId="2" applyFont="1" applyBorder="1" applyAlignment="1">
      <alignment horizontal="left" vertical="center" wrapText="1"/>
    </xf>
    <xf numFmtId="0" fontId="286" fillId="0" borderId="11" xfId="2" applyFont="1" applyBorder="1" applyAlignment="1">
      <alignment horizontal="left" vertical="center" wrapText="1"/>
    </xf>
    <xf numFmtId="176" fontId="286" fillId="0" borderId="9" xfId="6" applyNumberFormat="1" applyFont="1" applyBorder="1" applyAlignment="1">
      <alignment horizontal="left" vertical="center" wrapText="1"/>
    </xf>
    <xf numFmtId="176" fontId="286" fillId="0" borderId="10" xfId="6" applyNumberFormat="1" applyFont="1" applyBorder="1" applyAlignment="1">
      <alignment horizontal="left" vertical="center" wrapText="1"/>
    </xf>
    <xf numFmtId="176" fontId="286" fillId="0" borderId="11" xfId="6" applyNumberFormat="1" applyFont="1" applyBorder="1" applyAlignment="1">
      <alignment horizontal="left" vertical="center" wrapText="1"/>
    </xf>
    <xf numFmtId="176" fontId="311" fillId="0" borderId="9" xfId="6" applyNumberFormat="1" applyFont="1" applyBorder="1" applyAlignment="1">
      <alignment horizontal="left" vertical="center" wrapText="1"/>
    </xf>
    <xf numFmtId="0" fontId="311" fillId="0" borderId="47" xfId="0" applyFont="1" applyBorder="1" applyAlignment="1">
      <alignment horizontal="left" vertical="center" wrapText="1"/>
    </xf>
    <xf numFmtId="0" fontId="286" fillId="0" borderId="48" xfId="0" applyFont="1" applyBorder="1" applyAlignment="1">
      <alignment horizontal="left" vertical="center" wrapText="1"/>
    </xf>
    <xf numFmtId="0" fontId="286" fillId="0" borderId="49" xfId="0" applyFont="1" applyBorder="1" applyAlignment="1">
      <alignment horizontal="left" vertical="center" wrapText="1"/>
    </xf>
    <xf numFmtId="0" fontId="311" fillId="0" borderId="9" xfId="0" applyFont="1" applyBorder="1" applyAlignment="1">
      <alignment horizontal="left" vertical="center" wrapText="1"/>
    </xf>
    <xf numFmtId="0" fontId="286" fillId="0" borderId="10" xfId="0" applyFont="1" applyBorder="1" applyAlignment="1">
      <alignment horizontal="left" vertical="center" wrapText="1"/>
    </xf>
    <xf numFmtId="0" fontId="286" fillId="0" borderId="11" xfId="0" applyFont="1" applyBorder="1" applyAlignment="1">
      <alignment horizontal="left" vertical="center" wrapText="1"/>
    </xf>
    <xf numFmtId="0" fontId="286" fillId="0" borderId="9" xfId="0" applyFont="1" applyBorder="1" applyAlignment="1">
      <alignment horizontal="left" vertical="center" wrapText="1"/>
    </xf>
    <xf numFmtId="0" fontId="286" fillId="0" borderId="9" xfId="15" applyFont="1" applyBorder="1" applyAlignment="1">
      <alignment horizontal="left" vertical="center" wrapText="1"/>
    </xf>
    <xf numFmtId="0" fontId="286" fillId="0" borderId="10" xfId="15" applyFont="1" applyBorder="1" applyAlignment="1">
      <alignment horizontal="left" vertical="center" wrapText="1"/>
    </xf>
    <xf numFmtId="0" fontId="286" fillId="0" borderId="11" xfId="15" applyFont="1" applyBorder="1" applyAlignment="1">
      <alignment horizontal="left" vertical="center" wrapText="1"/>
    </xf>
    <xf numFmtId="176" fontId="167" fillId="2" borderId="0" xfId="11" applyNumberFormat="1" applyFont="1" applyFill="1" applyAlignment="1">
      <alignment horizontal="center" vertical="center"/>
    </xf>
    <xf numFmtId="49" fontId="311" fillId="0" borderId="9" xfId="0" applyNumberFormat="1" applyFont="1" applyBorder="1" applyAlignment="1">
      <alignment horizontal="left" vertical="center" wrapText="1"/>
    </xf>
    <xf numFmtId="49" fontId="286" fillId="0" borderId="10" xfId="0" applyNumberFormat="1" applyFont="1" applyBorder="1" applyAlignment="1">
      <alignment horizontal="left" vertical="center" wrapText="1"/>
    </xf>
    <xf numFmtId="49" fontId="286" fillId="0" borderId="11" xfId="0" applyNumberFormat="1" applyFont="1" applyBorder="1" applyAlignment="1">
      <alignment horizontal="left" vertical="center" wrapText="1"/>
    </xf>
    <xf numFmtId="0" fontId="286" fillId="0" borderId="9" xfId="2" applyFont="1" applyBorder="1" applyAlignment="1">
      <alignment horizontal="left" vertical="center" wrapText="1"/>
    </xf>
    <xf numFmtId="49" fontId="286" fillId="0" borderId="9" xfId="6" applyNumberFormat="1" applyFont="1" applyBorder="1" applyAlignment="1">
      <alignment horizontal="left" vertical="center" wrapText="1"/>
    </xf>
    <xf numFmtId="49" fontId="286" fillId="0" borderId="10" xfId="6" applyNumberFormat="1" applyFont="1" applyBorder="1" applyAlignment="1">
      <alignment horizontal="left" vertical="center" wrapText="1"/>
    </xf>
    <xf numFmtId="49" fontId="286" fillId="0" borderId="11" xfId="6" applyNumberFormat="1" applyFont="1" applyBorder="1" applyAlignment="1">
      <alignment horizontal="left" vertical="center" wrapText="1"/>
    </xf>
    <xf numFmtId="176" fontId="263" fillId="2" borderId="0" xfId="2" applyNumberFormat="1" applyFont="1" applyFill="1" applyAlignment="1">
      <alignment horizontal="center" vertical="center"/>
    </xf>
    <xf numFmtId="176" fontId="458" fillId="2" borderId="0" xfId="2" applyNumberFormat="1" applyFont="1" applyFill="1" applyAlignment="1">
      <alignment horizontal="center" vertical="center"/>
    </xf>
    <xf numFmtId="176" fontId="286" fillId="0" borderId="9" xfId="0" applyNumberFormat="1" applyFont="1" applyBorder="1" applyAlignment="1">
      <alignment horizontal="left" vertical="center" wrapText="1"/>
    </xf>
    <xf numFmtId="0" fontId="301" fillId="0" borderId="13" xfId="0" applyFont="1" applyBorder="1" applyAlignment="1">
      <alignment horizontal="left" vertical="center"/>
    </xf>
    <xf numFmtId="0" fontId="301" fillId="0" borderId="35" xfId="0" applyFont="1" applyBorder="1" applyAlignment="1">
      <alignment horizontal="left" vertical="center"/>
    </xf>
    <xf numFmtId="0" fontId="301" fillId="0" borderId="26" xfId="0" applyFont="1" applyBorder="1" applyAlignment="1">
      <alignment horizontal="left" vertical="center"/>
    </xf>
    <xf numFmtId="176" fontId="190" fillId="0" borderId="2" xfId="0" applyNumberFormat="1" applyFont="1" applyBorder="1" applyAlignment="1">
      <alignment horizontal="center" vertical="center"/>
    </xf>
    <xf numFmtId="176" fontId="190" fillId="0" borderId="7" xfId="0" applyNumberFormat="1" applyFont="1" applyBorder="1" applyAlignment="1">
      <alignment horizontal="center" vertical="center"/>
    </xf>
    <xf numFmtId="176" fontId="190" fillId="0" borderId="4" xfId="0" applyNumberFormat="1" applyFont="1" applyBorder="1" applyAlignment="1">
      <alignment horizontal="center" vertical="center"/>
    </xf>
    <xf numFmtId="177" fontId="194" fillId="0" borderId="31" xfId="0" applyNumberFormat="1" applyFont="1" applyBorder="1" applyAlignment="1">
      <alignment horizontal="center" vertical="center"/>
    </xf>
    <xf numFmtId="177" fontId="194" fillId="0" borderId="38" xfId="0" applyNumberFormat="1" applyFont="1" applyBorder="1" applyAlignment="1">
      <alignment horizontal="center" vertical="center"/>
    </xf>
    <xf numFmtId="177" fontId="194" fillId="0" borderId="28" xfId="0" applyNumberFormat="1" applyFont="1" applyBorder="1" applyAlignment="1">
      <alignment horizontal="center" vertical="center"/>
    </xf>
    <xf numFmtId="38" fontId="189" fillId="0" borderId="2" xfId="3" applyNumberFormat="1" applyFont="1" applyFill="1" applyBorder="1" applyAlignment="1">
      <alignment horizontal="center" vertical="center"/>
    </xf>
    <xf numFmtId="38" fontId="189" fillId="0" borderId="7" xfId="3" applyNumberFormat="1" applyFont="1" applyFill="1" applyBorder="1" applyAlignment="1">
      <alignment horizontal="center" vertical="center"/>
    </xf>
    <xf numFmtId="38" fontId="189" fillId="0" borderId="4" xfId="3" applyNumberFormat="1" applyFont="1" applyFill="1" applyBorder="1" applyAlignment="1">
      <alignment horizontal="center" vertical="center"/>
    </xf>
    <xf numFmtId="176" fontId="286" fillId="0" borderId="42" xfId="9" applyNumberFormat="1" applyFont="1" applyBorder="1" applyAlignment="1">
      <alignment horizontal="left" vertical="center" wrapText="1"/>
    </xf>
    <xf numFmtId="176" fontId="286" fillId="0" borderId="1" xfId="9" applyNumberFormat="1" applyFont="1" applyBorder="1" applyAlignment="1">
      <alignment horizontal="left" vertical="center" wrapText="1"/>
    </xf>
    <xf numFmtId="176" fontId="286" fillId="0" borderId="43" xfId="9" applyNumberFormat="1" applyFont="1" applyBorder="1" applyAlignment="1">
      <alignment horizontal="left" vertical="center" wrapText="1"/>
    </xf>
    <xf numFmtId="176" fontId="299" fillId="0" borderId="9" xfId="9" applyNumberFormat="1" applyFont="1" applyBorder="1" applyAlignment="1">
      <alignment horizontal="left" vertical="center" wrapText="1"/>
    </xf>
    <xf numFmtId="176" fontId="300" fillId="0" borderId="10" xfId="9" applyNumberFormat="1" applyFont="1" applyBorder="1" applyAlignment="1">
      <alignment horizontal="left" vertical="center" wrapText="1"/>
    </xf>
    <xf numFmtId="176" fontId="300" fillId="0" borderId="11" xfId="9" applyNumberFormat="1" applyFont="1" applyBorder="1" applyAlignment="1">
      <alignment horizontal="left" vertical="center" wrapText="1"/>
    </xf>
    <xf numFmtId="0" fontId="311" fillId="0" borderId="55" xfId="0" applyFont="1" applyBorder="1" applyAlignment="1">
      <alignment horizontal="left" vertical="center" wrapText="1"/>
    </xf>
    <xf numFmtId="176" fontId="275" fillId="2" borderId="0" xfId="2" applyNumberFormat="1" applyFont="1" applyFill="1" applyAlignment="1">
      <alignment horizontal="center" vertical="center"/>
    </xf>
    <xf numFmtId="176" fontId="174" fillId="2" borderId="0" xfId="2" applyNumberFormat="1" applyFont="1" applyFill="1" applyAlignment="1">
      <alignment horizontal="center" vertical="center"/>
    </xf>
    <xf numFmtId="176" fontId="311" fillId="0" borderId="9" xfId="2" applyNumberFormat="1" applyFont="1" applyBorder="1" applyAlignment="1">
      <alignment horizontal="left" vertical="center" wrapText="1"/>
    </xf>
    <xf numFmtId="176" fontId="286" fillId="0" borderId="10" xfId="2" applyNumberFormat="1" applyFont="1" applyBorder="1" applyAlignment="1">
      <alignment horizontal="left" vertical="center" wrapText="1"/>
    </xf>
    <xf numFmtId="176" fontId="286" fillId="0" borderId="11" xfId="2" applyNumberFormat="1" applyFont="1" applyBorder="1" applyAlignment="1">
      <alignment horizontal="left" vertical="center" wrapText="1"/>
    </xf>
    <xf numFmtId="177" fontId="286" fillId="0" borderId="9" xfId="0" applyNumberFormat="1" applyFont="1" applyBorder="1" applyAlignment="1">
      <alignment horizontal="left" vertical="center" wrapText="1"/>
    </xf>
    <xf numFmtId="177" fontId="286" fillId="0" borderId="10" xfId="0" applyNumberFormat="1" applyFont="1" applyBorder="1" applyAlignment="1">
      <alignment horizontal="left" vertical="center" wrapText="1"/>
    </xf>
    <xf numFmtId="177" fontId="286" fillId="0" borderId="11" xfId="0" applyNumberFormat="1" applyFont="1" applyBorder="1" applyAlignment="1">
      <alignment horizontal="left" vertical="center" wrapText="1"/>
    </xf>
    <xf numFmtId="0" fontId="286" fillId="5" borderId="9" xfId="0" applyFont="1" applyFill="1" applyBorder="1" applyAlignment="1">
      <alignment horizontal="left" vertical="center" wrapText="1"/>
    </xf>
    <xf numFmtId="0" fontId="286" fillId="5" borderId="10" xfId="0" applyFont="1" applyFill="1" applyBorder="1" applyAlignment="1">
      <alignment horizontal="left" vertical="center" wrapText="1"/>
    </xf>
    <xf numFmtId="0" fontId="286" fillId="5" borderId="11" xfId="0" applyFont="1" applyFill="1" applyBorder="1" applyAlignment="1">
      <alignment horizontal="left" vertical="center" wrapText="1"/>
    </xf>
    <xf numFmtId="0" fontId="301" fillId="0" borderId="17" xfId="0" applyFont="1" applyBorder="1" applyAlignment="1">
      <alignment horizontal="left" vertical="center"/>
    </xf>
    <xf numFmtId="0" fontId="301" fillId="0" borderId="36" xfId="0" applyFont="1" applyBorder="1" applyAlignment="1">
      <alignment horizontal="left" vertical="center"/>
    </xf>
    <xf numFmtId="0" fontId="301" fillId="0" borderId="25" xfId="0" applyFont="1" applyBorder="1" applyAlignment="1">
      <alignment horizontal="left" vertical="center"/>
    </xf>
    <xf numFmtId="38" fontId="189" fillId="0" borderId="19" xfId="3" applyNumberFormat="1" applyFont="1" applyFill="1" applyBorder="1" applyAlignment="1">
      <alignment horizontal="center" vertical="center"/>
    </xf>
    <xf numFmtId="176" fontId="190" fillId="0" borderId="19" xfId="0" applyNumberFormat="1" applyFont="1" applyBorder="1" applyAlignment="1">
      <alignment horizontal="center" vertical="center"/>
    </xf>
    <xf numFmtId="177" fontId="194" fillId="0" borderId="31" xfId="0" applyNumberFormat="1" applyFont="1" applyBorder="1" applyAlignment="1">
      <alignment horizontal="center"/>
    </xf>
    <xf numFmtId="177" fontId="194" fillId="0" borderId="38" xfId="0" applyNumberFormat="1" applyFont="1" applyBorder="1" applyAlignment="1">
      <alignment horizontal="center"/>
    </xf>
    <xf numFmtId="177" fontId="194" fillId="0" borderId="24" xfId="0" applyNumberFormat="1" applyFont="1" applyBorder="1" applyAlignment="1">
      <alignment horizontal="center"/>
    </xf>
    <xf numFmtId="0" fontId="341" fillId="0" borderId="13" xfId="0" applyFont="1" applyBorder="1" applyAlignment="1">
      <alignment horizontal="left" vertical="center"/>
    </xf>
    <xf numFmtId="177" fontId="311" fillId="0" borderId="55" xfId="0" applyNumberFormat="1" applyFont="1" applyBorder="1" applyAlignment="1">
      <alignment horizontal="left" vertical="center" wrapText="1"/>
    </xf>
    <xf numFmtId="177" fontId="286" fillId="0" borderId="56" xfId="0" applyNumberFormat="1" applyFont="1" applyBorder="1" applyAlignment="1">
      <alignment horizontal="left" vertical="center" wrapText="1"/>
    </xf>
    <xf numFmtId="177" fontId="286" fillId="0" borderId="57" xfId="0" applyNumberFormat="1" applyFont="1" applyBorder="1" applyAlignment="1">
      <alignment horizontal="left" vertical="center" wrapText="1"/>
    </xf>
    <xf numFmtId="176" fontId="286" fillId="0" borderId="55" xfId="9" applyNumberFormat="1" applyFont="1" applyBorder="1" applyAlignment="1">
      <alignment horizontal="left" vertical="center" wrapText="1"/>
    </xf>
    <xf numFmtId="176" fontId="286" fillId="0" borderId="56" xfId="9" applyNumberFormat="1" applyFont="1" applyBorder="1" applyAlignment="1">
      <alignment horizontal="left" vertical="center" wrapText="1"/>
    </xf>
    <xf numFmtId="176" fontId="286" fillId="0" borderId="57" xfId="9" applyNumberFormat="1" applyFont="1" applyBorder="1" applyAlignment="1">
      <alignment horizontal="left" vertical="center" wrapText="1"/>
    </xf>
    <xf numFmtId="176" fontId="311" fillId="0" borderId="55" xfId="0" applyNumberFormat="1" applyFont="1" applyBorder="1" applyAlignment="1">
      <alignment horizontal="left" vertical="center" wrapText="1"/>
    </xf>
    <xf numFmtId="176" fontId="286" fillId="0" borderId="56" xfId="0" applyNumberFormat="1" applyFont="1" applyBorder="1" applyAlignment="1">
      <alignment horizontal="left" vertical="center" wrapText="1"/>
    </xf>
    <xf numFmtId="176" fontId="286" fillId="0" borderId="57" xfId="0" applyNumberFormat="1" applyFont="1" applyBorder="1" applyAlignment="1">
      <alignment horizontal="left" vertical="center" wrapText="1"/>
    </xf>
    <xf numFmtId="176" fontId="311" fillId="0" borderId="39" xfId="9" applyNumberFormat="1" applyFont="1" applyBorder="1" applyAlignment="1">
      <alignment horizontal="left" vertical="center" wrapText="1"/>
    </xf>
    <xf numFmtId="176" fontId="286" fillId="0" borderId="40" xfId="9" applyNumberFormat="1" applyFont="1" applyBorder="1" applyAlignment="1">
      <alignment horizontal="left" vertical="center" wrapText="1"/>
    </xf>
    <xf numFmtId="176" fontId="286" fillId="0" borderId="41" xfId="9" applyNumberFormat="1" applyFont="1" applyBorder="1" applyAlignment="1">
      <alignment horizontal="left" vertical="center" wrapText="1"/>
    </xf>
    <xf numFmtId="49" fontId="311" fillId="0" borderId="9" xfId="6" applyNumberFormat="1" applyFont="1" applyBorder="1" applyAlignment="1">
      <alignment horizontal="left" vertical="center" wrapText="1"/>
    </xf>
    <xf numFmtId="0" fontId="212" fillId="0" borderId="0" xfId="4" applyFont="1" applyAlignment="1" applyProtection="1">
      <alignment horizontal="right"/>
    </xf>
    <xf numFmtId="0" fontId="221" fillId="0" borderId="0" xfId="0" applyFont="1" applyAlignment="1">
      <alignment horizontal="right"/>
    </xf>
    <xf numFmtId="176" fontId="286" fillId="0" borderId="39" xfId="9" applyNumberFormat="1" applyFont="1" applyBorder="1" applyAlignment="1">
      <alignment horizontal="left" vertical="center" wrapText="1"/>
    </xf>
    <xf numFmtId="0" fontId="311" fillId="0" borderId="71" xfId="0" applyFont="1" applyBorder="1" applyAlignment="1">
      <alignment horizontal="left" vertical="center" wrapText="1"/>
    </xf>
    <xf numFmtId="0" fontId="286" fillId="0" borderId="72" xfId="0" applyFont="1" applyBorder="1" applyAlignment="1">
      <alignment horizontal="left" vertical="center" wrapText="1"/>
    </xf>
    <xf numFmtId="0" fontId="286" fillId="0" borderId="73" xfId="0" applyFont="1" applyBorder="1" applyAlignment="1">
      <alignment horizontal="left" vertical="center" wrapText="1"/>
    </xf>
    <xf numFmtId="177" fontId="311" fillId="0" borderId="9" xfId="0" applyNumberFormat="1" applyFont="1" applyBorder="1" applyAlignment="1">
      <alignment horizontal="left" vertical="center" wrapText="1"/>
    </xf>
    <xf numFmtId="176" fontId="311" fillId="0" borderId="32" xfId="9" applyNumberFormat="1" applyFont="1" applyBorder="1" applyAlignment="1">
      <alignment horizontal="left" vertical="center" wrapText="1"/>
    </xf>
    <xf numFmtId="176" fontId="286" fillId="0" borderId="33" xfId="9" applyNumberFormat="1" applyFont="1" applyBorder="1" applyAlignment="1">
      <alignment horizontal="left" vertical="center" wrapText="1"/>
    </xf>
    <xf numFmtId="176" fontId="286" fillId="0" borderId="34" xfId="9" applyNumberFormat="1" applyFont="1" applyBorder="1" applyAlignment="1">
      <alignment horizontal="left" vertical="center" wrapText="1"/>
    </xf>
    <xf numFmtId="176" fontId="491" fillId="2" borderId="0" xfId="11" applyNumberFormat="1" applyFont="1" applyFill="1" applyAlignment="1">
      <alignment horizontal="center" vertical="center"/>
    </xf>
    <xf numFmtId="176" fontId="311" fillId="0" borderId="55" xfId="27" applyNumberFormat="1" applyFont="1" applyBorder="1" applyAlignment="1">
      <alignment horizontal="left" vertical="center" wrapText="1"/>
    </xf>
    <xf numFmtId="176" fontId="286" fillId="0" borderId="56" xfId="27" applyNumberFormat="1" applyFont="1" applyBorder="1" applyAlignment="1">
      <alignment horizontal="left" vertical="center" wrapText="1"/>
    </xf>
    <xf numFmtId="176" fontId="286" fillId="0" borderId="57" xfId="27" applyNumberFormat="1" applyFont="1" applyBorder="1" applyAlignment="1">
      <alignment horizontal="left" vertical="center" wrapText="1"/>
    </xf>
    <xf numFmtId="0" fontId="451" fillId="0" borderId="0" xfId="0" applyFont="1" applyAlignment="1">
      <alignment horizontal="center"/>
    </xf>
    <xf numFmtId="176" fontId="476" fillId="0" borderId="0" xfId="27" applyNumberFormat="1" applyFont="1" applyAlignment="1">
      <alignment horizontal="center" vertical="center"/>
    </xf>
    <xf numFmtId="176" fontId="174" fillId="2" borderId="0" xfId="6" applyNumberFormat="1" applyFont="1" applyFill="1" applyAlignment="1">
      <alignment horizontal="center" vertical="center" shrinkToFit="1"/>
    </xf>
    <xf numFmtId="176" fontId="175" fillId="2" borderId="0" xfId="6" applyNumberFormat="1" applyFont="1" applyFill="1" applyAlignment="1">
      <alignment horizontal="center" vertical="center" shrinkToFit="1"/>
    </xf>
    <xf numFmtId="176" fontId="479" fillId="0" borderId="0" xfId="27" applyNumberFormat="1" applyFont="1" applyAlignment="1">
      <alignment horizontal="center" vertical="center"/>
    </xf>
    <xf numFmtId="176" fontId="470" fillId="0" borderId="0" xfId="27" applyNumberFormat="1" applyFont="1" applyAlignment="1">
      <alignment horizontal="center"/>
    </xf>
    <xf numFmtId="176" fontId="189" fillId="0" borderId="29" xfId="0" applyNumberFormat="1" applyFont="1" applyBorder="1" applyAlignment="1">
      <alignment horizontal="center" vertical="center"/>
    </xf>
    <xf numFmtId="176" fontId="189" fillId="0" borderId="27" xfId="0" applyNumberFormat="1" applyFont="1" applyBorder="1" applyAlignment="1">
      <alignment horizontal="center" vertical="center"/>
    </xf>
    <xf numFmtId="176" fontId="189" fillId="0" borderId="22" xfId="0" applyNumberFormat="1" applyFont="1" applyBorder="1" applyAlignment="1">
      <alignment horizontal="center" vertical="center"/>
    </xf>
    <xf numFmtId="176" fontId="258" fillId="0" borderId="2" xfId="0" applyNumberFormat="1" applyFont="1" applyBorder="1" applyAlignment="1">
      <alignment horizontal="center" vertical="center"/>
    </xf>
    <xf numFmtId="176" fontId="258" fillId="0" borderId="7" xfId="0" applyNumberFormat="1" applyFont="1" applyBorder="1" applyAlignment="1">
      <alignment horizontal="center" vertical="center"/>
    </xf>
    <xf numFmtId="176" fontId="258" fillId="0" borderId="19" xfId="0" applyNumberFormat="1" applyFont="1" applyBorder="1" applyAlignment="1">
      <alignment horizontal="center" vertical="center"/>
    </xf>
    <xf numFmtId="38" fontId="258" fillId="0" borderId="2" xfId="3" applyNumberFormat="1" applyFont="1" applyFill="1" applyBorder="1" applyAlignment="1">
      <alignment horizontal="center" vertical="center"/>
    </xf>
    <xf numFmtId="38" fontId="258" fillId="0" borderId="7" xfId="3" applyNumberFormat="1" applyFont="1" applyFill="1" applyBorder="1" applyAlignment="1">
      <alignment horizontal="center" vertical="center"/>
    </xf>
    <xf numFmtId="38" fontId="258" fillId="0" borderId="19" xfId="3" applyNumberFormat="1" applyFont="1" applyFill="1" applyBorder="1" applyAlignment="1">
      <alignment horizontal="center" vertical="center"/>
    </xf>
    <xf numFmtId="176" fontId="301" fillId="0" borderId="2" xfId="0" applyNumberFormat="1" applyFont="1" applyBorder="1" applyAlignment="1">
      <alignment horizontal="center" vertical="center"/>
    </xf>
    <xf numFmtId="176" fontId="301" fillId="0" borderId="7" xfId="0" applyNumberFormat="1" applyFont="1" applyBorder="1" applyAlignment="1">
      <alignment horizontal="center" vertical="center"/>
    </xf>
    <xf numFmtId="176" fontId="301" fillId="0" borderId="19" xfId="0" applyNumberFormat="1" applyFont="1" applyBorder="1" applyAlignment="1">
      <alignment horizontal="center" vertical="center"/>
    </xf>
    <xf numFmtId="0" fontId="299" fillId="0" borderId="13" xfId="0" applyFont="1" applyBorder="1" applyAlignment="1">
      <alignment horizontal="left" vertical="center"/>
    </xf>
    <xf numFmtId="0" fontId="300" fillId="0" borderId="35" xfId="0" applyFont="1" applyBorder="1" applyAlignment="1">
      <alignment horizontal="left" vertical="center"/>
    </xf>
    <xf numFmtId="0" fontId="300" fillId="0" borderId="26" xfId="0" applyFont="1" applyBorder="1" applyAlignment="1">
      <alignment horizontal="left" vertical="center"/>
    </xf>
    <xf numFmtId="0" fontId="300" fillId="0" borderId="13" xfId="0" applyFont="1" applyBorder="1" applyAlignment="1">
      <alignment horizontal="left" vertical="center"/>
    </xf>
    <xf numFmtId="0" fontId="300" fillId="0" borderId="17" xfId="0" applyFont="1" applyBorder="1" applyAlignment="1">
      <alignment horizontal="left" vertical="center"/>
    </xf>
    <xf numFmtId="0" fontId="300" fillId="0" borderId="36" xfId="0" applyFont="1" applyBorder="1" applyAlignment="1">
      <alignment horizontal="left" vertical="center"/>
    </xf>
    <xf numFmtId="0" fontId="300" fillId="0" borderId="25" xfId="0" applyFont="1" applyBorder="1" applyAlignment="1">
      <alignment horizontal="left" vertical="center"/>
    </xf>
    <xf numFmtId="176" fontId="258" fillId="0" borderId="4" xfId="0" applyNumberFormat="1" applyFont="1" applyBorder="1" applyAlignment="1">
      <alignment horizontal="center" vertical="center"/>
    </xf>
    <xf numFmtId="176" fontId="189" fillId="0" borderId="21" xfId="0" applyNumberFormat="1" applyFont="1" applyBorder="1" applyAlignment="1">
      <alignment horizontal="center" vertical="center"/>
    </xf>
    <xf numFmtId="38" fontId="258" fillId="0" borderId="4" xfId="3" applyNumberFormat="1" applyFont="1" applyFill="1" applyBorder="1" applyAlignment="1">
      <alignment horizontal="center" vertical="center"/>
    </xf>
    <xf numFmtId="0" fontId="300" fillId="0" borderId="9" xfId="0" applyFont="1" applyBorder="1" applyAlignment="1">
      <alignment horizontal="left" vertical="center" wrapText="1"/>
    </xf>
    <xf numFmtId="0" fontId="300" fillId="0" borderId="10" xfId="0" applyFont="1" applyBorder="1" applyAlignment="1">
      <alignment horizontal="left" vertical="center" wrapText="1"/>
    </xf>
    <xf numFmtId="0" fontId="300" fillId="0" borderId="11" xfId="0" applyFont="1" applyBorder="1" applyAlignment="1">
      <alignment horizontal="left" vertical="center" wrapText="1"/>
    </xf>
    <xf numFmtId="0" fontId="302" fillId="0" borderId="32" xfId="0" applyFont="1" applyBorder="1" applyAlignment="1">
      <alignment horizontal="left" vertical="center" wrapText="1"/>
    </xf>
    <xf numFmtId="0" fontId="302" fillId="0" borderId="33" xfId="0" applyFont="1" applyBorder="1" applyAlignment="1">
      <alignment horizontal="left" vertical="center" wrapText="1"/>
    </xf>
    <xf numFmtId="0" fontId="302" fillId="0" borderId="34" xfId="0" applyFont="1" applyBorder="1" applyAlignment="1">
      <alignment horizontal="left" vertical="center" wrapText="1"/>
    </xf>
    <xf numFmtId="176" fontId="301" fillId="0" borderId="4" xfId="0" applyNumberFormat="1" applyFont="1" applyBorder="1" applyAlignment="1">
      <alignment horizontal="center" vertical="center"/>
    </xf>
    <xf numFmtId="176" fontId="188" fillId="6" borderId="0" xfId="0" applyNumberFormat="1" applyFont="1" applyFill="1" applyAlignment="1">
      <alignment horizontal="left" vertical="center"/>
    </xf>
    <xf numFmtId="176" fontId="450" fillId="2" borderId="0" xfId="11" applyNumberFormat="1" applyFont="1" applyFill="1" applyAlignment="1">
      <alignment horizontal="center" vertical="center"/>
    </xf>
    <xf numFmtId="176" fontId="186" fillId="2" borderId="0" xfId="11" applyNumberFormat="1" applyFont="1" applyFill="1" applyAlignment="1">
      <alignment horizontal="center" vertical="center"/>
    </xf>
    <xf numFmtId="176" fontId="187" fillId="2" borderId="0" xfId="11" applyNumberFormat="1" applyFont="1" applyFill="1" applyAlignment="1">
      <alignment horizontal="center" vertical="center"/>
    </xf>
    <xf numFmtId="0" fontId="310" fillId="0" borderId="9" xfId="0" applyFont="1" applyBorder="1" applyAlignment="1">
      <alignment horizontal="left" vertical="center" wrapText="1"/>
    </xf>
    <xf numFmtId="0" fontId="310" fillId="0" borderId="10" xfId="0" applyFont="1" applyBorder="1" applyAlignment="1">
      <alignment horizontal="left" vertical="center" wrapText="1"/>
    </xf>
    <xf numFmtId="0" fontId="310" fillId="0" borderId="11" xfId="0" applyFont="1" applyBorder="1" applyAlignment="1">
      <alignment horizontal="left" vertical="center" wrapText="1"/>
    </xf>
    <xf numFmtId="49" fontId="310" fillId="0" borderId="9" xfId="0" applyNumberFormat="1" applyFont="1" applyBorder="1" applyAlignment="1">
      <alignment horizontal="left" vertical="center" wrapText="1"/>
    </xf>
    <xf numFmtId="49" fontId="310" fillId="0" borderId="10" xfId="0" applyNumberFormat="1" applyFont="1" applyBorder="1" applyAlignment="1">
      <alignment horizontal="left" vertical="center" wrapText="1"/>
    </xf>
    <xf numFmtId="49" fontId="310" fillId="0" borderId="11" xfId="0" applyNumberFormat="1" applyFont="1" applyBorder="1" applyAlignment="1">
      <alignment horizontal="left" vertical="center" wrapText="1"/>
    </xf>
    <xf numFmtId="176" fontId="130" fillId="2" borderId="0" xfId="2" applyNumberFormat="1" applyFont="1" applyFill="1" applyAlignment="1">
      <alignment horizontal="center" vertical="center"/>
    </xf>
    <xf numFmtId="176" fontId="157" fillId="2" borderId="0" xfId="2" applyNumberFormat="1" applyFont="1" applyFill="1" applyAlignment="1">
      <alignment horizontal="center" vertical="center"/>
    </xf>
    <xf numFmtId="0" fontId="298" fillId="0" borderId="17" xfId="0" applyFont="1" applyBorder="1" applyAlignment="1">
      <alignment horizontal="center" vertical="center" wrapText="1"/>
    </xf>
    <xf numFmtId="0" fontId="298" fillId="0" borderId="25" xfId="0" applyFont="1" applyBorder="1" applyAlignment="1">
      <alignment horizontal="center" vertical="center" wrapText="1"/>
    </xf>
    <xf numFmtId="0" fontId="298" fillId="0" borderId="13" xfId="0" applyFont="1" applyBorder="1" applyAlignment="1">
      <alignment horizontal="center" vertical="center" wrapText="1"/>
    </xf>
    <xf numFmtId="0" fontId="298" fillId="0" borderId="26" xfId="0" applyFont="1" applyBorder="1" applyAlignment="1">
      <alignment horizontal="center" vertical="center" wrapText="1"/>
    </xf>
    <xf numFmtId="0" fontId="300" fillId="0" borderId="9" xfId="15" applyFont="1" applyBorder="1" applyAlignment="1">
      <alignment horizontal="left" vertical="center" wrapText="1"/>
    </xf>
    <xf numFmtId="0" fontId="300" fillId="0" borderId="10" xfId="15" applyFont="1" applyBorder="1" applyAlignment="1">
      <alignment horizontal="left" vertical="center" wrapText="1"/>
    </xf>
    <xf numFmtId="0" fontId="300" fillId="0" borderId="11" xfId="15" applyFont="1" applyBorder="1" applyAlignment="1">
      <alignment horizontal="left" vertical="center" wrapText="1"/>
    </xf>
    <xf numFmtId="0" fontId="299" fillId="0" borderId="55" xfId="0" applyFont="1" applyBorder="1" applyAlignment="1">
      <alignment horizontal="left" vertical="center" wrapText="1"/>
    </xf>
    <xf numFmtId="0" fontId="300" fillId="0" borderId="56" xfId="0" applyFont="1" applyBorder="1" applyAlignment="1">
      <alignment horizontal="left" vertical="center" wrapText="1"/>
    </xf>
    <xf numFmtId="0" fontId="300" fillId="0" borderId="57" xfId="0" applyFont="1" applyBorder="1" applyAlignment="1">
      <alignment horizontal="left" vertical="center" wrapText="1"/>
    </xf>
    <xf numFmtId="49" fontId="298" fillId="5" borderId="17" xfId="0" applyNumberFormat="1" applyFont="1" applyFill="1" applyBorder="1" applyAlignment="1">
      <alignment horizontal="center" vertical="center" wrapText="1"/>
    </xf>
    <xf numFmtId="49" fontId="298" fillId="5" borderId="25" xfId="0" applyNumberFormat="1" applyFont="1" applyFill="1" applyBorder="1" applyAlignment="1">
      <alignment horizontal="center" vertical="center" wrapText="1"/>
    </xf>
    <xf numFmtId="0" fontId="305" fillId="0" borderId="0" xfId="2" applyFont="1" applyAlignment="1">
      <alignment horizontal="center" vertical="center"/>
    </xf>
    <xf numFmtId="176" fontId="306" fillId="0" borderId="0" xfId="2" applyNumberFormat="1" applyFont="1" applyAlignment="1">
      <alignment horizontal="center" vertical="center"/>
    </xf>
    <xf numFmtId="0" fontId="304" fillId="0" borderId="0" xfId="0" applyFont="1" applyAlignment="1">
      <alignment horizontal="center"/>
    </xf>
    <xf numFmtId="176" fontId="172" fillId="2" borderId="0" xfId="15" applyNumberFormat="1" applyFont="1" applyFill="1" applyAlignment="1">
      <alignment horizontal="center" vertical="center"/>
    </xf>
    <xf numFmtId="176" fontId="310" fillId="0" borderId="9" xfId="2" applyNumberFormat="1" applyFont="1" applyBorder="1" applyAlignment="1">
      <alignment horizontal="left" vertical="center" wrapText="1"/>
    </xf>
    <xf numFmtId="176" fontId="310" fillId="0" borderId="10" xfId="2" applyNumberFormat="1" applyFont="1" applyBorder="1" applyAlignment="1">
      <alignment horizontal="left" vertical="center" wrapText="1"/>
    </xf>
    <xf numFmtId="176" fontId="310" fillId="0" borderId="11" xfId="2" applyNumberFormat="1" applyFont="1" applyBorder="1" applyAlignment="1">
      <alignment horizontal="left" vertical="center" wrapText="1"/>
    </xf>
    <xf numFmtId="49" fontId="300" fillId="0" borderId="13" xfId="0" applyNumberFormat="1" applyFont="1" applyBorder="1" applyAlignment="1">
      <alignment horizontal="center" vertical="center" wrapText="1"/>
    </xf>
    <xf numFmtId="49" fontId="300" fillId="0" borderId="26" xfId="0" applyNumberFormat="1" applyFont="1" applyBorder="1" applyAlignment="1">
      <alignment horizontal="center" vertical="center" wrapText="1"/>
    </xf>
    <xf numFmtId="49" fontId="310" fillId="0" borderId="13" xfId="0" applyNumberFormat="1" applyFont="1" applyBorder="1" applyAlignment="1">
      <alignment horizontal="center" vertical="center" wrapText="1"/>
    </xf>
    <xf numFmtId="49" fontId="298" fillId="0" borderId="26" xfId="0" applyNumberFormat="1" applyFont="1" applyBorder="1" applyAlignment="1">
      <alignment horizontal="center" vertical="center" wrapText="1"/>
    </xf>
    <xf numFmtId="49" fontId="300" fillId="0" borderId="5" xfId="0" applyNumberFormat="1" applyFont="1" applyBorder="1" applyAlignment="1">
      <alignment horizontal="center" vertical="center" wrapText="1"/>
    </xf>
    <xf numFmtId="49" fontId="300" fillId="0" borderId="6" xfId="0" applyNumberFormat="1" applyFont="1" applyBorder="1" applyAlignment="1">
      <alignment horizontal="center" vertical="center" wrapText="1"/>
    </xf>
    <xf numFmtId="49" fontId="300" fillId="0" borderId="17" xfId="0" applyNumberFormat="1" applyFont="1" applyBorder="1" applyAlignment="1">
      <alignment horizontal="center" vertical="center" wrapText="1"/>
    </xf>
    <xf numFmtId="49" fontId="300" fillId="0" borderId="25" xfId="0" applyNumberFormat="1" applyFont="1" applyBorder="1" applyAlignment="1">
      <alignment horizontal="center" vertical="center" wrapText="1"/>
    </xf>
    <xf numFmtId="176" fontId="141" fillId="2" borderId="0" xfId="11" applyNumberFormat="1" applyFont="1" applyFill="1" applyAlignment="1">
      <alignment horizontal="center" vertical="center"/>
    </xf>
    <xf numFmtId="176" fontId="151" fillId="5" borderId="0" xfId="4" applyNumberFormat="1" applyFont="1" applyFill="1" applyAlignment="1" applyProtection="1">
      <alignment horizontal="center" vertical="center"/>
    </xf>
    <xf numFmtId="176" fontId="167" fillId="2" borderId="0" xfId="2" applyNumberFormat="1" applyFont="1" applyFill="1" applyAlignment="1">
      <alignment horizontal="center" vertical="center"/>
    </xf>
    <xf numFmtId="176" fontId="170" fillId="2" borderId="0" xfId="9" applyNumberFormat="1" applyFont="1" applyFill="1" applyAlignment="1">
      <alignment horizontal="center" vertical="center"/>
    </xf>
    <xf numFmtId="0" fontId="298" fillId="0" borderId="14" xfId="0" applyFont="1" applyBorder="1" applyAlignment="1">
      <alignment horizontal="center" vertical="center" wrapText="1"/>
    </xf>
    <xf numFmtId="49" fontId="298" fillId="0" borderId="14" xfId="0" applyNumberFormat="1" applyFont="1" applyBorder="1" applyAlignment="1">
      <alignment horizontal="center" vertical="center" wrapText="1"/>
    </xf>
    <xf numFmtId="0" fontId="297" fillId="0" borderId="0" xfId="4" applyFont="1" applyAlignment="1" applyProtection="1">
      <alignment horizontal="right"/>
    </xf>
    <xf numFmtId="0" fontId="181" fillId="0" borderId="0" xfId="0" applyFont="1" applyAlignment="1">
      <alignment horizontal="right"/>
    </xf>
    <xf numFmtId="0" fontId="298" fillId="0" borderId="18" xfId="0" applyFont="1" applyBorder="1" applyAlignment="1">
      <alignment horizontal="center" vertical="center" wrapText="1"/>
    </xf>
    <xf numFmtId="0" fontId="286" fillId="0" borderId="17" xfId="63" applyFont="1" applyBorder="1" applyAlignment="1">
      <alignment horizontal="center" vertical="center" wrapText="1"/>
    </xf>
    <xf numFmtId="0" fontId="286" fillId="0" borderId="25" xfId="63" applyFont="1" applyBorder="1" applyAlignment="1">
      <alignment horizontal="center" vertical="center" wrapText="1"/>
    </xf>
    <xf numFmtId="0" fontId="286" fillId="0" borderId="13" xfId="63" applyFont="1" applyBorder="1" applyAlignment="1">
      <alignment horizontal="center" vertical="center" wrapText="1"/>
    </xf>
    <xf numFmtId="0" fontId="286" fillId="0" borderId="26" xfId="63" applyFont="1" applyBorder="1" applyAlignment="1">
      <alignment horizontal="center" vertical="center" wrapText="1"/>
    </xf>
    <xf numFmtId="0" fontId="122" fillId="0" borderId="0" xfId="2" applyFont="1" applyAlignment="1">
      <alignment horizontal="center" vertical="center"/>
    </xf>
    <xf numFmtId="0" fontId="123" fillId="0" borderId="0" xfId="2" applyFont="1" applyAlignment="1">
      <alignment horizontal="center" vertical="center"/>
    </xf>
    <xf numFmtId="176" fontId="124" fillId="0" borderId="0" xfId="2" applyNumberFormat="1" applyFont="1" applyAlignment="1">
      <alignment horizontal="center" vertical="center"/>
    </xf>
    <xf numFmtId="0" fontId="126" fillId="0" borderId="0" xfId="0" applyFont="1" applyAlignment="1">
      <alignment horizontal="center"/>
    </xf>
    <xf numFmtId="176" fontId="130" fillId="0" borderId="0" xfId="2" applyNumberFormat="1" applyFont="1" applyAlignment="1">
      <alignment horizontal="center" vertical="center"/>
    </xf>
    <xf numFmtId="176" fontId="190" fillId="0" borderId="9" xfId="2" applyNumberFormat="1" applyFont="1" applyBorder="1" applyAlignment="1">
      <alignment horizontal="left" vertical="center" wrapText="1"/>
    </xf>
    <xf numFmtId="176" fontId="190" fillId="0" borderId="10" xfId="2" applyNumberFormat="1" applyFont="1" applyBorder="1" applyAlignment="1">
      <alignment horizontal="left" vertical="center" wrapText="1"/>
    </xf>
    <xf numFmtId="176" fontId="190" fillId="0" borderId="11" xfId="2" applyNumberFormat="1" applyFont="1" applyBorder="1" applyAlignment="1">
      <alignment horizontal="left" vertical="center" wrapText="1"/>
    </xf>
    <xf numFmtId="0" fontId="60" fillId="0" borderId="65" xfId="2" applyFont="1" applyBorder="1" applyAlignment="1">
      <alignment horizontal="left" vertical="center" wrapText="1"/>
    </xf>
    <xf numFmtId="0" fontId="60" fillId="0" borderId="66" xfId="2" applyFont="1" applyBorder="1" applyAlignment="1">
      <alignment horizontal="left" vertical="center" wrapText="1"/>
    </xf>
    <xf numFmtId="0" fontId="60" fillId="0" borderId="0" xfId="2" applyFont="1" applyAlignment="1">
      <alignment horizontal="left" vertical="center" wrapText="1"/>
    </xf>
    <xf numFmtId="0" fontId="60" fillId="0" borderId="8" xfId="2" applyFont="1" applyBorder="1" applyAlignment="1">
      <alignment horizontal="left" vertical="center" wrapText="1"/>
    </xf>
    <xf numFmtId="0" fontId="61" fillId="0" borderId="0" xfId="2" applyFont="1" applyAlignment="1">
      <alignment horizontal="center" vertical="center" wrapText="1"/>
    </xf>
    <xf numFmtId="0" fontId="61" fillId="0" borderId="0" xfId="2" applyFont="1" applyAlignment="1">
      <alignment horizontal="center"/>
    </xf>
    <xf numFmtId="176" fontId="465" fillId="2" borderId="0" xfId="2" applyNumberFormat="1" applyFont="1" applyFill="1" applyAlignment="1">
      <alignment horizontal="center" vertical="top"/>
    </xf>
    <xf numFmtId="176" fontId="42" fillId="2" borderId="0" xfId="2" applyNumberFormat="1" applyFont="1" applyFill="1" applyAlignment="1">
      <alignment horizontal="center" vertical="top"/>
    </xf>
    <xf numFmtId="0" fontId="43" fillId="9" borderId="5" xfId="2" applyFont="1" applyFill="1" applyBorder="1" applyAlignment="1">
      <alignment horizontal="left" vertical="center"/>
    </xf>
    <xf numFmtId="0" fontId="43" fillId="9" borderId="1" xfId="2" applyFont="1" applyFill="1" applyBorder="1" applyAlignment="1">
      <alignment horizontal="left" vertical="center"/>
    </xf>
    <xf numFmtId="0" fontId="43" fillId="9" borderId="6" xfId="2" applyFont="1" applyFill="1" applyBorder="1" applyAlignment="1">
      <alignment horizontal="left" vertical="center"/>
    </xf>
    <xf numFmtId="38" fontId="50" fillId="9" borderId="5" xfId="3" applyNumberFormat="1" applyFont="1" applyFill="1" applyBorder="1" applyAlignment="1">
      <alignment horizontal="center" vertical="center"/>
    </xf>
    <xf numFmtId="38" fontId="50" fillId="9" borderId="6" xfId="3" applyNumberFormat="1" applyFont="1" applyFill="1" applyBorder="1" applyAlignment="1">
      <alignment horizontal="center" vertical="center"/>
    </xf>
    <xf numFmtId="0" fontId="43" fillId="0" borderId="3" xfId="2" applyFont="1" applyBorder="1" applyAlignment="1">
      <alignment horizontal="left" vertical="center" wrapText="1"/>
    </xf>
    <xf numFmtId="0" fontId="43" fillId="0" borderId="65" xfId="2" applyFont="1" applyBorder="1" applyAlignment="1">
      <alignment horizontal="left" vertical="center" wrapText="1"/>
    </xf>
    <xf numFmtId="0" fontId="43" fillId="0" borderId="66" xfId="2" applyFont="1" applyBorder="1" applyAlignment="1">
      <alignment horizontal="left" vertical="center" wrapText="1"/>
    </xf>
    <xf numFmtId="38" fontId="50" fillId="0" borderId="3" xfId="3" applyNumberFormat="1" applyFont="1" applyBorder="1" applyAlignment="1">
      <alignment horizontal="center" vertical="center"/>
    </xf>
    <xf numFmtId="38" fontId="50" fillId="0" borderId="66" xfId="3" applyNumberFormat="1" applyFont="1" applyBorder="1" applyAlignment="1">
      <alignment horizontal="center" vertical="center"/>
    </xf>
    <xf numFmtId="0" fontId="47" fillId="0" borderId="2" xfId="2" applyFont="1" applyBorder="1" applyAlignment="1">
      <alignment horizontal="right"/>
    </xf>
    <xf numFmtId="0" fontId="47" fillId="0" borderId="4" xfId="2" applyFont="1" applyBorder="1" applyAlignment="1">
      <alignment horizontal="right"/>
    </xf>
    <xf numFmtId="0" fontId="43" fillId="0" borderId="5" xfId="2" applyFont="1" applyBorder="1" applyAlignment="1">
      <alignment horizontal="left" vertical="center"/>
    </xf>
    <xf numFmtId="0" fontId="43" fillId="0" borderId="1" xfId="2" applyFont="1" applyBorder="1" applyAlignment="1">
      <alignment horizontal="left" vertical="center"/>
    </xf>
    <xf numFmtId="0" fontId="43" fillId="0" borderId="6" xfId="2" applyFont="1" applyBorder="1" applyAlignment="1">
      <alignment horizontal="left" vertical="center"/>
    </xf>
    <xf numFmtId="38" fontId="50" fillId="0" borderId="5" xfId="3" applyNumberFormat="1" applyFont="1" applyBorder="1" applyAlignment="1">
      <alignment horizontal="center" vertical="center"/>
    </xf>
    <xf numFmtId="38" fontId="50" fillId="0" borderId="6" xfId="3" applyNumberFormat="1" applyFont="1" applyBorder="1" applyAlignment="1">
      <alignment horizontal="center" vertical="center"/>
    </xf>
    <xf numFmtId="176" fontId="58" fillId="0" borderId="63" xfId="2" applyNumberFormat="1" applyFont="1" applyBorder="1" applyAlignment="1">
      <alignment horizontal="left" vertical="center" wrapText="1"/>
    </xf>
    <xf numFmtId="176" fontId="58" fillId="0" borderId="63" xfId="2" applyNumberFormat="1" applyFont="1" applyBorder="1" applyAlignment="1">
      <alignment horizontal="left" vertical="center"/>
    </xf>
    <xf numFmtId="176" fontId="120" fillId="0" borderId="63" xfId="2" applyNumberFormat="1" applyFont="1" applyBorder="1" applyAlignment="1">
      <alignment horizontal="left" vertical="center" wrapText="1"/>
    </xf>
    <xf numFmtId="176" fontId="121" fillId="0" borderId="63" xfId="2" applyNumberFormat="1" applyFont="1" applyBorder="1" applyAlignment="1">
      <alignment horizontal="left" vertical="center" wrapText="1"/>
    </xf>
    <xf numFmtId="0" fontId="50" fillId="0" borderId="3" xfId="2" applyFont="1" applyBorder="1" applyAlignment="1">
      <alignment horizontal="left" vertical="center"/>
    </xf>
    <xf numFmtId="0" fontId="50" fillId="0" borderId="65" xfId="2" applyFont="1" applyBorder="1" applyAlignment="1">
      <alignment horizontal="left" vertical="center"/>
    </xf>
    <xf numFmtId="0" fontId="50" fillId="0" borderId="66" xfId="2" applyFont="1" applyBorder="1" applyAlignment="1">
      <alignment horizontal="left" vertical="center"/>
    </xf>
    <xf numFmtId="176" fontId="119" fillId="0" borderId="63" xfId="2" applyNumberFormat="1" applyFont="1" applyBorder="1" applyAlignment="1">
      <alignment horizontal="left" vertical="center" wrapText="1"/>
    </xf>
    <xf numFmtId="176" fontId="43" fillId="0" borderId="64" xfId="2" applyNumberFormat="1" applyFont="1" applyBorder="1" applyAlignment="1">
      <alignment horizontal="left" vertical="center"/>
    </xf>
    <xf numFmtId="0" fontId="45" fillId="0" borderId="5" xfId="2" applyFont="1" applyBorder="1" applyAlignment="1">
      <alignment horizontal="left" vertical="center"/>
    </xf>
    <xf numFmtId="0" fontId="45" fillId="0" borderId="1" xfId="2" applyFont="1" applyBorder="1" applyAlignment="1">
      <alignment horizontal="left" vertical="center"/>
    </xf>
    <xf numFmtId="0" fontId="45" fillId="0" borderId="6" xfId="2" applyFont="1" applyBorder="1" applyAlignment="1">
      <alignment horizontal="left" vertical="center"/>
    </xf>
    <xf numFmtId="176" fontId="61" fillId="0" borderId="63" xfId="2" applyNumberFormat="1" applyFont="1" applyBorder="1" applyAlignment="1">
      <alignment horizontal="left" vertical="center" wrapText="1"/>
    </xf>
    <xf numFmtId="176" fontId="43" fillId="0" borderId="63" xfId="2" applyNumberFormat="1" applyFont="1" applyBorder="1" applyAlignment="1">
      <alignment horizontal="left" vertical="center" wrapText="1"/>
    </xf>
    <xf numFmtId="176" fontId="45" fillId="0" borderId="64" xfId="2" applyNumberFormat="1" applyFont="1" applyBorder="1" applyAlignment="1">
      <alignment horizontal="left" vertical="center"/>
    </xf>
    <xf numFmtId="176" fontId="45" fillId="0" borderId="0" xfId="2" applyNumberFormat="1" applyFont="1" applyAlignment="1">
      <alignment horizontal="left" vertical="center"/>
    </xf>
    <xf numFmtId="176" fontId="43" fillId="0" borderId="0" xfId="2" applyNumberFormat="1" applyFont="1" applyAlignment="1">
      <alignment horizontal="left" vertical="center"/>
    </xf>
    <xf numFmtId="38" fontId="48" fillId="2" borderId="0" xfId="3" applyNumberFormat="1" applyFont="1" applyFill="1" applyAlignment="1">
      <alignment horizontal="center" vertical="center" wrapText="1"/>
    </xf>
    <xf numFmtId="0" fontId="61" fillId="0" borderId="5" xfId="2" applyFont="1" applyBorder="1" applyAlignment="1">
      <alignment horizontal="left" vertical="center"/>
    </xf>
    <xf numFmtId="0" fontId="50" fillId="3" borderId="3" xfId="2" applyFont="1" applyFill="1" applyBorder="1" applyAlignment="1">
      <alignment horizontal="left" vertical="center"/>
    </xf>
    <xf numFmtId="0" fontId="50" fillId="3" borderId="65" xfId="2" applyFont="1" applyFill="1" applyBorder="1" applyAlignment="1">
      <alignment horizontal="left" vertical="center"/>
    </xf>
    <xf numFmtId="0" fontId="50" fillId="3" borderId="66" xfId="2" applyFont="1" applyFill="1" applyBorder="1" applyAlignment="1">
      <alignment horizontal="left" vertical="center"/>
    </xf>
    <xf numFmtId="38" fontId="50" fillId="3" borderId="3" xfId="3" applyNumberFormat="1" applyFont="1" applyFill="1" applyBorder="1" applyAlignment="1">
      <alignment horizontal="center" vertical="center"/>
    </xf>
    <xf numFmtId="38" fontId="50" fillId="3" borderId="65" xfId="3" applyNumberFormat="1" applyFont="1" applyFill="1" applyBorder="1" applyAlignment="1">
      <alignment horizontal="center" vertical="center"/>
    </xf>
    <xf numFmtId="0" fontId="45" fillId="3" borderId="5" xfId="2" applyFont="1" applyFill="1" applyBorder="1" applyAlignment="1">
      <alignment horizontal="left" vertical="center"/>
    </xf>
    <xf numFmtId="0" fontId="43" fillId="3" borderId="1" xfId="2" applyFont="1" applyFill="1" applyBorder="1" applyAlignment="1">
      <alignment horizontal="left" vertical="center"/>
    </xf>
    <xf numFmtId="0" fontId="43" fillId="3" borderId="6" xfId="2" applyFont="1" applyFill="1" applyBorder="1" applyAlignment="1">
      <alignment horizontal="left" vertical="center"/>
    </xf>
    <xf numFmtId="0" fontId="50" fillId="5" borderId="3" xfId="2" applyFont="1" applyFill="1" applyBorder="1" applyAlignment="1">
      <alignment horizontal="left" vertical="center"/>
    </xf>
    <xf numFmtId="0" fontId="50" fillId="5" borderId="65" xfId="2" applyFont="1" applyFill="1" applyBorder="1" applyAlignment="1">
      <alignment horizontal="left" vertical="center"/>
    </xf>
    <xf numFmtId="0" fontId="50" fillId="5" borderId="66" xfId="2" applyFont="1" applyFill="1" applyBorder="1" applyAlignment="1">
      <alignment horizontal="left" vertical="center"/>
    </xf>
    <xf numFmtId="38" fontId="50" fillId="5" borderId="3" xfId="3" applyNumberFormat="1" applyFont="1" applyFill="1" applyBorder="1" applyAlignment="1">
      <alignment horizontal="center" vertical="center"/>
    </xf>
    <xf numFmtId="38" fontId="50" fillId="5" borderId="66" xfId="3" applyNumberFormat="1" applyFont="1" applyFill="1" applyBorder="1" applyAlignment="1">
      <alignment horizontal="center" vertical="center"/>
    </xf>
    <xf numFmtId="0" fontId="45" fillId="5" borderId="5" xfId="2" applyFont="1" applyFill="1" applyBorder="1" applyAlignment="1">
      <alignment horizontal="left" vertical="center"/>
    </xf>
    <xf numFmtId="0" fontId="43" fillId="5" borderId="1" xfId="2" applyFont="1" applyFill="1" applyBorder="1" applyAlignment="1">
      <alignment horizontal="left" vertical="center"/>
    </xf>
    <xf numFmtId="0" fontId="43" fillId="5" borderId="6" xfId="2" applyFont="1" applyFill="1" applyBorder="1" applyAlignment="1">
      <alignment horizontal="left" vertical="center"/>
    </xf>
    <xf numFmtId="38" fontId="50" fillId="5" borderId="5" xfId="3" applyNumberFormat="1" applyFont="1" applyFill="1" applyBorder="1" applyAlignment="1">
      <alignment horizontal="center" vertical="center"/>
    </xf>
    <xf numFmtId="38" fontId="50" fillId="5" borderId="6" xfId="3" applyNumberFormat="1" applyFont="1" applyFill="1" applyBorder="1" applyAlignment="1">
      <alignment horizontal="center" vertical="center"/>
    </xf>
    <xf numFmtId="176" fontId="43" fillId="0" borderId="0" xfId="2" applyNumberFormat="1" applyFont="1" applyAlignment="1">
      <alignment horizontal="center" vertical="center"/>
    </xf>
    <xf numFmtId="0" fontId="61" fillId="0" borderId="1" xfId="2" applyFont="1" applyBorder="1" applyAlignment="1">
      <alignment horizontal="left" vertical="center"/>
    </xf>
    <xf numFmtId="38" fontId="50" fillId="0" borderId="65" xfId="3" applyNumberFormat="1" applyFont="1" applyBorder="1" applyAlignment="1">
      <alignment horizontal="center" vertical="center"/>
    </xf>
    <xf numFmtId="0" fontId="47" fillId="0" borderId="2" xfId="2" applyFont="1" applyBorder="1" applyAlignment="1">
      <alignment horizontal="center" vertical="center" wrapText="1"/>
    </xf>
    <xf numFmtId="0" fontId="47" fillId="0" borderId="4" xfId="2" applyFont="1" applyBorder="1" applyAlignment="1">
      <alignment horizontal="center" vertical="center" wrapText="1"/>
    </xf>
    <xf numFmtId="38" fontId="20" fillId="0" borderId="5" xfId="3" applyNumberFormat="1" applyFont="1" applyBorder="1" applyAlignment="1">
      <alignment horizontal="center" vertical="center"/>
    </xf>
    <xf numFmtId="38" fontId="20" fillId="0" borderId="6" xfId="3" applyNumberFormat="1" applyFont="1" applyBorder="1" applyAlignment="1">
      <alignment horizontal="center" vertical="center"/>
    </xf>
    <xf numFmtId="38" fontId="50" fillId="0" borderId="3" xfId="3" applyNumberFormat="1" applyFont="1" applyBorder="1" applyAlignment="1">
      <alignment horizontal="left" vertical="center"/>
    </xf>
    <xf numFmtId="38" fontId="50" fillId="0" borderId="66" xfId="3" applyNumberFormat="1" applyFont="1" applyBorder="1" applyAlignment="1">
      <alignment horizontal="left" vertical="center"/>
    </xf>
    <xf numFmtId="176" fontId="61" fillId="0" borderId="0" xfId="2" applyNumberFormat="1" applyFont="1" applyAlignment="1">
      <alignment horizontal="left" vertical="center" wrapText="1"/>
    </xf>
    <xf numFmtId="176" fontId="43" fillId="0" borderId="0" xfId="2" applyNumberFormat="1" applyFont="1" applyAlignment="1">
      <alignment horizontal="left" vertical="center" wrapText="1"/>
    </xf>
    <xf numFmtId="176" fontId="61" fillId="0" borderId="64" xfId="2" applyNumberFormat="1" applyFont="1" applyBorder="1" applyAlignment="1">
      <alignment horizontal="left" vertical="center"/>
    </xf>
    <xf numFmtId="38" fontId="20" fillId="0" borderId="3" xfId="3" applyNumberFormat="1" applyFont="1" applyBorder="1" applyAlignment="1">
      <alignment horizontal="center" vertical="center"/>
    </xf>
    <xf numFmtId="38" fontId="20" fillId="0" borderId="66" xfId="3" applyNumberFormat="1" applyFont="1" applyBorder="1" applyAlignment="1">
      <alignment horizontal="center" vertical="center"/>
    </xf>
    <xf numFmtId="0" fontId="48" fillId="0" borderId="3" xfId="2" applyFont="1" applyBorder="1" applyAlignment="1">
      <alignment horizontal="right"/>
    </xf>
    <xf numFmtId="0" fontId="48" fillId="0" borderId="5" xfId="2" applyFont="1" applyBorder="1" applyAlignment="1">
      <alignment horizontal="right"/>
    </xf>
    <xf numFmtId="0" fontId="48" fillId="0" borderId="2" xfId="2" applyFont="1" applyBorder="1" applyAlignment="1">
      <alignment horizontal="right"/>
    </xf>
    <xf numFmtId="0" fontId="48" fillId="0" borderId="4" xfId="2" applyFont="1" applyBorder="1" applyAlignment="1">
      <alignment horizontal="right"/>
    </xf>
    <xf numFmtId="38" fontId="61" fillId="0" borderId="5" xfId="3" applyNumberFormat="1" applyFont="1" applyBorder="1" applyAlignment="1">
      <alignment horizontal="right" vertical="center"/>
    </xf>
    <xf numFmtId="38" fontId="50" fillId="0" borderId="6" xfId="3" applyNumberFormat="1" applyFont="1" applyBorder="1" applyAlignment="1">
      <alignment horizontal="right" vertical="center"/>
    </xf>
    <xf numFmtId="176" fontId="59" fillId="0" borderId="63" xfId="2" applyNumberFormat="1" applyFont="1" applyBorder="1" applyAlignment="1">
      <alignment horizontal="left" vertical="center" wrapText="1"/>
    </xf>
    <xf numFmtId="0" fontId="43" fillId="9" borderId="3" xfId="2" applyFont="1" applyFill="1" applyBorder="1" applyAlignment="1">
      <alignment horizontal="left" vertical="center" wrapText="1"/>
    </xf>
    <xf numFmtId="0" fontId="43" fillId="9" borderId="65" xfId="2" applyFont="1" applyFill="1" applyBorder="1" applyAlignment="1">
      <alignment horizontal="left" vertical="center" wrapText="1"/>
    </xf>
    <xf numFmtId="0" fontId="43" fillId="9" borderId="66" xfId="2" applyFont="1" applyFill="1" applyBorder="1" applyAlignment="1">
      <alignment horizontal="left" vertical="center" wrapText="1"/>
    </xf>
    <xf numFmtId="38" fontId="50" fillId="9" borderId="3" xfId="3" applyNumberFormat="1" applyFont="1" applyFill="1" applyBorder="1" applyAlignment="1">
      <alignment horizontal="center" vertical="center"/>
    </xf>
    <xf numFmtId="38" fontId="50" fillId="9" borderId="66" xfId="3" applyNumberFormat="1" applyFont="1" applyFill="1" applyBorder="1" applyAlignment="1">
      <alignment horizontal="center" vertical="center"/>
    </xf>
    <xf numFmtId="0" fontId="47" fillId="9" borderId="2" xfId="2" applyFont="1" applyFill="1" applyBorder="1" applyAlignment="1">
      <alignment horizontal="right"/>
    </xf>
    <xf numFmtId="0" fontId="47" fillId="9" borderId="4" xfId="2" applyFont="1" applyFill="1" applyBorder="1" applyAlignment="1">
      <alignment horizontal="right"/>
    </xf>
    <xf numFmtId="0" fontId="57" fillId="2" borderId="0" xfId="3" applyFont="1" applyFill="1" applyAlignment="1">
      <alignment horizontal="center" vertical="center" wrapText="1"/>
    </xf>
    <xf numFmtId="0" fontId="55" fillId="2" borderId="0" xfId="3" applyFont="1" applyFill="1" applyAlignment="1">
      <alignment horizontal="center" vertical="center" wrapText="1"/>
    </xf>
    <xf numFmtId="38" fontId="48" fillId="0" borderId="1" xfId="3" applyNumberFormat="1" applyFont="1" applyFill="1" applyBorder="1" applyAlignment="1">
      <alignment horizontal="center" vertical="center"/>
    </xf>
    <xf numFmtId="176" fontId="45" fillId="0" borderId="64" xfId="2" applyNumberFormat="1" applyFont="1" applyBorder="1" applyAlignment="1">
      <alignment horizontal="center" vertical="center"/>
    </xf>
    <xf numFmtId="176" fontId="461" fillId="0" borderId="0" xfId="2" applyNumberFormat="1" applyFont="1" applyAlignment="1">
      <alignment horizontal="center" vertical="center"/>
    </xf>
    <xf numFmtId="0" fontId="48" fillId="2" borderId="0" xfId="2" applyFont="1" applyFill="1" applyAlignment="1">
      <alignment horizontal="left" vertical="center"/>
    </xf>
    <xf numFmtId="176" fontId="45" fillId="0" borderId="0" xfId="2" applyNumberFormat="1" applyFont="1" applyAlignment="1">
      <alignment horizontal="center" vertical="center"/>
    </xf>
    <xf numFmtId="0" fontId="43" fillId="5" borderId="5" xfId="2" applyFont="1" applyFill="1" applyBorder="1" applyAlignment="1">
      <alignment horizontal="left" vertical="center"/>
    </xf>
    <xf numFmtId="176" fontId="37" fillId="0" borderId="0" xfId="2" applyNumberFormat="1" applyFont="1" applyAlignment="1">
      <alignment horizontal="center" vertical="center"/>
    </xf>
    <xf numFmtId="0" fontId="112" fillId="0" borderId="0" xfId="2" applyFont="1" applyAlignment="1">
      <alignment horizontal="center" vertical="center"/>
    </xf>
    <xf numFmtId="0" fontId="44" fillId="0" borderId="0" xfId="2" applyFont="1" applyAlignment="1">
      <alignment horizontal="center" vertical="center"/>
    </xf>
    <xf numFmtId="0" fontId="41" fillId="0" borderId="0" xfId="2" applyFont="1" applyAlignment="1">
      <alignment horizontal="center" vertical="center"/>
    </xf>
    <xf numFmtId="0" fontId="113" fillId="0" borderId="0" xfId="2" applyFont="1" applyAlignment="1">
      <alignment horizontal="center" vertical="center"/>
    </xf>
    <xf numFmtId="0" fontId="114" fillId="0" borderId="0" xfId="2" applyFont="1" applyAlignment="1">
      <alignment horizontal="center" vertical="top"/>
    </xf>
    <xf numFmtId="0" fontId="41" fillId="0" borderId="0" xfId="2" applyFont="1" applyAlignment="1">
      <alignment horizontal="center" vertical="top"/>
    </xf>
    <xf numFmtId="0" fontId="452" fillId="0" borderId="0" xfId="2" applyFont="1" applyAlignment="1">
      <alignment horizontal="center" vertical="center"/>
    </xf>
    <xf numFmtId="176" fontId="160" fillId="0" borderId="0" xfId="2" applyNumberFormat="1" applyFont="1" applyAlignment="1">
      <alignment horizontal="center" vertical="center"/>
    </xf>
  </cellXfs>
  <cellStyles count="77">
    <cellStyle name="ハイパーリンク" xfId="4" builtinId="8"/>
    <cellStyle name="ハイパーリンク 2" xfId="41" xr:uid="{03F4FFAA-B519-40A3-B70F-6F964F3FA91A}"/>
    <cellStyle name="ハイパーリンク 3" xfId="29" xr:uid="{90AD3ADA-88FB-474D-A91B-0D29FE422279}"/>
    <cellStyle name="桁区切り" xfId="1" builtinId="6"/>
    <cellStyle name="桁区切り 2" xfId="39" xr:uid="{F19C7567-17D0-437F-B720-0107C66B5BF4}"/>
    <cellStyle name="桁区切り 2 2" xfId="3" xr:uid="{62581507-8070-4A68-AF88-BB7ACB1B35D7}"/>
    <cellStyle name="桁区切り 2 3" xfId="16" xr:uid="{AE167CE8-F37B-454C-8B53-8F2E1EA3D32E}"/>
    <cellStyle name="桁区切り 3" xfId="14" xr:uid="{C3A085AB-27C1-4A8F-A611-7D533396F281}"/>
    <cellStyle name="桁区切り 4" xfId="45" xr:uid="{4181B31D-3142-4E48-B029-F95F21F3F090}"/>
    <cellStyle name="桁区切り 4 2" xfId="22" xr:uid="{5A0011A3-2A7F-4AA5-8862-E841CD467259}"/>
    <cellStyle name="桁区切り 5" xfId="55" xr:uid="{8B229CAA-E2F2-4F3E-B85B-20AE701B8E71}"/>
    <cellStyle name="桁区切り 5 2" xfId="70" xr:uid="{09EEFC09-1600-45FE-B8F3-7BA4E41FBD82}"/>
    <cellStyle name="桁区切り 7" xfId="35" xr:uid="{583AF11E-4221-4C35-8617-BF63A0B2D14A}"/>
    <cellStyle name="桁区切り 7 2" xfId="46" xr:uid="{5477B87F-7A41-49CE-8F8D-D3E61DE71F11}"/>
    <cellStyle name="桁区切り 8" xfId="33" xr:uid="{88F01C21-E21D-45B8-BCC5-E06AAA2ADEC2}"/>
    <cellStyle name="桁区切り 8 2" xfId="51" xr:uid="{2093042C-9D5F-4C9D-ACC9-5E4C09E07EC6}"/>
    <cellStyle name="桁区切り 9" xfId="20" xr:uid="{D5CF31A9-C870-47BE-BD8C-78B625E4D2FC}"/>
    <cellStyle name="桁区切り 9 2" xfId="53" xr:uid="{DA4270C5-3E45-467B-A63F-3B3885AB7743}"/>
    <cellStyle name="通貨 10" xfId="5" xr:uid="{5411FD15-5551-42DD-A4F7-EC8DEBE155A4}"/>
    <cellStyle name="通貨 10 2" xfId="40" xr:uid="{4CE69B20-89B5-4B27-B62B-9396C2768FEE}"/>
    <cellStyle name="通貨 10 2 2" xfId="48" xr:uid="{E001B8FD-2FE0-4320-A0B6-1A382EF9808B}"/>
    <cellStyle name="通貨 10 2 2 2" xfId="64" xr:uid="{B101CF48-2B89-40F7-9533-979779473209}"/>
    <cellStyle name="通貨 10 2 2 2 2" xfId="7" xr:uid="{690FA232-59EF-49E9-A094-BC9817EEAAE1}"/>
    <cellStyle name="通貨 10 2 2 2 2 2" xfId="71" xr:uid="{0BE711AE-1CB1-42C4-A460-8162A6F4D9E2}"/>
    <cellStyle name="通貨 10 2 2 2 3" xfId="13" xr:uid="{25A73217-777B-4D18-AE81-7393A53DCA21}"/>
    <cellStyle name="通貨 10 2 2 2 3 2" xfId="76" xr:uid="{B20AED81-B675-4F8F-AACF-A54597692ADB}"/>
    <cellStyle name="通貨 10 2 2 3" xfId="19" xr:uid="{C3BC0FD3-BFC0-4282-9802-4C161549A015}"/>
    <cellStyle name="通貨 10 2 2 3 2" xfId="68" xr:uid="{87085E26-FA27-4AF0-9271-D18AA492F567}"/>
    <cellStyle name="通貨 10 2 3" xfId="59" xr:uid="{B5DD9D9A-D16E-46B7-ACED-8B20DDC84E78}"/>
    <cellStyle name="通貨 10 2 4" xfId="65" xr:uid="{A32FD5C2-2C7D-47E7-BEC2-74914CB0DBFD}"/>
    <cellStyle name="通貨 10 2 4 2" xfId="17" xr:uid="{D6539A3A-37C5-4E48-AEE9-5FD75AEE38A1}"/>
    <cellStyle name="通貨 10 2 4 2 2" xfId="75" xr:uid="{FFE8AEA0-DA8F-4977-9C54-1F19F51FCDED}"/>
    <cellStyle name="通貨 10 3" xfId="44" xr:uid="{7A252A34-909B-40C9-A8CF-0B9EA062FB88}"/>
    <cellStyle name="通貨 10 4" xfId="47" xr:uid="{097EB7B4-AA84-4A2D-A32D-30A6BC07763D}"/>
    <cellStyle name="通貨 10 5" xfId="54" xr:uid="{505A298B-2956-427C-A5FB-6EC0056ADCDF}"/>
    <cellStyle name="通貨 10 5 2" xfId="69" xr:uid="{BC01A344-B9B5-4D18-9B03-CD23817F9433}"/>
    <cellStyle name="通貨 10 6" xfId="57" xr:uid="{FAADBEBD-6673-4401-9700-7C13470C1865}"/>
    <cellStyle name="通貨 10 6 2" xfId="61" xr:uid="{AC526D1F-3F4A-4DB1-B418-98E6E8E1803F}"/>
    <cellStyle name="通貨 10 6 3" xfId="62" xr:uid="{85F7009D-25F3-4E9E-B866-9D3B11D2ACFD}"/>
    <cellStyle name="通貨 10 6 3 2" xfId="66" xr:uid="{36B2FEC5-B0C7-49ED-B19E-FA3BB3B204D7}"/>
    <cellStyle name="通貨 10 6 3 2 2" xfId="8" xr:uid="{0D307CB4-661F-41F6-A13A-B5E2A5FC8D72}"/>
    <cellStyle name="通貨 10 6 3 2 2 2" xfId="72" xr:uid="{539ECDD5-DA0C-47F9-BFA2-2E49310124F9}"/>
    <cellStyle name="通貨 10 6 3 3" xfId="10" xr:uid="{F26B24A9-E788-46D2-AB80-00E3705ED2C8}"/>
    <cellStyle name="通貨 10 6 3 3 2" xfId="74" xr:uid="{B1EAD9E7-9551-47E6-AA93-76D5A568892B}"/>
    <cellStyle name="通貨 10 7" xfId="58" xr:uid="{7FDBC9F6-3397-40C9-A565-23F58BA12CB8}"/>
    <cellStyle name="通貨 10 8" xfId="28" xr:uid="{5838EEA9-139B-4F63-8C11-9EDA14F0D5C7}"/>
    <cellStyle name="通貨 2" xfId="43" xr:uid="{FBDD67E9-FFE8-4D7D-AD4C-BA211FC73BEE}"/>
    <cellStyle name="通貨 3" xfId="24" xr:uid="{3A6A3179-77C5-4F3E-98BB-766EA3D91661}"/>
    <cellStyle name="通貨 3 2" xfId="73" xr:uid="{1705A134-B007-4390-9A7A-54E8563EF979}"/>
    <cellStyle name="通貨 3 3" xfId="30" xr:uid="{CAF800F1-CFA7-439C-BAE2-0E9522E4D2AF}"/>
    <cellStyle name="通貨 3 3 2" xfId="50" xr:uid="{AEE5BD8C-0AB1-4EB5-970F-4C925EECBE16}"/>
    <cellStyle name="通貨 3 3 3" xfId="60" xr:uid="{026587EA-E96C-48C2-AE82-744EDE47402D}"/>
    <cellStyle name="通貨 4" xfId="26" xr:uid="{DB573002-3C91-4BBD-8626-3A978E0569B4}"/>
    <cellStyle name="通貨 5" xfId="36" xr:uid="{6A8BF487-C85C-4E48-8C9D-B1F27AE9248A}"/>
    <cellStyle name="通貨 5 2" xfId="52" xr:uid="{D1F6BF91-4170-49DA-B747-50F269991BC1}"/>
    <cellStyle name="通貨 8" xfId="32" xr:uid="{C5C2005D-ED97-4618-847E-61F7D3ECD1C9}"/>
    <cellStyle name="通貨 8 2" xfId="42" xr:uid="{96E2247A-AA0B-4A18-AB8D-C31D6A0F824F}"/>
    <cellStyle name="通貨 8 2 2" xfId="49" xr:uid="{109421A6-6508-4D40-ACC7-D0D05CDA5C07}"/>
    <cellStyle name="通貨 8 3" xfId="56" xr:uid="{85D59202-CB60-4CED-AFA1-6EFBCD3FDECD}"/>
    <cellStyle name="標準" xfId="0" builtinId="0"/>
    <cellStyle name="標準 2" xfId="38" xr:uid="{5AF18388-309C-4C89-AFB9-7D381A21572A}"/>
    <cellStyle name="標準 2 2" xfId="34" xr:uid="{108C8904-3290-49ED-91E0-980394B11419}"/>
    <cellStyle name="標準 2 2 2" xfId="67" xr:uid="{9E42C4F2-3672-4993-BB50-F88C4271A0ED}"/>
    <cellStyle name="標準 2 2 2 2" xfId="15" xr:uid="{4C356945-2607-4482-A911-43FA47244BF8}"/>
    <cellStyle name="標準 2 3" xfId="12" xr:uid="{8CF5CDEB-6059-47E0-A9E9-8822AD5CA8C8}"/>
    <cellStyle name="標準 2 4" xfId="31" xr:uid="{B25DFB9C-CE20-40B0-B73A-4DD4A2F0EA64}"/>
    <cellStyle name="標準 2 5" xfId="37" xr:uid="{0BAE3F20-7B8A-42D0-A34A-441579D52100}"/>
    <cellStyle name="標準 2 5 2" xfId="11" xr:uid="{5D3224BE-C4CD-471B-B0C0-E50F5FA5F51E}"/>
    <cellStyle name="標準 2 6" xfId="27" xr:uid="{32A87829-1D5A-40A0-A41D-D524FE87EF57}"/>
    <cellStyle name="標準 2 6 2" xfId="63" xr:uid="{5AB69855-38C3-46E3-A343-9D7EA59B68CA}"/>
    <cellStyle name="標準 2 6 2 2" xfId="6" xr:uid="{B62EBE3A-124B-44E0-AFAD-6C0772753195}"/>
    <cellStyle name="標準 2 6 2 3" xfId="18" xr:uid="{984D86E2-3ED5-4EC2-8933-7491EEF8BE42}"/>
    <cellStyle name="標準 2 6 3" xfId="2" xr:uid="{AE7286B7-B8F6-4D1E-9238-64F6A711B27C}"/>
    <cellStyle name="標準 2 6 3 2" xfId="9" xr:uid="{8D174B0C-263F-4BED-88C5-A72DBB824914}"/>
    <cellStyle name="標準 2 6 4" xfId="21" xr:uid="{8D89FF95-8585-45C1-AF9C-A553496166D9}"/>
    <cellStyle name="標準 2 7" xfId="23" xr:uid="{1EB2FF39-EDF4-47BB-9068-07525C1D1E55}"/>
    <cellStyle name="標準 3" xfId="25" xr:uid="{E231F0BC-98A7-40BC-818E-0AE03727A8F5}"/>
  </cellStyles>
  <dxfs count="0"/>
  <tableStyles count="0" defaultTableStyle="TableStyleMedium2" defaultPivotStyle="PivotStyleLight16"/>
  <colors>
    <mruColors>
      <color rgb="FFFFCC99"/>
      <color rgb="FFFFFFCC"/>
      <color rgb="FFFFFF99"/>
      <color rgb="FFFF66FF"/>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G"/><Relationship Id="rId34" Type="http://schemas.openxmlformats.org/officeDocument/2006/relationships/image" Target="../media/image34.jp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jpeg"/><Relationship Id="rId7" Type="http://schemas.openxmlformats.org/officeDocument/2006/relationships/image" Target="../media/image41.jpeg"/><Relationship Id="rId2" Type="http://schemas.openxmlformats.org/officeDocument/2006/relationships/image" Target="../media/image36.jpeg"/><Relationship Id="rId1" Type="http://schemas.openxmlformats.org/officeDocument/2006/relationships/image" Target="../media/image35.jpeg"/><Relationship Id="rId6" Type="http://schemas.openxmlformats.org/officeDocument/2006/relationships/image" Target="../media/image40.jpeg"/><Relationship Id="rId5" Type="http://schemas.openxmlformats.org/officeDocument/2006/relationships/image" Target="../media/image39.jpeg"/><Relationship Id="rId10" Type="http://schemas.openxmlformats.org/officeDocument/2006/relationships/image" Target="../media/image44.png"/><Relationship Id="rId4" Type="http://schemas.openxmlformats.org/officeDocument/2006/relationships/image" Target="../media/image38.jpeg"/><Relationship Id="rId9" Type="http://schemas.openxmlformats.org/officeDocument/2006/relationships/image" Target="../media/image4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image" Target="../media/image46.jpeg"/><Relationship Id="rId1" Type="http://schemas.openxmlformats.org/officeDocument/2006/relationships/image" Target="../media/image45.jpeg"/><Relationship Id="rId4" Type="http://schemas.openxmlformats.org/officeDocument/2006/relationships/image" Target="../media/image48.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image" Target="../media/image3.jpeg"/><Relationship Id="rId7" Type="http://schemas.openxmlformats.org/officeDocument/2006/relationships/image" Target="../media/image51.jpeg"/><Relationship Id="rId2" Type="http://schemas.openxmlformats.org/officeDocument/2006/relationships/image" Target="../media/image10.jpeg"/><Relationship Id="rId1" Type="http://schemas.openxmlformats.org/officeDocument/2006/relationships/image" Target="../media/image33.jpeg"/><Relationship Id="rId6" Type="http://schemas.openxmlformats.org/officeDocument/2006/relationships/image" Target="../media/image20.png"/><Relationship Id="rId5" Type="http://schemas.openxmlformats.org/officeDocument/2006/relationships/image" Target="../media/image2.jpeg"/><Relationship Id="rId4" Type="http://schemas.openxmlformats.org/officeDocument/2006/relationships/image" Target="../media/image9.jpeg"/><Relationship Id="rId9"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0</xdr:colOff>
      <xdr:row>251</xdr:row>
      <xdr:rowOff>11043</xdr:rowOff>
    </xdr:from>
    <xdr:to>
      <xdr:col>1</xdr:col>
      <xdr:colOff>6384</xdr:colOff>
      <xdr:row>252</xdr:row>
      <xdr:rowOff>0</xdr:rowOff>
    </xdr:to>
    <xdr:pic>
      <xdr:nvPicPr>
        <xdr:cNvPr id="5" name="図 4">
          <a:extLst>
            <a:ext uri="{FF2B5EF4-FFF2-40B4-BE49-F238E27FC236}">
              <a16:creationId xmlns:a16="http://schemas.microsoft.com/office/drawing/2014/main" id="{6EBE1746-3953-DD0F-CA46-97A0E7C945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6692293"/>
          <a:ext cx="726051" cy="634540"/>
        </a:xfrm>
        <a:prstGeom prst="rect">
          <a:avLst/>
        </a:prstGeom>
      </xdr:spPr>
    </xdr:pic>
    <xdr:clientData/>
  </xdr:twoCellAnchor>
  <xdr:twoCellAnchor>
    <xdr:from>
      <xdr:col>0</xdr:col>
      <xdr:colOff>44731</xdr:colOff>
      <xdr:row>338</xdr:row>
      <xdr:rowOff>110747</xdr:rowOff>
    </xdr:from>
    <xdr:to>
      <xdr:col>0</xdr:col>
      <xdr:colOff>662213</xdr:colOff>
      <xdr:row>338</xdr:row>
      <xdr:rowOff>793298</xdr:rowOff>
    </xdr:to>
    <xdr:pic>
      <xdr:nvPicPr>
        <xdr:cNvPr id="7" name="図 6">
          <a:extLst>
            <a:ext uri="{FF2B5EF4-FFF2-40B4-BE49-F238E27FC236}">
              <a16:creationId xmlns:a16="http://schemas.microsoft.com/office/drawing/2014/main" id="{A1E7F0EF-82F5-BBFB-6EB8-8F8A2E2F84E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731" y="212502212"/>
          <a:ext cx="617482" cy="682551"/>
        </a:xfrm>
        <a:prstGeom prst="rect">
          <a:avLst/>
        </a:prstGeom>
      </xdr:spPr>
    </xdr:pic>
    <xdr:clientData/>
  </xdr:twoCellAnchor>
  <xdr:twoCellAnchor>
    <xdr:from>
      <xdr:col>0</xdr:col>
      <xdr:colOff>27213</xdr:colOff>
      <xdr:row>343</xdr:row>
      <xdr:rowOff>149071</xdr:rowOff>
    </xdr:from>
    <xdr:to>
      <xdr:col>0</xdr:col>
      <xdr:colOff>683079</xdr:colOff>
      <xdr:row>343</xdr:row>
      <xdr:rowOff>908052</xdr:rowOff>
    </xdr:to>
    <xdr:pic>
      <xdr:nvPicPr>
        <xdr:cNvPr id="4" name="図 3">
          <a:extLst>
            <a:ext uri="{FF2B5EF4-FFF2-40B4-BE49-F238E27FC236}">
              <a16:creationId xmlns:a16="http://schemas.microsoft.com/office/drawing/2014/main" id="{53094BF0-4F43-4705-AAB2-812F0D6446C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213" y="190667214"/>
          <a:ext cx="655866" cy="758981"/>
        </a:xfrm>
        <a:prstGeom prst="rect">
          <a:avLst/>
        </a:prstGeom>
      </xdr:spPr>
    </xdr:pic>
    <xdr:clientData/>
  </xdr:twoCellAnchor>
  <xdr:twoCellAnchor>
    <xdr:from>
      <xdr:col>0</xdr:col>
      <xdr:colOff>27214</xdr:colOff>
      <xdr:row>344</xdr:row>
      <xdr:rowOff>37796</xdr:rowOff>
    </xdr:from>
    <xdr:to>
      <xdr:col>0</xdr:col>
      <xdr:colOff>662214</xdr:colOff>
      <xdr:row>344</xdr:row>
      <xdr:rowOff>783166</xdr:rowOff>
    </xdr:to>
    <xdr:pic>
      <xdr:nvPicPr>
        <xdr:cNvPr id="6" name="図 5">
          <a:extLst>
            <a:ext uri="{FF2B5EF4-FFF2-40B4-BE49-F238E27FC236}">
              <a16:creationId xmlns:a16="http://schemas.microsoft.com/office/drawing/2014/main" id="{E9E1128F-4A20-4908-811A-0A9D7416B99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214" y="222086713"/>
          <a:ext cx="635000" cy="745370"/>
        </a:xfrm>
        <a:prstGeom prst="rect">
          <a:avLst/>
        </a:prstGeom>
      </xdr:spPr>
    </xdr:pic>
    <xdr:clientData/>
  </xdr:twoCellAnchor>
  <xdr:twoCellAnchor>
    <xdr:from>
      <xdr:col>0</xdr:col>
      <xdr:colOff>23092</xdr:colOff>
      <xdr:row>382</xdr:row>
      <xdr:rowOff>0</xdr:rowOff>
    </xdr:from>
    <xdr:to>
      <xdr:col>0</xdr:col>
      <xdr:colOff>692728</xdr:colOff>
      <xdr:row>382</xdr:row>
      <xdr:rowOff>0</xdr:rowOff>
    </xdr:to>
    <xdr:pic>
      <xdr:nvPicPr>
        <xdr:cNvPr id="12" name="図 11">
          <a:extLst>
            <a:ext uri="{FF2B5EF4-FFF2-40B4-BE49-F238E27FC236}">
              <a16:creationId xmlns:a16="http://schemas.microsoft.com/office/drawing/2014/main" id="{D46FF49E-B1C2-4063-A754-784878C6E89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092" y="17488957"/>
          <a:ext cx="669636" cy="987263"/>
        </a:xfrm>
        <a:prstGeom prst="rect">
          <a:avLst/>
        </a:prstGeom>
      </xdr:spPr>
    </xdr:pic>
    <xdr:clientData/>
  </xdr:twoCellAnchor>
  <xdr:twoCellAnchor>
    <xdr:from>
      <xdr:col>0</xdr:col>
      <xdr:colOff>26457</xdr:colOff>
      <xdr:row>381</xdr:row>
      <xdr:rowOff>37584</xdr:rowOff>
    </xdr:from>
    <xdr:to>
      <xdr:col>0</xdr:col>
      <xdr:colOff>681182</xdr:colOff>
      <xdr:row>381</xdr:row>
      <xdr:rowOff>957853</xdr:rowOff>
    </xdr:to>
    <xdr:pic>
      <xdr:nvPicPr>
        <xdr:cNvPr id="15" name="図 14">
          <a:extLst>
            <a:ext uri="{FF2B5EF4-FFF2-40B4-BE49-F238E27FC236}">
              <a16:creationId xmlns:a16="http://schemas.microsoft.com/office/drawing/2014/main" id="{8D61D2CA-B591-4D83-AF77-B9F628A97821}"/>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457" y="222903046"/>
          <a:ext cx="654725" cy="920269"/>
        </a:xfrm>
        <a:prstGeom prst="rect">
          <a:avLst/>
        </a:prstGeom>
      </xdr:spPr>
    </xdr:pic>
    <xdr:clientData/>
  </xdr:twoCellAnchor>
  <xdr:twoCellAnchor>
    <xdr:from>
      <xdr:col>0</xdr:col>
      <xdr:colOff>32551</xdr:colOff>
      <xdr:row>382</xdr:row>
      <xdr:rowOff>32576</xdr:rowOff>
    </xdr:from>
    <xdr:to>
      <xdr:col>0</xdr:col>
      <xdr:colOff>678840</xdr:colOff>
      <xdr:row>382</xdr:row>
      <xdr:rowOff>777290</xdr:rowOff>
    </xdr:to>
    <xdr:pic>
      <xdr:nvPicPr>
        <xdr:cNvPr id="22" name="図 21">
          <a:extLst>
            <a:ext uri="{FF2B5EF4-FFF2-40B4-BE49-F238E27FC236}">
              <a16:creationId xmlns:a16="http://schemas.microsoft.com/office/drawing/2014/main" id="{25697697-4BB6-43D3-941F-5F2703DB33A5}"/>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551" y="223874961"/>
          <a:ext cx="646289" cy="744714"/>
        </a:xfrm>
        <a:prstGeom prst="rect">
          <a:avLst/>
        </a:prstGeom>
      </xdr:spPr>
    </xdr:pic>
    <xdr:clientData/>
  </xdr:twoCellAnchor>
  <xdr:twoCellAnchor>
    <xdr:from>
      <xdr:col>0</xdr:col>
      <xdr:colOff>35276</xdr:colOff>
      <xdr:row>384</xdr:row>
      <xdr:rowOff>0</xdr:rowOff>
    </xdr:from>
    <xdr:to>
      <xdr:col>0</xdr:col>
      <xdr:colOff>687917</xdr:colOff>
      <xdr:row>384</xdr:row>
      <xdr:rowOff>0</xdr:rowOff>
    </xdr:to>
    <xdr:pic>
      <xdr:nvPicPr>
        <xdr:cNvPr id="26" name="図 25">
          <a:extLst>
            <a:ext uri="{FF2B5EF4-FFF2-40B4-BE49-F238E27FC236}">
              <a16:creationId xmlns:a16="http://schemas.microsoft.com/office/drawing/2014/main" id="{E204D54A-424C-4F01-B6B2-63C6D91DC023}"/>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76" y="24253151"/>
          <a:ext cx="652641" cy="1091045"/>
        </a:xfrm>
        <a:prstGeom prst="rect">
          <a:avLst/>
        </a:prstGeom>
      </xdr:spPr>
    </xdr:pic>
    <xdr:clientData/>
  </xdr:twoCellAnchor>
  <xdr:twoCellAnchor>
    <xdr:from>
      <xdr:col>0</xdr:col>
      <xdr:colOff>44096</xdr:colOff>
      <xdr:row>384</xdr:row>
      <xdr:rowOff>26457</xdr:rowOff>
    </xdr:from>
    <xdr:to>
      <xdr:col>0</xdr:col>
      <xdr:colOff>687916</xdr:colOff>
      <xdr:row>384</xdr:row>
      <xdr:rowOff>829028</xdr:rowOff>
    </xdr:to>
    <xdr:pic>
      <xdr:nvPicPr>
        <xdr:cNvPr id="30" name="図 29">
          <a:extLst>
            <a:ext uri="{FF2B5EF4-FFF2-40B4-BE49-F238E27FC236}">
              <a16:creationId xmlns:a16="http://schemas.microsoft.com/office/drawing/2014/main" id="{F254D84D-2E5E-4057-9A77-2BFCEAFA3043}"/>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096" y="26242886"/>
          <a:ext cx="643820" cy="802571"/>
        </a:xfrm>
        <a:prstGeom prst="rect">
          <a:avLst/>
        </a:prstGeom>
      </xdr:spPr>
    </xdr:pic>
    <xdr:clientData/>
  </xdr:twoCellAnchor>
  <xdr:twoCellAnchor>
    <xdr:from>
      <xdr:col>0</xdr:col>
      <xdr:colOff>27213</xdr:colOff>
      <xdr:row>348</xdr:row>
      <xdr:rowOff>85826</xdr:rowOff>
    </xdr:from>
    <xdr:to>
      <xdr:col>0</xdr:col>
      <xdr:colOff>671284</xdr:colOff>
      <xdr:row>348</xdr:row>
      <xdr:rowOff>849921</xdr:rowOff>
    </xdr:to>
    <xdr:pic>
      <xdr:nvPicPr>
        <xdr:cNvPr id="19" name="図 18">
          <a:extLst>
            <a:ext uri="{FF2B5EF4-FFF2-40B4-BE49-F238E27FC236}">
              <a16:creationId xmlns:a16="http://schemas.microsoft.com/office/drawing/2014/main" id="{2CC10B88-86F9-45AD-8EF7-4CFAC0AA5A65}"/>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8088" b="10818"/>
        <a:stretch/>
      </xdr:blipFill>
      <xdr:spPr>
        <a:xfrm>
          <a:off x="27213" y="175775672"/>
          <a:ext cx="644071" cy="764095"/>
        </a:xfrm>
        <a:prstGeom prst="rect">
          <a:avLst/>
        </a:prstGeom>
      </xdr:spPr>
    </xdr:pic>
    <xdr:clientData/>
  </xdr:twoCellAnchor>
  <xdr:twoCellAnchor>
    <xdr:from>
      <xdr:col>0</xdr:col>
      <xdr:colOff>19654</xdr:colOff>
      <xdr:row>340</xdr:row>
      <xdr:rowOff>42931</xdr:rowOff>
    </xdr:from>
    <xdr:to>
      <xdr:col>0</xdr:col>
      <xdr:colOff>672797</xdr:colOff>
      <xdr:row>340</xdr:row>
      <xdr:rowOff>740823</xdr:rowOff>
    </xdr:to>
    <xdr:pic>
      <xdr:nvPicPr>
        <xdr:cNvPr id="21" name="図 20">
          <a:extLst>
            <a:ext uri="{FF2B5EF4-FFF2-40B4-BE49-F238E27FC236}">
              <a16:creationId xmlns:a16="http://schemas.microsoft.com/office/drawing/2014/main" id="{7205EAB6-3E6D-4EC3-91CF-C02243F52D93}"/>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654" y="184165717"/>
          <a:ext cx="653143" cy="697892"/>
        </a:xfrm>
        <a:prstGeom prst="rect">
          <a:avLst/>
        </a:prstGeom>
      </xdr:spPr>
    </xdr:pic>
    <xdr:clientData/>
  </xdr:twoCellAnchor>
  <xdr:twoCellAnchor>
    <xdr:from>
      <xdr:col>0</xdr:col>
      <xdr:colOff>17840</xdr:colOff>
      <xdr:row>383</xdr:row>
      <xdr:rowOff>95213</xdr:rowOff>
    </xdr:from>
    <xdr:to>
      <xdr:col>0</xdr:col>
      <xdr:colOff>671508</xdr:colOff>
      <xdr:row>383</xdr:row>
      <xdr:rowOff>919528</xdr:rowOff>
    </xdr:to>
    <xdr:pic>
      <xdr:nvPicPr>
        <xdr:cNvPr id="13" name="図 12">
          <a:extLst>
            <a:ext uri="{FF2B5EF4-FFF2-40B4-BE49-F238E27FC236}">
              <a16:creationId xmlns:a16="http://schemas.microsoft.com/office/drawing/2014/main" id="{95FCF7B1-9800-62B8-AD52-B7F2401B69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840" y="224728905"/>
          <a:ext cx="653668" cy="824315"/>
        </a:xfrm>
        <a:prstGeom prst="rect">
          <a:avLst/>
        </a:prstGeom>
      </xdr:spPr>
    </xdr:pic>
    <xdr:clientData/>
  </xdr:twoCellAnchor>
  <xdr:twoCellAnchor>
    <xdr:from>
      <xdr:col>0</xdr:col>
      <xdr:colOff>27214</xdr:colOff>
      <xdr:row>189</xdr:row>
      <xdr:rowOff>39077</xdr:rowOff>
    </xdr:from>
    <xdr:to>
      <xdr:col>0</xdr:col>
      <xdr:colOff>662214</xdr:colOff>
      <xdr:row>189</xdr:row>
      <xdr:rowOff>807288</xdr:rowOff>
    </xdr:to>
    <xdr:pic>
      <xdr:nvPicPr>
        <xdr:cNvPr id="9" name="図 8">
          <a:extLst>
            <a:ext uri="{FF2B5EF4-FFF2-40B4-BE49-F238E27FC236}">
              <a16:creationId xmlns:a16="http://schemas.microsoft.com/office/drawing/2014/main" id="{558F3C02-D9D7-88E3-92E5-7123D3D15C9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214" y="23407077"/>
          <a:ext cx="635000" cy="768211"/>
        </a:xfrm>
        <a:prstGeom prst="rect">
          <a:avLst/>
        </a:prstGeom>
      </xdr:spPr>
    </xdr:pic>
    <xdr:clientData/>
  </xdr:twoCellAnchor>
  <xdr:twoCellAnchor>
    <xdr:from>
      <xdr:col>0</xdr:col>
      <xdr:colOff>27213</xdr:colOff>
      <xdr:row>190</xdr:row>
      <xdr:rowOff>39078</xdr:rowOff>
    </xdr:from>
    <xdr:to>
      <xdr:col>0</xdr:col>
      <xdr:colOff>662213</xdr:colOff>
      <xdr:row>190</xdr:row>
      <xdr:rowOff>737146</xdr:rowOff>
    </xdr:to>
    <xdr:pic>
      <xdr:nvPicPr>
        <xdr:cNvPr id="18" name="図 17">
          <a:extLst>
            <a:ext uri="{FF2B5EF4-FFF2-40B4-BE49-F238E27FC236}">
              <a16:creationId xmlns:a16="http://schemas.microsoft.com/office/drawing/2014/main" id="{647663BC-18FD-9742-8C30-607759387BF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7213" y="25820078"/>
          <a:ext cx="635000" cy="698068"/>
        </a:xfrm>
        <a:prstGeom prst="rect">
          <a:avLst/>
        </a:prstGeom>
      </xdr:spPr>
    </xdr:pic>
    <xdr:clientData/>
  </xdr:twoCellAnchor>
  <xdr:twoCellAnchor>
    <xdr:from>
      <xdr:col>0</xdr:col>
      <xdr:colOff>27213</xdr:colOff>
      <xdr:row>191</xdr:row>
      <xdr:rowOff>19540</xdr:rowOff>
    </xdr:from>
    <xdr:to>
      <xdr:col>0</xdr:col>
      <xdr:colOff>662213</xdr:colOff>
      <xdr:row>191</xdr:row>
      <xdr:rowOff>719230</xdr:rowOff>
    </xdr:to>
    <xdr:pic>
      <xdr:nvPicPr>
        <xdr:cNvPr id="24" name="図 23">
          <a:extLst>
            <a:ext uri="{FF2B5EF4-FFF2-40B4-BE49-F238E27FC236}">
              <a16:creationId xmlns:a16="http://schemas.microsoft.com/office/drawing/2014/main" id="{A5D1D02C-824B-05E9-B825-5C434F9D4C1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7213" y="26552771"/>
          <a:ext cx="635000" cy="699690"/>
        </a:xfrm>
        <a:prstGeom prst="rect">
          <a:avLst/>
        </a:prstGeom>
      </xdr:spPr>
    </xdr:pic>
    <xdr:clientData/>
  </xdr:twoCellAnchor>
  <xdr:twoCellAnchor>
    <xdr:from>
      <xdr:col>0</xdr:col>
      <xdr:colOff>26515</xdr:colOff>
      <xdr:row>390</xdr:row>
      <xdr:rowOff>40937</xdr:rowOff>
    </xdr:from>
    <xdr:to>
      <xdr:col>0</xdr:col>
      <xdr:colOff>661517</xdr:colOff>
      <xdr:row>390</xdr:row>
      <xdr:rowOff>861778</xdr:rowOff>
    </xdr:to>
    <xdr:pic>
      <xdr:nvPicPr>
        <xdr:cNvPr id="31" name="図 30">
          <a:extLst>
            <a:ext uri="{FF2B5EF4-FFF2-40B4-BE49-F238E27FC236}">
              <a16:creationId xmlns:a16="http://schemas.microsoft.com/office/drawing/2014/main" id="{FE70A8C9-FDD5-2935-8BBD-13CF3C9594D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6515" y="230213783"/>
          <a:ext cx="635002" cy="820841"/>
        </a:xfrm>
        <a:prstGeom prst="rect">
          <a:avLst/>
        </a:prstGeom>
      </xdr:spPr>
    </xdr:pic>
    <xdr:clientData/>
  </xdr:twoCellAnchor>
  <xdr:twoCellAnchor>
    <xdr:from>
      <xdr:col>0</xdr:col>
      <xdr:colOff>36285</xdr:colOff>
      <xdr:row>391</xdr:row>
      <xdr:rowOff>243415</xdr:rowOff>
    </xdr:from>
    <xdr:to>
      <xdr:col>0</xdr:col>
      <xdr:colOff>654758</xdr:colOff>
      <xdr:row>391</xdr:row>
      <xdr:rowOff>948572</xdr:rowOff>
    </xdr:to>
    <xdr:pic>
      <xdr:nvPicPr>
        <xdr:cNvPr id="35" name="図 34">
          <a:extLst>
            <a:ext uri="{FF2B5EF4-FFF2-40B4-BE49-F238E27FC236}">
              <a16:creationId xmlns:a16="http://schemas.microsoft.com/office/drawing/2014/main" id="{139F28C6-D3B9-9292-27FB-B4C30D5B91C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6285" y="222324082"/>
          <a:ext cx="618473" cy="705157"/>
        </a:xfrm>
        <a:prstGeom prst="rect">
          <a:avLst/>
        </a:prstGeom>
      </xdr:spPr>
    </xdr:pic>
    <xdr:clientData/>
  </xdr:twoCellAnchor>
  <xdr:twoCellAnchor>
    <xdr:from>
      <xdr:col>0</xdr:col>
      <xdr:colOff>41776</xdr:colOff>
      <xdr:row>192</xdr:row>
      <xdr:rowOff>112730</xdr:rowOff>
    </xdr:from>
    <xdr:to>
      <xdr:col>0</xdr:col>
      <xdr:colOff>668421</xdr:colOff>
      <xdr:row>192</xdr:row>
      <xdr:rowOff>951563</xdr:rowOff>
    </xdr:to>
    <xdr:pic>
      <xdr:nvPicPr>
        <xdr:cNvPr id="39" name="図 38">
          <a:extLst>
            <a:ext uri="{FF2B5EF4-FFF2-40B4-BE49-F238E27FC236}">
              <a16:creationId xmlns:a16="http://schemas.microsoft.com/office/drawing/2014/main" id="{2524C3A5-246C-ABD9-2E71-B0DF8E91CE7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1776" y="27505653"/>
          <a:ext cx="626645" cy="838833"/>
        </a:xfrm>
        <a:prstGeom prst="rect">
          <a:avLst/>
        </a:prstGeom>
      </xdr:spPr>
    </xdr:pic>
    <xdr:clientData/>
  </xdr:twoCellAnchor>
  <xdr:twoCellAnchor>
    <xdr:from>
      <xdr:col>0</xdr:col>
      <xdr:colOff>25066</xdr:colOff>
      <xdr:row>193</xdr:row>
      <xdr:rowOff>97695</xdr:rowOff>
    </xdr:from>
    <xdr:to>
      <xdr:col>0</xdr:col>
      <xdr:colOff>663330</xdr:colOff>
      <xdr:row>193</xdr:row>
      <xdr:rowOff>955211</xdr:rowOff>
    </xdr:to>
    <xdr:pic>
      <xdr:nvPicPr>
        <xdr:cNvPr id="41" name="図 40">
          <a:extLst>
            <a:ext uri="{FF2B5EF4-FFF2-40B4-BE49-F238E27FC236}">
              <a16:creationId xmlns:a16="http://schemas.microsoft.com/office/drawing/2014/main" id="{25F0C701-2EE1-6683-DF74-4109B782D5F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5066" y="28604310"/>
          <a:ext cx="638264" cy="857516"/>
        </a:xfrm>
        <a:prstGeom prst="rect">
          <a:avLst/>
        </a:prstGeom>
      </xdr:spPr>
    </xdr:pic>
    <xdr:clientData/>
  </xdr:twoCellAnchor>
  <xdr:twoCellAnchor>
    <xdr:from>
      <xdr:col>0</xdr:col>
      <xdr:colOff>33421</xdr:colOff>
      <xdr:row>180</xdr:row>
      <xdr:rowOff>117230</xdr:rowOff>
    </xdr:from>
    <xdr:to>
      <xdr:col>0</xdr:col>
      <xdr:colOff>668421</xdr:colOff>
      <xdr:row>180</xdr:row>
      <xdr:rowOff>927192</xdr:rowOff>
    </xdr:to>
    <xdr:pic>
      <xdr:nvPicPr>
        <xdr:cNvPr id="43" name="図 42">
          <a:extLst>
            <a:ext uri="{FF2B5EF4-FFF2-40B4-BE49-F238E27FC236}">
              <a16:creationId xmlns:a16="http://schemas.microsoft.com/office/drawing/2014/main" id="{36962F48-6E98-0812-A9D4-A65CBB247CD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3421" y="11459307"/>
          <a:ext cx="635000" cy="809962"/>
        </a:xfrm>
        <a:prstGeom prst="rect">
          <a:avLst/>
        </a:prstGeom>
      </xdr:spPr>
    </xdr:pic>
    <xdr:clientData/>
  </xdr:twoCellAnchor>
  <xdr:twoCellAnchor>
    <xdr:from>
      <xdr:col>0</xdr:col>
      <xdr:colOff>23650</xdr:colOff>
      <xdr:row>181</xdr:row>
      <xdr:rowOff>156307</xdr:rowOff>
    </xdr:from>
    <xdr:to>
      <xdr:col>0</xdr:col>
      <xdr:colOff>658650</xdr:colOff>
      <xdr:row>181</xdr:row>
      <xdr:rowOff>962570</xdr:rowOff>
    </xdr:to>
    <xdr:pic>
      <xdr:nvPicPr>
        <xdr:cNvPr id="44" name="図 43">
          <a:extLst>
            <a:ext uri="{FF2B5EF4-FFF2-40B4-BE49-F238E27FC236}">
              <a16:creationId xmlns:a16="http://schemas.microsoft.com/office/drawing/2014/main" id="{B2C5C0C9-065A-4C1F-8BC0-39941D884184}"/>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3650" y="12612076"/>
          <a:ext cx="635000" cy="806263"/>
        </a:xfrm>
        <a:prstGeom prst="rect">
          <a:avLst/>
        </a:prstGeom>
      </xdr:spPr>
    </xdr:pic>
    <xdr:clientData/>
  </xdr:twoCellAnchor>
  <xdr:twoCellAnchor>
    <xdr:from>
      <xdr:col>0</xdr:col>
      <xdr:colOff>33420</xdr:colOff>
      <xdr:row>182</xdr:row>
      <xdr:rowOff>54243</xdr:rowOff>
    </xdr:from>
    <xdr:to>
      <xdr:col>0</xdr:col>
      <xdr:colOff>668420</xdr:colOff>
      <xdr:row>182</xdr:row>
      <xdr:rowOff>892560</xdr:rowOff>
    </xdr:to>
    <xdr:pic>
      <xdr:nvPicPr>
        <xdr:cNvPr id="45" name="図 44">
          <a:extLst>
            <a:ext uri="{FF2B5EF4-FFF2-40B4-BE49-F238E27FC236}">
              <a16:creationId xmlns:a16="http://schemas.microsoft.com/office/drawing/2014/main" id="{9A9B9B1C-5375-4021-B8EC-284621081D1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3420" y="13535781"/>
          <a:ext cx="635000" cy="838317"/>
        </a:xfrm>
        <a:prstGeom prst="rect">
          <a:avLst/>
        </a:prstGeom>
      </xdr:spPr>
    </xdr:pic>
    <xdr:clientData/>
  </xdr:twoCellAnchor>
  <xdr:twoCellAnchor>
    <xdr:from>
      <xdr:col>0</xdr:col>
      <xdr:colOff>75195</xdr:colOff>
      <xdr:row>179</xdr:row>
      <xdr:rowOff>50132</xdr:rowOff>
    </xdr:from>
    <xdr:to>
      <xdr:col>0</xdr:col>
      <xdr:colOff>593222</xdr:colOff>
      <xdr:row>179</xdr:row>
      <xdr:rowOff>829957</xdr:rowOff>
    </xdr:to>
    <xdr:pic>
      <xdr:nvPicPr>
        <xdr:cNvPr id="49" name="図 48">
          <a:extLst>
            <a:ext uri="{FF2B5EF4-FFF2-40B4-BE49-F238E27FC236}">
              <a16:creationId xmlns:a16="http://schemas.microsoft.com/office/drawing/2014/main" id="{B829ACCE-168E-A79E-E36C-BB2A9A40888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5195" y="10469145"/>
          <a:ext cx="518027" cy="779825"/>
        </a:xfrm>
        <a:prstGeom prst="rect">
          <a:avLst/>
        </a:prstGeom>
      </xdr:spPr>
    </xdr:pic>
    <xdr:clientData/>
  </xdr:twoCellAnchor>
  <xdr:twoCellAnchor>
    <xdr:from>
      <xdr:col>0</xdr:col>
      <xdr:colOff>75195</xdr:colOff>
      <xdr:row>179</xdr:row>
      <xdr:rowOff>0</xdr:rowOff>
    </xdr:from>
    <xdr:to>
      <xdr:col>0</xdr:col>
      <xdr:colOff>593222</xdr:colOff>
      <xdr:row>179</xdr:row>
      <xdr:rowOff>0</xdr:rowOff>
    </xdr:to>
    <xdr:pic>
      <xdr:nvPicPr>
        <xdr:cNvPr id="50" name="図 49">
          <a:extLst>
            <a:ext uri="{FF2B5EF4-FFF2-40B4-BE49-F238E27FC236}">
              <a16:creationId xmlns:a16="http://schemas.microsoft.com/office/drawing/2014/main" id="{1B4F18FD-9626-5D1E-FFC6-FB198D95F2F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5195" y="9625263"/>
          <a:ext cx="518027" cy="779825"/>
        </a:xfrm>
        <a:prstGeom prst="rect">
          <a:avLst/>
        </a:prstGeom>
      </xdr:spPr>
    </xdr:pic>
    <xdr:clientData/>
  </xdr:twoCellAnchor>
  <xdr:twoCellAnchor>
    <xdr:from>
      <xdr:col>0</xdr:col>
      <xdr:colOff>41776</xdr:colOff>
      <xdr:row>277</xdr:row>
      <xdr:rowOff>98675</xdr:rowOff>
    </xdr:from>
    <xdr:to>
      <xdr:col>0</xdr:col>
      <xdr:colOff>667613</xdr:colOff>
      <xdr:row>277</xdr:row>
      <xdr:rowOff>1176505</xdr:rowOff>
    </xdr:to>
    <xdr:pic>
      <xdr:nvPicPr>
        <xdr:cNvPr id="54" name="図 53">
          <a:extLst>
            <a:ext uri="{FF2B5EF4-FFF2-40B4-BE49-F238E27FC236}">
              <a16:creationId xmlns:a16="http://schemas.microsoft.com/office/drawing/2014/main" id="{1EF626FD-8BB0-9F0C-858B-C0D04233BF3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1776" y="111204137"/>
          <a:ext cx="625837" cy="1077830"/>
        </a:xfrm>
        <a:prstGeom prst="rect">
          <a:avLst/>
        </a:prstGeom>
      </xdr:spPr>
    </xdr:pic>
    <xdr:clientData/>
  </xdr:twoCellAnchor>
  <xdr:twoCellAnchor>
    <xdr:from>
      <xdr:col>0</xdr:col>
      <xdr:colOff>25658</xdr:colOff>
      <xdr:row>329</xdr:row>
      <xdr:rowOff>206997</xdr:rowOff>
    </xdr:from>
    <xdr:to>
      <xdr:col>0</xdr:col>
      <xdr:colOff>667072</xdr:colOff>
      <xdr:row>329</xdr:row>
      <xdr:rowOff>944623</xdr:rowOff>
    </xdr:to>
    <xdr:pic>
      <xdr:nvPicPr>
        <xdr:cNvPr id="60" name="図 59">
          <a:extLst>
            <a:ext uri="{FF2B5EF4-FFF2-40B4-BE49-F238E27FC236}">
              <a16:creationId xmlns:a16="http://schemas.microsoft.com/office/drawing/2014/main" id="{D94D3482-25FF-AE7D-90DF-F7F51D5AF18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5658" y="172899783"/>
          <a:ext cx="641414" cy="737626"/>
        </a:xfrm>
        <a:prstGeom prst="rect">
          <a:avLst/>
        </a:prstGeom>
      </xdr:spPr>
    </xdr:pic>
    <xdr:clientData/>
  </xdr:twoCellAnchor>
  <xdr:twoCellAnchor>
    <xdr:from>
      <xdr:col>0</xdr:col>
      <xdr:colOff>32070</xdr:colOff>
      <xdr:row>241</xdr:row>
      <xdr:rowOff>25656</xdr:rowOff>
    </xdr:from>
    <xdr:to>
      <xdr:col>0</xdr:col>
      <xdr:colOff>660657</xdr:colOff>
      <xdr:row>241</xdr:row>
      <xdr:rowOff>769696</xdr:rowOff>
    </xdr:to>
    <xdr:pic>
      <xdr:nvPicPr>
        <xdr:cNvPr id="27" name="図 26">
          <a:extLst>
            <a:ext uri="{FF2B5EF4-FFF2-40B4-BE49-F238E27FC236}">
              <a16:creationId xmlns:a16="http://schemas.microsoft.com/office/drawing/2014/main" id="{03E902AB-10F7-4B6A-784B-A69C160E8DE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2070" y="90195656"/>
          <a:ext cx="628587" cy="744040"/>
        </a:xfrm>
        <a:prstGeom prst="rect">
          <a:avLst/>
        </a:prstGeom>
      </xdr:spPr>
    </xdr:pic>
    <xdr:clientData/>
  </xdr:twoCellAnchor>
  <xdr:twoCellAnchor>
    <xdr:from>
      <xdr:col>0</xdr:col>
      <xdr:colOff>38484</xdr:colOff>
      <xdr:row>242</xdr:row>
      <xdr:rowOff>144318</xdr:rowOff>
    </xdr:from>
    <xdr:to>
      <xdr:col>0</xdr:col>
      <xdr:colOff>673485</xdr:colOff>
      <xdr:row>242</xdr:row>
      <xdr:rowOff>1008141</xdr:rowOff>
    </xdr:to>
    <xdr:pic>
      <xdr:nvPicPr>
        <xdr:cNvPr id="32" name="図 31">
          <a:extLst>
            <a:ext uri="{FF2B5EF4-FFF2-40B4-BE49-F238E27FC236}">
              <a16:creationId xmlns:a16="http://schemas.microsoft.com/office/drawing/2014/main" id="{C7504ECB-4756-69B8-A9CE-581AFB182B9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484" y="64528782"/>
          <a:ext cx="635001" cy="863823"/>
        </a:xfrm>
        <a:prstGeom prst="rect">
          <a:avLst/>
        </a:prstGeom>
      </xdr:spPr>
    </xdr:pic>
    <xdr:clientData/>
  </xdr:twoCellAnchor>
  <xdr:twoCellAnchor>
    <xdr:from>
      <xdr:col>0</xdr:col>
      <xdr:colOff>38485</xdr:colOff>
      <xdr:row>331</xdr:row>
      <xdr:rowOff>45361</xdr:rowOff>
    </xdr:from>
    <xdr:to>
      <xdr:col>0</xdr:col>
      <xdr:colOff>660657</xdr:colOff>
      <xdr:row>331</xdr:row>
      <xdr:rowOff>813667</xdr:rowOff>
    </xdr:to>
    <xdr:pic>
      <xdr:nvPicPr>
        <xdr:cNvPr id="29" name="図 28">
          <a:extLst>
            <a:ext uri="{FF2B5EF4-FFF2-40B4-BE49-F238E27FC236}">
              <a16:creationId xmlns:a16="http://schemas.microsoft.com/office/drawing/2014/main" id="{1C2FA820-D50C-4830-11B1-B6D77607379C}"/>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485" y="170443075"/>
          <a:ext cx="622172" cy="768306"/>
        </a:xfrm>
        <a:prstGeom prst="rect">
          <a:avLst/>
        </a:prstGeom>
      </xdr:spPr>
    </xdr:pic>
    <xdr:clientData/>
  </xdr:twoCellAnchor>
  <xdr:twoCellAnchor>
    <xdr:from>
      <xdr:col>0</xdr:col>
      <xdr:colOff>51312</xdr:colOff>
      <xdr:row>330</xdr:row>
      <xdr:rowOff>90716</xdr:rowOff>
    </xdr:from>
    <xdr:to>
      <xdr:col>0</xdr:col>
      <xdr:colOff>654242</xdr:colOff>
      <xdr:row>330</xdr:row>
      <xdr:rowOff>852991</xdr:rowOff>
    </xdr:to>
    <xdr:pic>
      <xdr:nvPicPr>
        <xdr:cNvPr id="36" name="図 35">
          <a:extLst>
            <a:ext uri="{FF2B5EF4-FFF2-40B4-BE49-F238E27FC236}">
              <a16:creationId xmlns:a16="http://schemas.microsoft.com/office/drawing/2014/main" id="{AD1965D1-3338-6AC3-6FCD-B21982537B1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51312" y="173872073"/>
          <a:ext cx="602930" cy="762275"/>
        </a:xfrm>
        <a:prstGeom prst="rect">
          <a:avLst/>
        </a:prstGeom>
      </xdr:spPr>
    </xdr:pic>
    <xdr:clientData/>
  </xdr:twoCellAnchor>
  <xdr:twoCellAnchor>
    <xdr:from>
      <xdr:col>0</xdr:col>
      <xdr:colOff>32070</xdr:colOff>
      <xdr:row>669</xdr:row>
      <xdr:rowOff>44899</xdr:rowOff>
    </xdr:from>
    <xdr:to>
      <xdr:col>0</xdr:col>
      <xdr:colOff>667071</xdr:colOff>
      <xdr:row>669</xdr:row>
      <xdr:rowOff>935439</xdr:rowOff>
    </xdr:to>
    <xdr:pic>
      <xdr:nvPicPr>
        <xdr:cNvPr id="34" name="図 33">
          <a:extLst>
            <a:ext uri="{FF2B5EF4-FFF2-40B4-BE49-F238E27FC236}">
              <a16:creationId xmlns:a16="http://schemas.microsoft.com/office/drawing/2014/main" id="{302583D4-7180-3EDC-1B49-F631638C26A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2070" y="527248838"/>
          <a:ext cx="635001" cy="890540"/>
        </a:xfrm>
        <a:prstGeom prst="rect">
          <a:avLst/>
        </a:prstGeom>
      </xdr:spPr>
    </xdr:pic>
    <xdr:clientData/>
  </xdr:twoCellAnchor>
  <xdr:twoCellAnchor>
    <xdr:from>
      <xdr:col>0</xdr:col>
      <xdr:colOff>32070</xdr:colOff>
      <xdr:row>668</xdr:row>
      <xdr:rowOff>32072</xdr:rowOff>
    </xdr:from>
    <xdr:to>
      <xdr:col>0</xdr:col>
      <xdr:colOff>654242</xdr:colOff>
      <xdr:row>668</xdr:row>
      <xdr:rowOff>750454</xdr:rowOff>
    </xdr:to>
    <xdr:pic>
      <xdr:nvPicPr>
        <xdr:cNvPr id="40" name="図 39">
          <a:extLst>
            <a:ext uri="{FF2B5EF4-FFF2-40B4-BE49-F238E27FC236}">
              <a16:creationId xmlns:a16="http://schemas.microsoft.com/office/drawing/2014/main" id="{9B56BC1C-E87D-617E-2C59-DCF0675A389F}"/>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2070" y="526517628"/>
          <a:ext cx="622172" cy="718382"/>
        </a:xfrm>
        <a:prstGeom prst="rect">
          <a:avLst/>
        </a:prstGeom>
      </xdr:spPr>
    </xdr:pic>
    <xdr:clientData/>
  </xdr:twoCellAnchor>
  <xdr:twoCellAnchor>
    <xdr:from>
      <xdr:col>0</xdr:col>
      <xdr:colOff>38484</xdr:colOff>
      <xdr:row>667</xdr:row>
      <xdr:rowOff>38484</xdr:rowOff>
    </xdr:from>
    <xdr:to>
      <xdr:col>0</xdr:col>
      <xdr:colOff>660657</xdr:colOff>
      <xdr:row>667</xdr:row>
      <xdr:rowOff>884627</xdr:rowOff>
    </xdr:to>
    <xdr:pic>
      <xdr:nvPicPr>
        <xdr:cNvPr id="46" name="図 45">
          <a:extLst>
            <a:ext uri="{FF2B5EF4-FFF2-40B4-BE49-F238E27FC236}">
              <a16:creationId xmlns:a16="http://schemas.microsoft.com/office/drawing/2014/main" id="{0FC5878E-9CF7-5B89-3DCE-29F2622E1796}"/>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484" y="525805656"/>
          <a:ext cx="622173" cy="846143"/>
        </a:xfrm>
        <a:prstGeom prst="rect">
          <a:avLst/>
        </a:prstGeom>
      </xdr:spPr>
    </xdr:pic>
    <xdr:clientData/>
  </xdr:twoCellAnchor>
  <xdr:twoCellAnchor>
    <xdr:from>
      <xdr:col>0</xdr:col>
      <xdr:colOff>32071</xdr:colOff>
      <xdr:row>666</xdr:row>
      <xdr:rowOff>32071</xdr:rowOff>
    </xdr:from>
    <xdr:to>
      <xdr:col>0</xdr:col>
      <xdr:colOff>660657</xdr:colOff>
      <xdr:row>666</xdr:row>
      <xdr:rowOff>772164</xdr:rowOff>
    </xdr:to>
    <xdr:pic>
      <xdr:nvPicPr>
        <xdr:cNvPr id="51" name="図 50">
          <a:extLst>
            <a:ext uri="{FF2B5EF4-FFF2-40B4-BE49-F238E27FC236}">
              <a16:creationId xmlns:a16="http://schemas.microsoft.com/office/drawing/2014/main" id="{97EBC76C-3FCA-7BEC-43A4-D545929AACF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2071" y="525080859"/>
          <a:ext cx="628586" cy="740093"/>
        </a:xfrm>
        <a:prstGeom prst="rect">
          <a:avLst/>
        </a:prstGeom>
      </xdr:spPr>
    </xdr:pic>
    <xdr:clientData/>
  </xdr:twoCellAnchor>
  <xdr:twoCellAnchor>
    <xdr:from>
      <xdr:col>0</xdr:col>
      <xdr:colOff>32070</xdr:colOff>
      <xdr:row>664</xdr:row>
      <xdr:rowOff>51609</xdr:rowOff>
    </xdr:from>
    <xdr:to>
      <xdr:col>0</xdr:col>
      <xdr:colOff>647828</xdr:colOff>
      <xdr:row>664</xdr:row>
      <xdr:rowOff>683845</xdr:rowOff>
    </xdr:to>
    <xdr:pic>
      <xdr:nvPicPr>
        <xdr:cNvPr id="56" name="図 55">
          <a:extLst>
            <a:ext uri="{FF2B5EF4-FFF2-40B4-BE49-F238E27FC236}">
              <a16:creationId xmlns:a16="http://schemas.microsoft.com/office/drawing/2014/main" id="{BEE5EB27-0E0F-2011-81E0-D3745110AFDA}"/>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2070" y="503088840"/>
          <a:ext cx="615758" cy="632236"/>
        </a:xfrm>
        <a:prstGeom prst="rect">
          <a:avLst/>
        </a:prstGeom>
      </xdr:spPr>
    </xdr:pic>
    <xdr:clientData/>
  </xdr:twoCellAnchor>
  <xdr:twoCellAnchor>
    <xdr:from>
      <xdr:col>0</xdr:col>
      <xdr:colOff>32071</xdr:colOff>
      <xdr:row>665</xdr:row>
      <xdr:rowOff>32071</xdr:rowOff>
    </xdr:from>
    <xdr:to>
      <xdr:col>0</xdr:col>
      <xdr:colOff>662260</xdr:colOff>
      <xdr:row>665</xdr:row>
      <xdr:rowOff>872323</xdr:rowOff>
    </xdr:to>
    <xdr:pic>
      <xdr:nvPicPr>
        <xdr:cNvPr id="59" name="図 58">
          <a:extLst>
            <a:ext uri="{FF2B5EF4-FFF2-40B4-BE49-F238E27FC236}">
              <a16:creationId xmlns:a16="http://schemas.microsoft.com/office/drawing/2014/main" id="{CCE12F14-18DD-B0BF-4BE8-634B9489669F}"/>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2071" y="524497172"/>
          <a:ext cx="630189" cy="840252"/>
        </a:xfrm>
        <a:prstGeom prst="rect">
          <a:avLst/>
        </a:prstGeom>
      </xdr:spPr>
    </xdr:pic>
    <xdr:clientData/>
  </xdr:twoCellAnchor>
  <xdr:twoCellAnchor editAs="oneCell">
    <xdr:from>
      <xdr:col>0</xdr:col>
      <xdr:colOff>75595</xdr:colOff>
      <xdr:row>1</xdr:row>
      <xdr:rowOff>37796</xdr:rowOff>
    </xdr:from>
    <xdr:to>
      <xdr:col>3</xdr:col>
      <xdr:colOff>57830</xdr:colOff>
      <xdr:row>5</xdr:row>
      <xdr:rowOff>90713</xdr:rowOff>
    </xdr:to>
    <xdr:pic>
      <xdr:nvPicPr>
        <xdr:cNvPr id="10" name="図 9">
          <a:extLst>
            <a:ext uri="{FF2B5EF4-FFF2-40B4-BE49-F238E27FC236}">
              <a16:creationId xmlns:a16="http://schemas.microsoft.com/office/drawing/2014/main" id="{75F9D288-7779-462B-95A4-0AA729E8630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5595" y="98272"/>
          <a:ext cx="3225400" cy="1171727"/>
        </a:xfrm>
        <a:prstGeom prst="rect">
          <a:avLst/>
        </a:prstGeom>
      </xdr:spPr>
    </xdr:pic>
    <xdr:clientData/>
  </xdr:twoCellAnchor>
  <xdr:twoCellAnchor>
    <xdr:from>
      <xdr:col>0</xdr:col>
      <xdr:colOff>15119</xdr:colOff>
      <xdr:row>469</xdr:row>
      <xdr:rowOff>151197</xdr:rowOff>
    </xdr:from>
    <xdr:to>
      <xdr:col>1</xdr:col>
      <xdr:colOff>151</xdr:colOff>
      <xdr:row>469</xdr:row>
      <xdr:rowOff>899589</xdr:rowOff>
    </xdr:to>
    <xdr:pic>
      <xdr:nvPicPr>
        <xdr:cNvPr id="3" name="図 2">
          <a:extLst>
            <a:ext uri="{FF2B5EF4-FFF2-40B4-BE49-F238E27FC236}">
              <a16:creationId xmlns:a16="http://schemas.microsoft.com/office/drawing/2014/main" id="{CCAF68B0-EF4A-D46D-F615-7B06519D63D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5119" y="298434887"/>
          <a:ext cx="684893" cy="7483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202466</xdr:colOff>
      <xdr:row>0</xdr:row>
      <xdr:rowOff>0</xdr:rowOff>
    </xdr:from>
    <xdr:to>
      <xdr:col>2</xdr:col>
      <xdr:colOff>758148</xdr:colOff>
      <xdr:row>3</xdr:row>
      <xdr:rowOff>95146</xdr:rowOff>
    </xdr:to>
    <xdr:pic>
      <xdr:nvPicPr>
        <xdr:cNvPr id="2" name="図 1">
          <a:extLst>
            <a:ext uri="{FF2B5EF4-FFF2-40B4-BE49-F238E27FC236}">
              <a16:creationId xmlns:a16="http://schemas.microsoft.com/office/drawing/2014/main" id="{602920CC-68BC-4000-AF0B-0B7CA6CF39E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2466" y="71195"/>
          <a:ext cx="1971923" cy="657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22678</xdr:colOff>
      <xdr:row>20</xdr:row>
      <xdr:rowOff>927544</xdr:rowOff>
    </xdr:from>
    <xdr:to>
      <xdr:col>1</xdr:col>
      <xdr:colOff>2162</xdr:colOff>
      <xdr:row>20</xdr:row>
      <xdr:rowOff>1901364</xdr:rowOff>
    </xdr:to>
    <xdr:pic>
      <xdr:nvPicPr>
        <xdr:cNvPr id="6" name="図 5">
          <a:extLst>
            <a:ext uri="{FF2B5EF4-FFF2-40B4-BE49-F238E27FC236}">
              <a16:creationId xmlns:a16="http://schemas.microsoft.com/office/drawing/2014/main" id="{0824E3BD-1831-C7CE-9255-F515029D8B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8" y="7368258"/>
          <a:ext cx="707013" cy="970645"/>
        </a:xfrm>
        <a:prstGeom prst="rect">
          <a:avLst/>
        </a:prstGeom>
      </xdr:spPr>
    </xdr:pic>
    <xdr:clientData/>
  </xdr:twoCellAnchor>
  <xdr:twoCellAnchor editAs="oneCell">
    <xdr:from>
      <xdr:col>0</xdr:col>
      <xdr:colOff>22680</xdr:colOff>
      <xdr:row>22</xdr:row>
      <xdr:rowOff>857230</xdr:rowOff>
    </xdr:from>
    <xdr:to>
      <xdr:col>1</xdr:col>
      <xdr:colOff>17110</xdr:colOff>
      <xdr:row>22</xdr:row>
      <xdr:rowOff>2054658</xdr:rowOff>
    </xdr:to>
    <xdr:pic>
      <xdr:nvPicPr>
        <xdr:cNvPr id="8" name="図 7">
          <a:extLst>
            <a:ext uri="{FF2B5EF4-FFF2-40B4-BE49-F238E27FC236}">
              <a16:creationId xmlns:a16="http://schemas.microsoft.com/office/drawing/2014/main" id="{9184D899-E876-FD75-5DEF-4832881A4A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680" y="12400623"/>
          <a:ext cx="728309" cy="1197428"/>
        </a:xfrm>
        <a:prstGeom prst="rect">
          <a:avLst/>
        </a:prstGeom>
      </xdr:spPr>
    </xdr:pic>
    <xdr:clientData/>
  </xdr:twoCellAnchor>
  <xdr:twoCellAnchor editAs="oneCell">
    <xdr:from>
      <xdr:col>0</xdr:col>
      <xdr:colOff>34018</xdr:colOff>
      <xdr:row>24</xdr:row>
      <xdr:rowOff>512536</xdr:rowOff>
    </xdr:from>
    <xdr:to>
      <xdr:col>0</xdr:col>
      <xdr:colOff>720725</xdr:colOff>
      <xdr:row>24</xdr:row>
      <xdr:rowOff>1691822</xdr:rowOff>
    </xdr:to>
    <xdr:pic>
      <xdr:nvPicPr>
        <xdr:cNvPr id="10" name="図 9">
          <a:extLst>
            <a:ext uri="{FF2B5EF4-FFF2-40B4-BE49-F238E27FC236}">
              <a16:creationId xmlns:a16="http://schemas.microsoft.com/office/drawing/2014/main" id="{AB22F6E7-DB60-408F-F9D2-0D123D07E4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18" y="17374054"/>
          <a:ext cx="680357" cy="1179286"/>
        </a:xfrm>
        <a:prstGeom prst="rect">
          <a:avLst/>
        </a:prstGeom>
      </xdr:spPr>
    </xdr:pic>
    <xdr:clientData/>
  </xdr:twoCellAnchor>
  <xdr:twoCellAnchor editAs="oneCell">
    <xdr:from>
      <xdr:col>0</xdr:col>
      <xdr:colOff>11339</xdr:colOff>
      <xdr:row>23</xdr:row>
      <xdr:rowOff>741590</xdr:rowOff>
    </xdr:from>
    <xdr:to>
      <xdr:col>1</xdr:col>
      <xdr:colOff>328</xdr:colOff>
      <xdr:row>23</xdr:row>
      <xdr:rowOff>1902732</xdr:rowOff>
    </xdr:to>
    <xdr:pic>
      <xdr:nvPicPr>
        <xdr:cNvPr id="12" name="図 11">
          <a:extLst>
            <a:ext uri="{FF2B5EF4-FFF2-40B4-BE49-F238E27FC236}">
              <a16:creationId xmlns:a16="http://schemas.microsoft.com/office/drawing/2014/main" id="{7305B7F9-ECEA-5624-80EB-9E275A9FB6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339" y="15618733"/>
          <a:ext cx="726043" cy="1161142"/>
        </a:xfrm>
        <a:prstGeom prst="rect">
          <a:avLst/>
        </a:prstGeom>
      </xdr:spPr>
    </xdr:pic>
    <xdr:clientData/>
  </xdr:twoCellAnchor>
  <xdr:twoCellAnchor editAs="oneCell">
    <xdr:from>
      <xdr:col>0</xdr:col>
      <xdr:colOff>0</xdr:colOff>
      <xdr:row>21</xdr:row>
      <xdr:rowOff>705297</xdr:rowOff>
    </xdr:from>
    <xdr:to>
      <xdr:col>0</xdr:col>
      <xdr:colOff>726249</xdr:colOff>
      <xdr:row>21</xdr:row>
      <xdr:rowOff>1848297</xdr:rowOff>
    </xdr:to>
    <xdr:pic>
      <xdr:nvPicPr>
        <xdr:cNvPr id="14" name="図 13">
          <a:extLst>
            <a:ext uri="{FF2B5EF4-FFF2-40B4-BE49-F238E27FC236}">
              <a16:creationId xmlns:a16="http://schemas.microsoft.com/office/drawing/2014/main" id="{8BDB7C51-0C64-6DCA-FD95-360910E188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878779"/>
          <a:ext cx="726249" cy="1143000"/>
        </a:xfrm>
        <a:prstGeom prst="rect">
          <a:avLst/>
        </a:prstGeom>
      </xdr:spPr>
    </xdr:pic>
    <xdr:clientData/>
  </xdr:twoCellAnchor>
  <xdr:twoCellAnchor>
    <xdr:from>
      <xdr:col>0</xdr:col>
      <xdr:colOff>27214</xdr:colOff>
      <xdr:row>31</xdr:row>
      <xdr:rowOff>32253</xdr:rowOff>
    </xdr:from>
    <xdr:to>
      <xdr:col>0</xdr:col>
      <xdr:colOff>707668</xdr:colOff>
      <xdr:row>31</xdr:row>
      <xdr:rowOff>1234722</xdr:rowOff>
    </xdr:to>
    <xdr:pic>
      <xdr:nvPicPr>
        <xdr:cNvPr id="22" name="図 21">
          <a:extLst>
            <a:ext uri="{FF2B5EF4-FFF2-40B4-BE49-F238E27FC236}">
              <a16:creationId xmlns:a16="http://schemas.microsoft.com/office/drawing/2014/main" id="{FE41FF51-A0B2-AA1E-68A1-2C0E670C87C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214" y="19907753"/>
          <a:ext cx="680454" cy="1202469"/>
        </a:xfrm>
        <a:prstGeom prst="rect">
          <a:avLst/>
        </a:prstGeom>
      </xdr:spPr>
    </xdr:pic>
    <xdr:clientData/>
  </xdr:twoCellAnchor>
  <xdr:twoCellAnchor>
    <xdr:from>
      <xdr:col>0</xdr:col>
      <xdr:colOff>30239</xdr:colOff>
      <xdr:row>32</xdr:row>
      <xdr:rowOff>0</xdr:rowOff>
    </xdr:from>
    <xdr:to>
      <xdr:col>0</xdr:col>
      <xdr:colOff>698500</xdr:colOff>
      <xdr:row>32</xdr:row>
      <xdr:rowOff>0</xdr:rowOff>
    </xdr:to>
    <xdr:pic>
      <xdr:nvPicPr>
        <xdr:cNvPr id="26" name="図 25">
          <a:extLst>
            <a:ext uri="{FF2B5EF4-FFF2-40B4-BE49-F238E27FC236}">
              <a16:creationId xmlns:a16="http://schemas.microsoft.com/office/drawing/2014/main" id="{993F2D4F-0670-FE5F-F738-6B389B245CB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239" y="21166666"/>
          <a:ext cx="668261" cy="1213556"/>
        </a:xfrm>
        <a:prstGeom prst="rect">
          <a:avLst/>
        </a:prstGeom>
      </xdr:spPr>
    </xdr:pic>
    <xdr:clientData/>
  </xdr:twoCellAnchor>
  <xdr:twoCellAnchor>
    <xdr:from>
      <xdr:col>0</xdr:col>
      <xdr:colOff>31749</xdr:colOff>
      <xdr:row>93</xdr:row>
      <xdr:rowOff>75346</xdr:rowOff>
    </xdr:from>
    <xdr:to>
      <xdr:col>0</xdr:col>
      <xdr:colOff>712611</xdr:colOff>
      <xdr:row>93</xdr:row>
      <xdr:rowOff>1045479</xdr:rowOff>
    </xdr:to>
    <xdr:pic>
      <xdr:nvPicPr>
        <xdr:cNvPr id="3" name="図 2">
          <a:extLst>
            <a:ext uri="{FF2B5EF4-FFF2-40B4-BE49-F238E27FC236}">
              <a16:creationId xmlns:a16="http://schemas.microsoft.com/office/drawing/2014/main" id="{43FCB366-7936-489A-A6F7-4965942DF9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749" y="59651953"/>
          <a:ext cx="680862" cy="970133"/>
        </a:xfrm>
        <a:prstGeom prst="rect">
          <a:avLst/>
        </a:prstGeom>
      </xdr:spPr>
    </xdr:pic>
    <xdr:clientData/>
  </xdr:twoCellAnchor>
  <xdr:twoCellAnchor editAs="oneCell">
    <xdr:from>
      <xdr:col>0</xdr:col>
      <xdr:colOff>44450</xdr:colOff>
      <xdr:row>51</xdr:row>
      <xdr:rowOff>25400</xdr:rowOff>
    </xdr:from>
    <xdr:to>
      <xdr:col>0</xdr:col>
      <xdr:colOff>701675</xdr:colOff>
      <xdr:row>51</xdr:row>
      <xdr:rowOff>1101725</xdr:rowOff>
    </xdr:to>
    <xdr:pic>
      <xdr:nvPicPr>
        <xdr:cNvPr id="9" name="図 8">
          <a:extLst>
            <a:ext uri="{FF2B5EF4-FFF2-40B4-BE49-F238E27FC236}">
              <a16:creationId xmlns:a16="http://schemas.microsoft.com/office/drawing/2014/main" id="{59125347-317E-CE01-B2D8-19CDCBD22DE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450" y="39141400"/>
          <a:ext cx="647700"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1685</xdr:colOff>
      <xdr:row>0</xdr:row>
      <xdr:rowOff>96805</xdr:rowOff>
    </xdr:from>
    <xdr:to>
      <xdr:col>2</xdr:col>
      <xdr:colOff>802596</xdr:colOff>
      <xdr:row>3</xdr:row>
      <xdr:rowOff>144780</xdr:rowOff>
    </xdr:to>
    <xdr:pic>
      <xdr:nvPicPr>
        <xdr:cNvPr id="2" name="図 1">
          <a:extLst>
            <a:ext uri="{FF2B5EF4-FFF2-40B4-BE49-F238E27FC236}">
              <a16:creationId xmlns:a16="http://schemas.microsoft.com/office/drawing/2014/main" id="{3C0B7C3C-9C4C-4815-9AA9-14A94F27286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85" y="89185"/>
          <a:ext cx="2020111" cy="582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xdr:colOff>
      <xdr:row>19</xdr:row>
      <xdr:rowOff>31750</xdr:rowOff>
    </xdr:from>
    <xdr:to>
      <xdr:col>1</xdr:col>
      <xdr:colOff>0</xdr:colOff>
      <xdr:row>19</xdr:row>
      <xdr:rowOff>819150</xdr:rowOff>
    </xdr:to>
    <xdr:pic>
      <xdr:nvPicPr>
        <xdr:cNvPr id="6" name="図 5">
          <a:extLst>
            <a:ext uri="{FF2B5EF4-FFF2-40B4-BE49-F238E27FC236}">
              <a16:creationId xmlns:a16="http://schemas.microsoft.com/office/drawing/2014/main" id="{FED10C8C-246E-B114-3836-49B10B96DE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 y="7588250"/>
          <a:ext cx="596900" cy="787400"/>
        </a:xfrm>
        <a:prstGeom prst="rect">
          <a:avLst/>
        </a:prstGeom>
      </xdr:spPr>
    </xdr:pic>
    <xdr:clientData/>
  </xdr:twoCellAnchor>
  <xdr:twoCellAnchor editAs="oneCell">
    <xdr:from>
      <xdr:col>0</xdr:col>
      <xdr:colOff>6350</xdr:colOff>
      <xdr:row>17</xdr:row>
      <xdr:rowOff>101600</xdr:rowOff>
    </xdr:from>
    <xdr:to>
      <xdr:col>0</xdr:col>
      <xdr:colOff>605655</xdr:colOff>
      <xdr:row>17</xdr:row>
      <xdr:rowOff>492125</xdr:rowOff>
    </xdr:to>
    <xdr:pic>
      <xdr:nvPicPr>
        <xdr:cNvPr id="8" name="図 7">
          <a:extLst>
            <a:ext uri="{FF2B5EF4-FFF2-40B4-BE49-F238E27FC236}">
              <a16:creationId xmlns:a16="http://schemas.microsoft.com/office/drawing/2014/main" id="{068AA8B7-6788-ACFE-C62C-51504DECF6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 y="5746750"/>
          <a:ext cx="608830" cy="387350"/>
        </a:xfrm>
        <a:prstGeom prst="rect">
          <a:avLst/>
        </a:prstGeom>
      </xdr:spPr>
    </xdr:pic>
    <xdr:clientData/>
  </xdr:twoCellAnchor>
  <xdr:twoCellAnchor editAs="oneCell">
    <xdr:from>
      <xdr:col>0</xdr:col>
      <xdr:colOff>14021</xdr:colOff>
      <xdr:row>18</xdr:row>
      <xdr:rowOff>25400</xdr:rowOff>
    </xdr:from>
    <xdr:to>
      <xdr:col>1</xdr:col>
      <xdr:colOff>1</xdr:colOff>
      <xdr:row>18</xdr:row>
      <xdr:rowOff>819150</xdr:rowOff>
    </xdr:to>
    <xdr:pic>
      <xdr:nvPicPr>
        <xdr:cNvPr id="10" name="図 9">
          <a:extLst>
            <a:ext uri="{FF2B5EF4-FFF2-40B4-BE49-F238E27FC236}">
              <a16:creationId xmlns:a16="http://schemas.microsoft.com/office/drawing/2014/main" id="{123E8DAB-318A-1F58-26E9-790D3EB91A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21" y="6743700"/>
          <a:ext cx="595580" cy="793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61969</xdr:colOff>
      <xdr:row>49</xdr:row>
      <xdr:rowOff>99079</xdr:rowOff>
    </xdr:from>
    <xdr:to>
      <xdr:col>12</xdr:col>
      <xdr:colOff>362861</xdr:colOff>
      <xdr:row>53</xdr:row>
      <xdr:rowOff>673</xdr:rowOff>
    </xdr:to>
    <xdr:grpSp>
      <xdr:nvGrpSpPr>
        <xdr:cNvPr id="2" name="グループ化 1">
          <a:extLst>
            <a:ext uri="{FF2B5EF4-FFF2-40B4-BE49-F238E27FC236}">
              <a16:creationId xmlns:a16="http://schemas.microsoft.com/office/drawing/2014/main" id="{FB005843-F794-4B57-89F9-7DFB5C049E97}"/>
            </a:ext>
          </a:extLst>
        </xdr:cNvPr>
        <xdr:cNvGrpSpPr/>
      </xdr:nvGrpSpPr>
      <xdr:grpSpPr>
        <a:xfrm>
          <a:off x="61969" y="6316031"/>
          <a:ext cx="6433178" cy="711975"/>
          <a:chOff x="68280" y="6543652"/>
          <a:chExt cx="6457364" cy="628603"/>
        </a:xfrm>
      </xdr:grpSpPr>
      <xdr:sp macro="" textlink="">
        <xdr:nvSpPr>
          <xdr:cNvPr id="3" name="正方形/長方形 2">
            <a:extLst>
              <a:ext uri="{FF2B5EF4-FFF2-40B4-BE49-F238E27FC236}">
                <a16:creationId xmlns:a16="http://schemas.microsoft.com/office/drawing/2014/main" id="{C4F864CF-8ABF-7EB5-640C-C3251E3C5180}"/>
              </a:ext>
            </a:extLst>
          </xdr:cNvPr>
          <xdr:cNvSpPr/>
        </xdr:nvSpPr>
        <xdr:spPr>
          <a:xfrm>
            <a:off x="68280" y="6617745"/>
            <a:ext cx="6406221" cy="507446"/>
          </a:xfrm>
          <a:prstGeom prst="rect">
            <a:avLst/>
          </a:prstGeom>
          <a:blipFill>
            <a:blip xmlns:r="http://schemas.openxmlformats.org/officeDocument/2006/relationships" r:embed="rId1"/>
            <a:stretch>
              <a:fillRect/>
            </a:stretch>
          </a:blipFill>
          <a:ln>
            <a:solidFill>
              <a:schemeClr val="accent1">
                <a:shade val="15000"/>
              </a:schemeClr>
            </a:solidFill>
          </a:ln>
          <a:scene3d>
            <a:camera prst="orthographicFront"/>
            <a:lightRig rig="threePt" dir="t"/>
          </a:scene3d>
          <a:sp3d contourW="12700">
            <a:contourClr>
              <a:schemeClr val="bg1"/>
            </a:contourClr>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3DE9A5AF-7AC8-02F3-1837-9874AB28BA27}"/>
              </a:ext>
            </a:extLst>
          </xdr:cNvPr>
          <xdr:cNvSpPr txBox="1"/>
        </xdr:nvSpPr>
        <xdr:spPr>
          <a:xfrm>
            <a:off x="94575" y="6803522"/>
            <a:ext cx="603478"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Ｐゴシック" panose="020B0600070205080204" pitchFamily="50" charset="-128"/>
                <a:ea typeface="ＭＳ Ｐゴシック" panose="020B0600070205080204" pitchFamily="50" charset="-128"/>
              </a:rPr>
              <a:t> 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 name="テキスト ボックス 4">
            <a:extLst>
              <a:ext uri="{FF2B5EF4-FFF2-40B4-BE49-F238E27FC236}">
                <a16:creationId xmlns:a16="http://schemas.microsoft.com/office/drawing/2014/main" id="{7F6376B6-BEF8-186F-205A-83552A857E29}"/>
              </a:ext>
            </a:extLst>
          </xdr:cNvPr>
          <xdr:cNvSpPr txBox="1"/>
        </xdr:nvSpPr>
        <xdr:spPr>
          <a:xfrm>
            <a:off x="562943" y="6803523"/>
            <a:ext cx="63049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3</a:t>
            </a:r>
            <a:r>
              <a:rPr kumimoji="1" lang="ja-JP" altLang="en-US" sz="1000">
                <a:latin typeface="ＭＳ Ｐゴシック" panose="020B0600070205080204" pitchFamily="50" charset="-128"/>
                <a:ea typeface="ＭＳ Ｐゴシック" panose="020B0600070205080204" pitchFamily="50" charset="-128"/>
              </a:rPr>
              <a:t>２</a:t>
            </a:r>
            <a:r>
              <a:rPr kumimoji="1" lang="en-US" altLang="ja-JP" sz="1000">
                <a:latin typeface="ＭＳ Ｐゴシック" panose="020B0600070205080204" pitchFamily="50" charset="-128"/>
                <a:ea typeface="ＭＳ Ｐゴシック" panose="020B0600070205080204" pitchFamily="50" charset="-128"/>
              </a:rPr>
              <a:t>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6" name="テキスト ボックス 5">
            <a:extLst>
              <a:ext uri="{FF2B5EF4-FFF2-40B4-BE49-F238E27FC236}">
                <a16:creationId xmlns:a16="http://schemas.microsoft.com/office/drawing/2014/main" id="{1355FA5C-6605-57F5-BB00-EB62E7038EB8}"/>
              </a:ext>
            </a:extLst>
          </xdr:cNvPr>
          <xdr:cNvSpPr txBox="1"/>
        </xdr:nvSpPr>
        <xdr:spPr>
          <a:xfrm>
            <a:off x="1040320" y="6803522"/>
            <a:ext cx="544932"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４</a:t>
            </a:r>
            <a:r>
              <a:rPr kumimoji="1" lang="en-US" altLang="ja-JP" sz="1000">
                <a:latin typeface="ＭＳ Ｐゴシック" panose="020B0600070205080204" pitchFamily="50" charset="-128"/>
                <a:ea typeface="ＭＳ Ｐゴシック" panose="020B0600070205080204" pitchFamily="50" charset="-128"/>
              </a:rPr>
              <a:t>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7" name="テキスト ボックス 6">
            <a:extLst>
              <a:ext uri="{FF2B5EF4-FFF2-40B4-BE49-F238E27FC236}">
                <a16:creationId xmlns:a16="http://schemas.microsoft.com/office/drawing/2014/main" id="{6EE017B1-DB03-6513-4F6A-3F991B115346}"/>
              </a:ext>
            </a:extLst>
          </xdr:cNvPr>
          <xdr:cNvSpPr txBox="1"/>
        </xdr:nvSpPr>
        <xdr:spPr>
          <a:xfrm>
            <a:off x="1616775" y="6803522"/>
            <a:ext cx="60797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16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8" name="テキスト ボックス 7">
            <a:extLst>
              <a:ext uri="{FF2B5EF4-FFF2-40B4-BE49-F238E27FC236}">
                <a16:creationId xmlns:a16="http://schemas.microsoft.com/office/drawing/2014/main" id="{DB3B9BD0-AB26-F906-D3A7-372554FD92B0}"/>
              </a:ext>
            </a:extLst>
          </xdr:cNvPr>
          <xdr:cNvSpPr txBox="1"/>
        </xdr:nvSpPr>
        <xdr:spPr>
          <a:xfrm>
            <a:off x="2319326" y="6803522"/>
            <a:ext cx="612485"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9" name="テキスト ボックス 8">
            <a:extLst>
              <a:ext uri="{FF2B5EF4-FFF2-40B4-BE49-F238E27FC236}">
                <a16:creationId xmlns:a16="http://schemas.microsoft.com/office/drawing/2014/main" id="{CBEBC86F-70C7-1B92-C74B-21A050705BE1}"/>
              </a:ext>
            </a:extLst>
          </xdr:cNvPr>
          <xdr:cNvSpPr txBox="1"/>
        </xdr:nvSpPr>
        <xdr:spPr>
          <a:xfrm>
            <a:off x="2895781" y="6803523"/>
            <a:ext cx="603478"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10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0" name="テキスト ボックス 9">
            <a:extLst>
              <a:ext uri="{FF2B5EF4-FFF2-40B4-BE49-F238E27FC236}">
                <a16:creationId xmlns:a16="http://schemas.microsoft.com/office/drawing/2014/main" id="{C59BF62D-24EA-4B2B-8623-700FDF1E06AA}"/>
              </a:ext>
            </a:extLst>
          </xdr:cNvPr>
          <xdr:cNvSpPr txBox="1"/>
        </xdr:nvSpPr>
        <xdr:spPr>
          <a:xfrm>
            <a:off x="3427200" y="6803522"/>
            <a:ext cx="571952"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Ｐゴシック" panose="020B0600070205080204" pitchFamily="50" charset="-128"/>
                <a:ea typeface="ＭＳ Ｐゴシック" panose="020B0600070205080204" pitchFamily="50" charset="-128"/>
              </a:rPr>
              <a:t> 2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1" name="テキスト ボックス 10">
            <a:extLst>
              <a:ext uri="{FF2B5EF4-FFF2-40B4-BE49-F238E27FC236}">
                <a16:creationId xmlns:a16="http://schemas.microsoft.com/office/drawing/2014/main" id="{0EC6C661-307A-498B-CDD0-67A368027F5D}"/>
              </a:ext>
            </a:extLst>
          </xdr:cNvPr>
          <xdr:cNvSpPr txBox="1"/>
        </xdr:nvSpPr>
        <xdr:spPr>
          <a:xfrm>
            <a:off x="3949612" y="6803522"/>
            <a:ext cx="589966"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4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2" name="テキスト ボックス 11">
            <a:extLst>
              <a:ext uri="{FF2B5EF4-FFF2-40B4-BE49-F238E27FC236}">
                <a16:creationId xmlns:a16="http://schemas.microsoft.com/office/drawing/2014/main" id="{CE2FD476-6D88-53CF-A4EC-D7DEC01ADCEC}"/>
              </a:ext>
            </a:extLst>
          </xdr:cNvPr>
          <xdr:cNvSpPr txBox="1"/>
        </xdr:nvSpPr>
        <xdr:spPr>
          <a:xfrm>
            <a:off x="4499044" y="6803522"/>
            <a:ext cx="535923"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2</a:t>
            </a:r>
            <a:r>
              <a:rPr kumimoji="1" lang="en-US" altLang="ja-JP" sz="1000" baseline="0">
                <a:latin typeface="ＭＳ Ｐゴシック" panose="020B0600070205080204" pitchFamily="50" charset="-128"/>
                <a:ea typeface="ＭＳ Ｐゴシック" panose="020B0600070205080204" pitchFamily="50" charset="-128"/>
              </a:rPr>
              <a:t>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3" name="テキスト ボックス 12">
            <a:extLst>
              <a:ext uri="{FF2B5EF4-FFF2-40B4-BE49-F238E27FC236}">
                <a16:creationId xmlns:a16="http://schemas.microsoft.com/office/drawing/2014/main" id="{835F5C92-C30B-182B-17FB-B996A9A3328C}"/>
              </a:ext>
            </a:extLst>
          </xdr:cNvPr>
          <xdr:cNvSpPr txBox="1"/>
        </xdr:nvSpPr>
        <xdr:spPr>
          <a:xfrm>
            <a:off x="4953903" y="6803522"/>
            <a:ext cx="504398"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6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4" name="テキスト ボックス 13">
            <a:extLst>
              <a:ext uri="{FF2B5EF4-FFF2-40B4-BE49-F238E27FC236}">
                <a16:creationId xmlns:a16="http://schemas.microsoft.com/office/drawing/2014/main" id="{7B867D84-CE86-67CF-B456-CEC83996FF98}"/>
              </a:ext>
            </a:extLst>
          </xdr:cNvPr>
          <xdr:cNvSpPr txBox="1"/>
        </xdr:nvSpPr>
        <xdr:spPr>
          <a:xfrm>
            <a:off x="5440286" y="6749483"/>
            <a:ext cx="1080855"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Trebuchet MS" panose="020B0603020202020204" pitchFamily="34" charset="0"/>
                <a:ea typeface="ＭＳ Ｐゴシック" panose="020B0600070205080204" pitchFamily="50" charset="-128"/>
              </a:rPr>
              <a:t>P.Breton</a:t>
            </a:r>
            <a:r>
              <a:rPr kumimoji="1" lang="en-US" altLang="ja-JP" sz="800" baseline="0">
                <a:latin typeface="ＭＳ Ｐゴシック" panose="020B0600070205080204" pitchFamily="50" charset="-128"/>
                <a:ea typeface="ＭＳ Ｐゴシック" panose="020B0600070205080204" pitchFamily="50" charset="-128"/>
              </a:rPr>
              <a:t>      14</a:t>
            </a:r>
            <a:r>
              <a:rPr kumimoji="1" lang="en-US" altLang="ja-JP" sz="800">
                <a:latin typeface="ＭＳ Ｐゴシック" panose="020B0600070205080204" pitchFamily="50" charset="-128"/>
                <a:ea typeface="ＭＳ Ｐゴシック" panose="020B0600070205080204" pitchFamily="50" charset="-128"/>
              </a:rPr>
              <a:t> </a:t>
            </a:r>
            <a:r>
              <a:rPr kumimoji="1" lang="ja-JP" altLang="en-US" sz="800">
                <a:latin typeface="ＭＳ Ｐゴシック" panose="020B0600070205080204" pitchFamily="50" charset="-128"/>
                <a:ea typeface="ＭＳ Ｐゴシック" panose="020B0600070205080204" pitchFamily="50" charset="-128"/>
              </a:rPr>
              <a:t>本</a:t>
            </a:r>
            <a:r>
              <a:rPr lang="ja-JP" altLang="en-US" sz="8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800">
                <a:latin typeface="ＭＳ Ｐゴシック" panose="020B0600070205080204" pitchFamily="50" charset="-128"/>
                <a:ea typeface="ＭＳ Ｐゴシック" panose="020B0600070205080204" pitchFamily="50" charset="-128"/>
              </a:rPr>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endParaRPr kumimoji="1" lang="en-US" altLang="ja-JP" sz="800"/>
          </a:p>
        </xdr:txBody>
      </xdr:sp>
      <xdr:sp macro="" textlink="">
        <xdr:nvSpPr>
          <xdr:cNvPr id="15" name="テキスト ボックス 14">
            <a:extLst>
              <a:ext uri="{FF2B5EF4-FFF2-40B4-BE49-F238E27FC236}">
                <a16:creationId xmlns:a16="http://schemas.microsoft.com/office/drawing/2014/main" id="{05B954C6-48B2-F8C5-AAFC-2BD49897C086}"/>
              </a:ext>
            </a:extLst>
          </xdr:cNvPr>
          <xdr:cNvSpPr txBox="1"/>
        </xdr:nvSpPr>
        <xdr:spPr>
          <a:xfrm>
            <a:off x="5440282" y="6899434"/>
            <a:ext cx="1085362"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Trebuchet MS" panose="020B0603020202020204" pitchFamily="34" charset="0"/>
                <a:ea typeface="ＭＳ Ｐゴシック" panose="020B0600070205080204" pitchFamily="50" charset="-128"/>
              </a:rPr>
              <a:t>P.Bouju</a:t>
            </a:r>
            <a:r>
              <a:rPr kumimoji="1" lang="en-US" altLang="ja-JP" sz="800" baseline="0">
                <a:latin typeface="Trebuchet MS" panose="020B0603020202020204" pitchFamily="34" charset="0"/>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18 </a:t>
            </a:r>
            <a:r>
              <a:rPr kumimoji="1" lang="ja-JP" altLang="en-US" sz="800">
                <a:latin typeface="ＭＳ Ｐゴシック" panose="020B0600070205080204" pitchFamily="50" charset="-128"/>
                <a:ea typeface="ＭＳ Ｐゴシック" panose="020B0600070205080204" pitchFamily="50" charset="-128"/>
              </a:rPr>
              <a:t>本</a:t>
            </a:r>
            <a:r>
              <a:rPr lang="ja-JP" altLang="en-US" sz="8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800">
                <a:latin typeface="ＭＳ Ｐゴシック" panose="020B0600070205080204" pitchFamily="50" charset="-128"/>
                <a:ea typeface="ＭＳ Ｐゴシック" panose="020B0600070205080204" pitchFamily="50" charset="-128"/>
              </a:rPr>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endParaRPr kumimoji="1" lang="en-US" altLang="ja-JP" sz="800"/>
          </a:p>
        </xdr:txBody>
      </xdr:sp>
      <xdr:sp macro="" textlink="">
        <xdr:nvSpPr>
          <xdr:cNvPr id="16" name="テキスト ボックス 15">
            <a:extLst>
              <a:ext uri="{FF2B5EF4-FFF2-40B4-BE49-F238E27FC236}">
                <a16:creationId xmlns:a16="http://schemas.microsoft.com/office/drawing/2014/main" id="{DFD1316F-17FF-5C31-F825-D95BEC3FFA21}"/>
              </a:ext>
            </a:extLst>
          </xdr:cNvPr>
          <xdr:cNvSpPr txBox="1"/>
        </xdr:nvSpPr>
        <xdr:spPr>
          <a:xfrm>
            <a:off x="171138" y="6557164"/>
            <a:ext cx="342267"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白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7" name="テキスト ボックス 16">
            <a:extLst>
              <a:ext uri="{FF2B5EF4-FFF2-40B4-BE49-F238E27FC236}">
                <a16:creationId xmlns:a16="http://schemas.microsoft.com/office/drawing/2014/main" id="{13A3EBB9-6818-C94F-58E4-8B0B287BA6E3}"/>
              </a:ext>
            </a:extLst>
          </xdr:cNvPr>
          <xdr:cNvSpPr txBox="1"/>
        </xdr:nvSpPr>
        <xdr:spPr>
          <a:xfrm>
            <a:off x="644008" y="6557164"/>
            <a:ext cx="342267"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黒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8" name="テキスト ボックス 17">
            <a:extLst>
              <a:ext uri="{FF2B5EF4-FFF2-40B4-BE49-F238E27FC236}">
                <a16:creationId xmlns:a16="http://schemas.microsoft.com/office/drawing/2014/main" id="{D50568BF-EE2D-753A-B2A5-0C19794D1F7F}"/>
              </a:ext>
            </a:extLst>
          </xdr:cNvPr>
          <xdr:cNvSpPr txBox="1"/>
        </xdr:nvSpPr>
        <xdr:spPr>
          <a:xfrm>
            <a:off x="1121384" y="6557164"/>
            <a:ext cx="342267"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赤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9" name="テキスト ボックス 18">
            <a:extLst>
              <a:ext uri="{FF2B5EF4-FFF2-40B4-BE49-F238E27FC236}">
                <a16:creationId xmlns:a16="http://schemas.microsoft.com/office/drawing/2014/main" id="{989B3332-13C2-15A5-4603-75B633ED65D6}"/>
              </a:ext>
            </a:extLst>
          </xdr:cNvPr>
          <xdr:cNvSpPr txBox="1"/>
        </xdr:nvSpPr>
        <xdr:spPr>
          <a:xfrm>
            <a:off x="2940816" y="6557164"/>
            <a:ext cx="400815"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グリ</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0" name="テキスト ボックス 19">
            <a:extLst>
              <a:ext uri="{FF2B5EF4-FFF2-40B4-BE49-F238E27FC236}">
                <a16:creationId xmlns:a16="http://schemas.microsoft.com/office/drawing/2014/main" id="{7B9F7212-F126-7803-17EB-082AD70D110C}"/>
              </a:ext>
            </a:extLst>
          </xdr:cNvPr>
          <xdr:cNvSpPr txBox="1"/>
        </xdr:nvSpPr>
        <xdr:spPr>
          <a:xfrm>
            <a:off x="3337141" y="6557164"/>
            <a:ext cx="716066"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プルーン</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1" name="テキスト ボックス 20">
            <a:extLst>
              <a:ext uri="{FF2B5EF4-FFF2-40B4-BE49-F238E27FC236}">
                <a16:creationId xmlns:a16="http://schemas.microsoft.com/office/drawing/2014/main" id="{89AC5259-A108-A502-F568-CA2538CAE125}"/>
              </a:ext>
            </a:extLst>
          </xdr:cNvPr>
          <xdr:cNvSpPr txBox="1"/>
        </xdr:nvSpPr>
        <xdr:spPr>
          <a:xfrm>
            <a:off x="1499677" y="6543652"/>
            <a:ext cx="729574"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7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ブルー・ニュイ</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2" name="テキスト ボックス 21">
            <a:extLst>
              <a:ext uri="{FF2B5EF4-FFF2-40B4-BE49-F238E27FC236}">
                <a16:creationId xmlns:a16="http://schemas.microsoft.com/office/drawing/2014/main" id="{A61CF645-95B2-044E-53A6-99896F8EA990}"/>
              </a:ext>
            </a:extLst>
          </xdr:cNvPr>
          <xdr:cNvSpPr txBox="1"/>
        </xdr:nvSpPr>
        <xdr:spPr>
          <a:xfrm>
            <a:off x="2157197" y="6602204"/>
            <a:ext cx="806136"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7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セラドン・ブルー</a:t>
            </a:r>
            <a:endParaRPr kumimoji="1" lang="en-US" altLang="ja-JP" sz="1000"/>
          </a:p>
        </xdr:txBody>
      </xdr:sp>
      <xdr:sp macro="" textlink="">
        <xdr:nvSpPr>
          <xdr:cNvPr id="23" name="テキスト ボックス 22">
            <a:extLst>
              <a:ext uri="{FF2B5EF4-FFF2-40B4-BE49-F238E27FC236}">
                <a16:creationId xmlns:a16="http://schemas.microsoft.com/office/drawing/2014/main" id="{72165BA1-532E-52CF-D690-6062F31A73F8}"/>
              </a:ext>
            </a:extLst>
          </xdr:cNvPr>
          <xdr:cNvSpPr txBox="1"/>
        </xdr:nvSpPr>
        <xdr:spPr>
          <a:xfrm>
            <a:off x="3904579" y="6552660"/>
            <a:ext cx="63499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オリーブ</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4" name="テキスト ボックス 23">
            <a:extLst>
              <a:ext uri="{FF2B5EF4-FFF2-40B4-BE49-F238E27FC236}">
                <a16:creationId xmlns:a16="http://schemas.microsoft.com/office/drawing/2014/main" id="{99AB4628-B83C-92C5-BC30-7C0D552353BC}"/>
              </a:ext>
            </a:extLst>
          </xdr:cNvPr>
          <xdr:cNvSpPr txBox="1"/>
        </xdr:nvSpPr>
        <xdr:spPr>
          <a:xfrm>
            <a:off x="5606916" y="6548156"/>
            <a:ext cx="63499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ワイン樽</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5" name="テキスト ボックス 24">
            <a:extLst>
              <a:ext uri="{FF2B5EF4-FFF2-40B4-BE49-F238E27FC236}">
                <a16:creationId xmlns:a16="http://schemas.microsoft.com/office/drawing/2014/main" id="{8ADAAC21-C820-FAE8-41DB-7D83110B0869}"/>
              </a:ext>
            </a:extLst>
          </xdr:cNvPr>
          <xdr:cNvSpPr txBox="1"/>
        </xdr:nvSpPr>
        <xdr:spPr>
          <a:xfrm>
            <a:off x="4521560" y="6579684"/>
            <a:ext cx="441348"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黒檀</a:t>
            </a:r>
            <a:endParaRPr kumimoji="1" lang="en-US" altLang="ja-JP" sz="1000"/>
          </a:p>
        </xdr:txBody>
      </xdr:sp>
      <xdr:sp macro="" textlink="">
        <xdr:nvSpPr>
          <xdr:cNvPr id="26" name="テキスト ボックス 25">
            <a:extLst>
              <a:ext uri="{FF2B5EF4-FFF2-40B4-BE49-F238E27FC236}">
                <a16:creationId xmlns:a16="http://schemas.microsoft.com/office/drawing/2014/main" id="{285C5D6E-4009-977D-8CCE-BE09508A38DA}"/>
              </a:ext>
            </a:extLst>
          </xdr:cNvPr>
          <xdr:cNvSpPr txBox="1"/>
        </xdr:nvSpPr>
        <xdr:spPr>
          <a:xfrm>
            <a:off x="4935886" y="6579684"/>
            <a:ext cx="62148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縞黒檀</a:t>
            </a:r>
            <a:endParaRPr kumimoji="1" lang="en-US" altLang="ja-JP" sz="1000"/>
          </a:p>
        </xdr:txBody>
      </xdr:sp>
    </xdr:grpSp>
    <xdr:clientData/>
  </xdr:twoCellAnchor>
  <xdr:twoCellAnchor>
    <xdr:from>
      <xdr:col>2</xdr:col>
      <xdr:colOff>102810</xdr:colOff>
      <xdr:row>70</xdr:row>
      <xdr:rowOff>30240</xdr:rowOff>
    </xdr:from>
    <xdr:to>
      <xdr:col>8</xdr:col>
      <xdr:colOff>1256212</xdr:colOff>
      <xdr:row>71</xdr:row>
      <xdr:rowOff>151193</xdr:rowOff>
    </xdr:to>
    <xdr:grpSp>
      <xdr:nvGrpSpPr>
        <xdr:cNvPr id="27" name="グループ化 26">
          <a:extLst>
            <a:ext uri="{FF2B5EF4-FFF2-40B4-BE49-F238E27FC236}">
              <a16:creationId xmlns:a16="http://schemas.microsoft.com/office/drawing/2014/main" id="{2110AAEC-A3E3-31A3-7207-20A0CE90E6F4}"/>
            </a:ext>
          </a:extLst>
        </xdr:cNvPr>
        <xdr:cNvGrpSpPr/>
      </xdr:nvGrpSpPr>
      <xdr:grpSpPr>
        <a:xfrm>
          <a:off x="1657048" y="9319383"/>
          <a:ext cx="2991878" cy="647096"/>
          <a:chOff x="1657048" y="9270999"/>
          <a:chExt cx="2991878" cy="647096"/>
        </a:xfrm>
      </xdr:grpSpPr>
      <xdr:sp macro="" textlink="">
        <xdr:nvSpPr>
          <xdr:cNvPr id="52" name="テキスト ボックス 51">
            <a:extLst>
              <a:ext uri="{FF2B5EF4-FFF2-40B4-BE49-F238E27FC236}">
                <a16:creationId xmlns:a16="http://schemas.microsoft.com/office/drawing/2014/main" id="{A6FA2DE0-B901-9F39-EFCD-2C8996C10483}"/>
              </a:ext>
            </a:extLst>
          </xdr:cNvPr>
          <xdr:cNvSpPr txBox="1"/>
        </xdr:nvSpPr>
        <xdr:spPr>
          <a:xfrm>
            <a:off x="1657048" y="9325429"/>
            <a:ext cx="2975428" cy="592666"/>
          </a:xfrm>
          <a:prstGeom prst="rect">
            <a:avLst/>
          </a:prstGeom>
          <a:blipFill>
            <a:blip xmlns:r="http://schemas.openxmlformats.org/officeDocument/2006/relationships" r:embed="rId2"/>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53" name="テキスト ボックス 52">
            <a:extLst>
              <a:ext uri="{FF2B5EF4-FFF2-40B4-BE49-F238E27FC236}">
                <a16:creationId xmlns:a16="http://schemas.microsoft.com/office/drawing/2014/main" id="{9C64802F-B24B-4D0F-A74C-E4A5CF202051}"/>
              </a:ext>
            </a:extLst>
          </xdr:cNvPr>
          <xdr:cNvSpPr txBox="1"/>
        </xdr:nvSpPr>
        <xdr:spPr>
          <a:xfrm>
            <a:off x="1705429" y="9561286"/>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30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4" name="テキスト ボックス 53">
            <a:extLst>
              <a:ext uri="{FF2B5EF4-FFF2-40B4-BE49-F238E27FC236}">
                <a16:creationId xmlns:a16="http://schemas.microsoft.com/office/drawing/2014/main" id="{3AC23165-B31C-4960-A088-16AFA30905E5}"/>
              </a:ext>
            </a:extLst>
          </xdr:cNvPr>
          <xdr:cNvSpPr txBox="1"/>
        </xdr:nvSpPr>
        <xdr:spPr>
          <a:xfrm>
            <a:off x="1814286" y="9270999"/>
            <a:ext cx="338605"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白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5" name="テキスト ボックス 54">
            <a:extLst>
              <a:ext uri="{FF2B5EF4-FFF2-40B4-BE49-F238E27FC236}">
                <a16:creationId xmlns:a16="http://schemas.microsoft.com/office/drawing/2014/main" id="{8D3C7644-ED40-4C33-86A9-5026DE113E24}"/>
              </a:ext>
            </a:extLst>
          </xdr:cNvPr>
          <xdr:cNvSpPr txBox="1"/>
        </xdr:nvSpPr>
        <xdr:spPr>
          <a:xfrm>
            <a:off x="2377924" y="9278257"/>
            <a:ext cx="338605"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黒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6" name="テキスト ボックス 55">
            <a:extLst>
              <a:ext uri="{FF2B5EF4-FFF2-40B4-BE49-F238E27FC236}">
                <a16:creationId xmlns:a16="http://schemas.microsoft.com/office/drawing/2014/main" id="{21B2B414-DD05-40D2-A3CC-07C7A0FA54F3}"/>
              </a:ext>
            </a:extLst>
          </xdr:cNvPr>
          <xdr:cNvSpPr txBox="1"/>
        </xdr:nvSpPr>
        <xdr:spPr>
          <a:xfrm>
            <a:off x="2957286" y="9277048"/>
            <a:ext cx="338605"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赤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7" name="テキスト ボックス 56">
            <a:extLst>
              <a:ext uri="{FF2B5EF4-FFF2-40B4-BE49-F238E27FC236}">
                <a16:creationId xmlns:a16="http://schemas.microsoft.com/office/drawing/2014/main" id="{3CB9E7AC-2DEF-D71F-F952-A3B5E73D58FF}"/>
              </a:ext>
            </a:extLst>
          </xdr:cNvPr>
          <xdr:cNvSpPr txBox="1"/>
        </xdr:nvSpPr>
        <xdr:spPr>
          <a:xfrm>
            <a:off x="2261810" y="9555239"/>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34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8" name="テキスト ボックス 57">
            <a:extLst>
              <a:ext uri="{FF2B5EF4-FFF2-40B4-BE49-F238E27FC236}">
                <a16:creationId xmlns:a16="http://schemas.microsoft.com/office/drawing/2014/main" id="{D1AF3DAF-92C2-752A-60D4-9A06E2C8E506}"/>
              </a:ext>
            </a:extLst>
          </xdr:cNvPr>
          <xdr:cNvSpPr txBox="1"/>
        </xdr:nvSpPr>
        <xdr:spPr>
          <a:xfrm>
            <a:off x="2860524" y="9561285"/>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14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9" name="テキスト ボックス 58">
            <a:extLst>
              <a:ext uri="{FF2B5EF4-FFF2-40B4-BE49-F238E27FC236}">
                <a16:creationId xmlns:a16="http://schemas.microsoft.com/office/drawing/2014/main" id="{6FCFAED0-19DD-5A38-EA2D-2F470094DEA1}"/>
              </a:ext>
            </a:extLst>
          </xdr:cNvPr>
          <xdr:cNvSpPr txBox="1"/>
        </xdr:nvSpPr>
        <xdr:spPr>
          <a:xfrm>
            <a:off x="3465287" y="9567333"/>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60" name="テキスト ボックス 59">
            <a:extLst>
              <a:ext uri="{FF2B5EF4-FFF2-40B4-BE49-F238E27FC236}">
                <a16:creationId xmlns:a16="http://schemas.microsoft.com/office/drawing/2014/main" id="{E73925EE-E690-E687-DEE4-3C7CB0201B93}"/>
              </a:ext>
            </a:extLst>
          </xdr:cNvPr>
          <xdr:cNvSpPr txBox="1"/>
        </xdr:nvSpPr>
        <xdr:spPr>
          <a:xfrm>
            <a:off x="4051906" y="9561286"/>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62" name="テキスト ボックス 61">
            <a:extLst>
              <a:ext uri="{FF2B5EF4-FFF2-40B4-BE49-F238E27FC236}">
                <a16:creationId xmlns:a16="http://schemas.microsoft.com/office/drawing/2014/main" id="{2DE31900-43DC-4F7F-B637-21A6DBCDEDDB}"/>
              </a:ext>
            </a:extLst>
          </xdr:cNvPr>
          <xdr:cNvSpPr txBox="1"/>
        </xdr:nvSpPr>
        <xdr:spPr>
          <a:xfrm>
            <a:off x="3429000" y="9277047"/>
            <a:ext cx="628204"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オリーブ</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63" name="テキスト ボックス 62">
            <a:extLst>
              <a:ext uri="{FF2B5EF4-FFF2-40B4-BE49-F238E27FC236}">
                <a16:creationId xmlns:a16="http://schemas.microsoft.com/office/drawing/2014/main" id="{4A58C514-7ED1-4E66-9EF0-00F9044C2335}"/>
              </a:ext>
            </a:extLst>
          </xdr:cNvPr>
          <xdr:cNvSpPr txBox="1"/>
        </xdr:nvSpPr>
        <xdr:spPr>
          <a:xfrm>
            <a:off x="4118431" y="9313333"/>
            <a:ext cx="436625"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黒檀</a:t>
            </a:r>
            <a:endParaRPr kumimoji="1" lang="en-US" altLang="ja-JP" sz="10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588</xdr:rowOff>
    </xdr:from>
    <xdr:to>
      <xdr:col>2</xdr:col>
      <xdr:colOff>755831</xdr:colOff>
      <xdr:row>3</xdr:row>
      <xdr:rowOff>146608</xdr:rowOff>
    </xdr:to>
    <xdr:pic>
      <xdr:nvPicPr>
        <xdr:cNvPr id="2" name="図 1">
          <a:extLst>
            <a:ext uri="{FF2B5EF4-FFF2-40B4-BE49-F238E27FC236}">
              <a16:creationId xmlns:a16="http://schemas.microsoft.com/office/drawing/2014/main" id="{65D3A5D9-0379-4016-9F52-D6A36A6903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38"/>
          <a:ext cx="2133781" cy="793720"/>
        </a:xfrm>
        <a:prstGeom prst="rect">
          <a:avLst/>
        </a:prstGeom>
      </xdr:spPr>
    </xdr:pic>
    <xdr:clientData/>
  </xdr:twoCellAnchor>
  <xdr:twoCellAnchor>
    <xdr:from>
      <xdr:col>0</xdr:col>
      <xdr:colOff>28725</xdr:colOff>
      <xdr:row>25</xdr:row>
      <xdr:rowOff>35047</xdr:rowOff>
    </xdr:from>
    <xdr:to>
      <xdr:col>0</xdr:col>
      <xdr:colOff>681868</xdr:colOff>
      <xdr:row>25</xdr:row>
      <xdr:rowOff>714198</xdr:rowOff>
    </xdr:to>
    <xdr:pic>
      <xdr:nvPicPr>
        <xdr:cNvPr id="5" name="図 4">
          <a:extLst>
            <a:ext uri="{FF2B5EF4-FFF2-40B4-BE49-F238E27FC236}">
              <a16:creationId xmlns:a16="http://schemas.microsoft.com/office/drawing/2014/main" id="{EB82D28B-8BDA-4266-8C6A-58C664346FB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25" y="169719747"/>
          <a:ext cx="653143" cy="679151"/>
        </a:xfrm>
        <a:prstGeom prst="rect">
          <a:avLst/>
        </a:prstGeom>
      </xdr:spPr>
    </xdr:pic>
    <xdr:clientData/>
  </xdr:twoCellAnchor>
  <xdr:twoCellAnchor>
    <xdr:from>
      <xdr:col>0</xdr:col>
      <xdr:colOff>46868</xdr:colOff>
      <xdr:row>30</xdr:row>
      <xdr:rowOff>40840</xdr:rowOff>
    </xdr:from>
    <xdr:to>
      <xdr:col>0</xdr:col>
      <xdr:colOff>666750</xdr:colOff>
      <xdr:row>30</xdr:row>
      <xdr:rowOff>717569</xdr:rowOff>
    </xdr:to>
    <xdr:pic>
      <xdr:nvPicPr>
        <xdr:cNvPr id="6" name="図 5">
          <a:extLst>
            <a:ext uri="{FF2B5EF4-FFF2-40B4-BE49-F238E27FC236}">
              <a16:creationId xmlns:a16="http://schemas.microsoft.com/office/drawing/2014/main" id="{34B905CC-5CE3-4DB8-AEDC-0B2CA6D87B4D}"/>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868" y="176189840"/>
          <a:ext cx="619882" cy="676729"/>
        </a:xfrm>
        <a:prstGeom prst="rect">
          <a:avLst/>
        </a:prstGeom>
      </xdr:spPr>
    </xdr:pic>
    <xdr:clientData/>
  </xdr:twoCellAnchor>
  <xdr:twoCellAnchor>
    <xdr:from>
      <xdr:col>0</xdr:col>
      <xdr:colOff>37796</xdr:colOff>
      <xdr:row>33</xdr:row>
      <xdr:rowOff>58968</xdr:rowOff>
    </xdr:from>
    <xdr:to>
      <xdr:col>0</xdr:col>
      <xdr:colOff>672797</xdr:colOff>
      <xdr:row>33</xdr:row>
      <xdr:rowOff>823881</xdr:rowOff>
    </xdr:to>
    <xdr:pic>
      <xdr:nvPicPr>
        <xdr:cNvPr id="14" name="図 13">
          <a:extLst>
            <a:ext uri="{FF2B5EF4-FFF2-40B4-BE49-F238E27FC236}">
              <a16:creationId xmlns:a16="http://schemas.microsoft.com/office/drawing/2014/main" id="{0DA50767-DAD9-4CC1-AC73-1DC0E8302918}"/>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8088" b="10818"/>
        <a:stretch/>
      </xdr:blipFill>
      <xdr:spPr>
        <a:xfrm>
          <a:off x="37796" y="183796218"/>
          <a:ext cx="635001" cy="764913"/>
        </a:xfrm>
        <a:prstGeom prst="rect">
          <a:avLst/>
        </a:prstGeom>
      </xdr:spPr>
    </xdr:pic>
    <xdr:clientData/>
  </xdr:twoCellAnchor>
  <xdr:twoCellAnchor>
    <xdr:from>
      <xdr:col>0</xdr:col>
      <xdr:colOff>45355</xdr:colOff>
      <xdr:row>23</xdr:row>
      <xdr:rowOff>87596</xdr:rowOff>
    </xdr:from>
    <xdr:to>
      <xdr:col>0</xdr:col>
      <xdr:colOff>662837</xdr:colOff>
      <xdr:row>23</xdr:row>
      <xdr:rowOff>770147</xdr:rowOff>
    </xdr:to>
    <xdr:pic>
      <xdr:nvPicPr>
        <xdr:cNvPr id="16" name="図 15">
          <a:extLst>
            <a:ext uri="{FF2B5EF4-FFF2-40B4-BE49-F238E27FC236}">
              <a16:creationId xmlns:a16="http://schemas.microsoft.com/office/drawing/2014/main" id="{48ECBE05-F3A0-4155-A95D-E4BEBA4BA74F}"/>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355" y="165994046"/>
          <a:ext cx="617482" cy="682551"/>
        </a:xfrm>
        <a:prstGeom prst="rect">
          <a:avLst/>
        </a:prstGeom>
      </xdr:spPr>
    </xdr:pic>
    <xdr:clientData/>
  </xdr:twoCellAnchor>
  <xdr:twoCellAnchor>
    <xdr:from>
      <xdr:col>0</xdr:col>
      <xdr:colOff>34039</xdr:colOff>
      <xdr:row>24</xdr:row>
      <xdr:rowOff>42610</xdr:rowOff>
    </xdr:from>
    <xdr:to>
      <xdr:col>0</xdr:col>
      <xdr:colOff>675088</xdr:colOff>
      <xdr:row>24</xdr:row>
      <xdr:rowOff>855409</xdr:rowOff>
    </xdr:to>
    <xdr:pic>
      <xdr:nvPicPr>
        <xdr:cNvPr id="18" name="図 17">
          <a:extLst>
            <a:ext uri="{FF2B5EF4-FFF2-40B4-BE49-F238E27FC236}">
              <a16:creationId xmlns:a16="http://schemas.microsoft.com/office/drawing/2014/main" id="{70E08CC8-FE24-4977-A97E-DDCA68B4D57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039" y="168838310"/>
          <a:ext cx="641049" cy="812799"/>
        </a:xfrm>
        <a:prstGeom prst="rect">
          <a:avLst/>
        </a:prstGeom>
      </xdr:spPr>
    </xdr:pic>
    <xdr:clientData/>
  </xdr:twoCellAnchor>
  <xdr:twoCellAnchor>
    <xdr:from>
      <xdr:col>0</xdr:col>
      <xdr:colOff>46867</xdr:colOff>
      <xdr:row>29</xdr:row>
      <xdr:rowOff>45356</xdr:rowOff>
    </xdr:from>
    <xdr:to>
      <xdr:col>0</xdr:col>
      <xdr:colOff>663725</xdr:colOff>
      <xdr:row>29</xdr:row>
      <xdr:rowOff>762001</xdr:rowOff>
    </xdr:to>
    <xdr:pic>
      <xdr:nvPicPr>
        <xdr:cNvPr id="19" name="図 18">
          <a:extLst>
            <a:ext uri="{FF2B5EF4-FFF2-40B4-BE49-F238E27FC236}">
              <a16:creationId xmlns:a16="http://schemas.microsoft.com/office/drawing/2014/main" id="{004FC142-6D44-4CAB-97D3-BE7FF93FE92D}"/>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867" y="175368856"/>
          <a:ext cx="616858" cy="716645"/>
        </a:xfrm>
        <a:prstGeom prst="rect">
          <a:avLst/>
        </a:prstGeom>
      </xdr:spPr>
    </xdr:pic>
    <xdr:clientData/>
  </xdr:twoCellAnchor>
  <xdr:twoCellAnchor>
    <xdr:from>
      <xdr:col>0</xdr:col>
      <xdr:colOff>75195</xdr:colOff>
      <xdr:row>13</xdr:row>
      <xdr:rowOff>0</xdr:rowOff>
    </xdr:from>
    <xdr:to>
      <xdr:col>0</xdr:col>
      <xdr:colOff>593222</xdr:colOff>
      <xdr:row>13</xdr:row>
      <xdr:rowOff>0</xdr:rowOff>
    </xdr:to>
    <xdr:pic>
      <xdr:nvPicPr>
        <xdr:cNvPr id="37" name="図 36">
          <a:extLst>
            <a:ext uri="{FF2B5EF4-FFF2-40B4-BE49-F238E27FC236}">
              <a16:creationId xmlns:a16="http://schemas.microsoft.com/office/drawing/2014/main" id="{47DA100E-C84F-4D0A-961D-E2B3250E694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5195" y="9613900"/>
          <a:ext cx="518027" cy="0"/>
        </a:xfrm>
        <a:prstGeom prst="rect">
          <a:avLst/>
        </a:prstGeom>
      </xdr:spPr>
    </xdr:pic>
    <xdr:clientData/>
  </xdr:twoCellAnchor>
  <xdr:twoCellAnchor>
    <xdr:from>
      <xdr:col>0</xdr:col>
      <xdr:colOff>36286</xdr:colOff>
      <xdr:row>11</xdr:row>
      <xdr:rowOff>39078</xdr:rowOff>
    </xdr:from>
    <xdr:to>
      <xdr:col>0</xdr:col>
      <xdr:colOff>671286</xdr:colOff>
      <xdr:row>11</xdr:row>
      <xdr:rowOff>781318</xdr:rowOff>
    </xdr:to>
    <xdr:pic>
      <xdr:nvPicPr>
        <xdr:cNvPr id="51" name="図 50">
          <a:extLst>
            <a:ext uri="{FF2B5EF4-FFF2-40B4-BE49-F238E27FC236}">
              <a16:creationId xmlns:a16="http://schemas.microsoft.com/office/drawing/2014/main" id="{5A22574F-4AC1-44FC-9A3F-5665B6FD0FA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286" y="23184828"/>
          <a:ext cx="635000" cy="234240"/>
        </a:xfrm>
        <a:prstGeom prst="rect">
          <a:avLst/>
        </a:prstGeom>
      </xdr:spPr>
    </xdr:pic>
    <xdr:clientData/>
  </xdr:twoCellAnchor>
  <xdr:twoCellAnchor>
    <xdr:from>
      <xdr:col>0</xdr:col>
      <xdr:colOff>27214</xdr:colOff>
      <xdr:row>12</xdr:row>
      <xdr:rowOff>19540</xdr:rowOff>
    </xdr:from>
    <xdr:to>
      <xdr:col>0</xdr:col>
      <xdr:colOff>662214</xdr:colOff>
      <xdr:row>12</xdr:row>
      <xdr:rowOff>711802</xdr:rowOff>
    </xdr:to>
    <xdr:pic>
      <xdr:nvPicPr>
        <xdr:cNvPr id="52" name="図 51">
          <a:extLst>
            <a:ext uri="{FF2B5EF4-FFF2-40B4-BE49-F238E27FC236}">
              <a16:creationId xmlns:a16="http://schemas.microsoft.com/office/drawing/2014/main" id="{1D7CE70D-0A38-4317-81E1-A78549389F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214" y="23438340"/>
          <a:ext cx="635000" cy="254112"/>
        </a:xfrm>
        <a:prstGeom prst="rect">
          <a:avLst/>
        </a:prstGeom>
      </xdr:spPr>
    </xdr:pic>
    <xdr:clientData/>
  </xdr:twoCellAnchor>
  <xdr:twoCellAnchor>
    <xdr:from>
      <xdr:col>0</xdr:col>
      <xdr:colOff>33421</xdr:colOff>
      <xdr:row>10</xdr:row>
      <xdr:rowOff>121397</xdr:rowOff>
    </xdr:from>
    <xdr:to>
      <xdr:col>0</xdr:col>
      <xdr:colOff>651711</xdr:colOff>
      <xdr:row>10</xdr:row>
      <xdr:rowOff>999190</xdr:rowOff>
    </xdr:to>
    <xdr:pic>
      <xdr:nvPicPr>
        <xdr:cNvPr id="3" name="図 2">
          <a:extLst>
            <a:ext uri="{FF2B5EF4-FFF2-40B4-BE49-F238E27FC236}">
              <a16:creationId xmlns:a16="http://schemas.microsoft.com/office/drawing/2014/main" id="{E2587335-277C-4E42-B3B3-2D49EDA1027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3421" y="2446618"/>
          <a:ext cx="618290" cy="87779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instagram.com/clossantaana/" TargetMode="External"/><Relationship Id="rId117" Type="http://schemas.openxmlformats.org/officeDocument/2006/relationships/drawing" Target="../drawings/drawing1.xml"/><Relationship Id="rId21" Type="http://schemas.openxmlformats.org/officeDocument/2006/relationships/hyperlink" Target="https://www.instagram.com/leo.dirringer/" TargetMode="External"/><Relationship Id="rId42" Type="http://schemas.openxmlformats.org/officeDocument/2006/relationships/hyperlink" Target="https://photos.app.goo.gl/FNteyecGbBVBXAWq5" TargetMode="External"/><Relationship Id="rId47" Type="http://schemas.openxmlformats.org/officeDocument/2006/relationships/hyperlink" Target="https://goo.gl/photos/uR4tZktE3UTneR1B7" TargetMode="External"/><Relationship Id="rId63" Type="http://schemas.openxmlformats.org/officeDocument/2006/relationships/hyperlink" Target="https://photos.app.goo.gl/C1qDf821sYCxxYwe7" TargetMode="External"/><Relationship Id="rId68" Type="http://schemas.openxmlformats.org/officeDocument/2006/relationships/hyperlink" Target="https://photos.app.goo.gl/v3J37JyJzm1obwaR8" TargetMode="External"/><Relationship Id="rId84" Type="http://schemas.openxmlformats.org/officeDocument/2006/relationships/hyperlink" Target="https://photos.app.goo.gl/RUTZCRib58Tcv2YNA" TargetMode="External"/><Relationship Id="rId89" Type="http://schemas.openxmlformats.org/officeDocument/2006/relationships/hyperlink" Target="https://photos.app.goo.gl/bTKZyRjRy8TNEs6v6" TargetMode="External"/><Relationship Id="rId112" Type="http://schemas.openxmlformats.org/officeDocument/2006/relationships/hyperlink" Target="https://goo.gl/photos/i1BkSnfzXcvxf77L8" TargetMode="External"/><Relationship Id="rId16" Type="http://schemas.openxmlformats.org/officeDocument/2006/relationships/hyperlink" Target="http://winc.asia/vignerons/cardinali" TargetMode="External"/><Relationship Id="rId107" Type="http://schemas.openxmlformats.org/officeDocument/2006/relationships/hyperlink" Target="https://photos.app.goo.gl/pFkVMYR5o9mjquSd7" TargetMode="External"/><Relationship Id="rId11" Type="http://schemas.openxmlformats.org/officeDocument/2006/relationships/hyperlink" Target="http://winc.asia/vignerons/chateau-meylet" TargetMode="External"/><Relationship Id="rId32" Type="http://schemas.openxmlformats.org/officeDocument/2006/relationships/hyperlink" Target="https://www.caciquemaravilla.cl/" TargetMode="External"/><Relationship Id="rId37" Type="http://schemas.openxmlformats.org/officeDocument/2006/relationships/hyperlink" Target="https://photos.app.goo.gl/bddHLxPxCVrKq6nz6" TargetMode="External"/><Relationship Id="rId53" Type="http://schemas.openxmlformats.org/officeDocument/2006/relationships/hyperlink" Target="https://goo.gl/photos/5WBY3MBC1xwCD54f7" TargetMode="External"/><Relationship Id="rId58" Type="http://schemas.openxmlformats.org/officeDocument/2006/relationships/hyperlink" Target="https://goo.gl/photos/UG9ho4HNUCsS1J3y7" TargetMode="External"/><Relationship Id="rId74" Type="http://schemas.openxmlformats.org/officeDocument/2006/relationships/hyperlink" Target="https://photos.app.goo.gl/KSeenTD1Q26p4ref8" TargetMode="External"/><Relationship Id="rId79" Type="http://schemas.openxmlformats.org/officeDocument/2006/relationships/hyperlink" Target="https://photos.app.goo.gl/e3VpspCk7b82a96p9" TargetMode="External"/><Relationship Id="rId102" Type="http://schemas.openxmlformats.org/officeDocument/2006/relationships/hyperlink" Target="https://photos.app.goo.gl/Mk75T2WL4pQZLhiH8" TargetMode="External"/><Relationship Id="rId5" Type="http://schemas.openxmlformats.org/officeDocument/2006/relationships/hyperlink" Target="https://photos.app.goo.gl/Fs4Pur7d3a8GacBA6" TargetMode="External"/><Relationship Id="rId90" Type="http://schemas.openxmlformats.org/officeDocument/2006/relationships/hyperlink" Target="https://photos.app.goo.gl/nvJMKCBC3fL8PYVW6" TargetMode="External"/><Relationship Id="rId95" Type="http://schemas.openxmlformats.org/officeDocument/2006/relationships/hyperlink" Target="https://photos.app.goo.gl/nAbpYDNSsUbVSBBP8&#12288;&#12288;&#12288;&#12288;" TargetMode="External"/><Relationship Id="rId22" Type="http://schemas.openxmlformats.org/officeDocument/2006/relationships/hyperlink" Target="https://photos.app.goo.gl/9vhnyhcGLpWV5qrp6" TargetMode="External"/><Relationship Id="rId27" Type="http://schemas.openxmlformats.org/officeDocument/2006/relationships/hyperlink" Target="https://photos.app.goo.gl/zeB4LgaJiNf8P38Y7" TargetMode="External"/><Relationship Id="rId43" Type="http://schemas.openxmlformats.org/officeDocument/2006/relationships/hyperlink" Target="https://photos.app.goo.gl/FNteyecGbBVBXAWq5" TargetMode="External"/><Relationship Id="rId48" Type="http://schemas.openxmlformats.org/officeDocument/2006/relationships/hyperlink" Target="https://photos.app.goo.gl/nvJMKCBC3fL8PYVW6" TargetMode="External"/><Relationship Id="rId64" Type="http://schemas.openxmlformats.org/officeDocument/2006/relationships/hyperlink" Target="https://photos.app.goo.gl/qQpwpPVWCAGaBbGW8" TargetMode="External"/><Relationship Id="rId69" Type="http://schemas.openxmlformats.org/officeDocument/2006/relationships/hyperlink" Target="https://photos.app.goo.gl/6f8XfSPJiq6chXbK9" TargetMode="External"/><Relationship Id="rId113" Type="http://schemas.openxmlformats.org/officeDocument/2006/relationships/hyperlink" Target="https://photos.app.goo.gl/jaZpUm9cZm2nTpvG6" TargetMode="External"/><Relationship Id="rId80" Type="http://schemas.openxmlformats.org/officeDocument/2006/relationships/hyperlink" Target="https://goo.gl/photos/XXfwa33chzkqHfpL6" TargetMode="External"/><Relationship Id="rId85" Type="http://schemas.openxmlformats.org/officeDocument/2006/relationships/hyperlink" Target="https://photos.app.goo.gl/e8yQoNxFtQ6zNgLn9" TargetMode="External"/><Relationship Id="rId12" Type="http://schemas.openxmlformats.org/officeDocument/2006/relationships/hyperlink" Target="http://winc.asia/vignerons/chateau-meylet" TargetMode="External"/><Relationship Id="rId17" Type="http://schemas.openxmlformats.org/officeDocument/2006/relationships/hyperlink" Target="https://goo.gl/photos/pKHmkcewutu9UwHB9" TargetMode="External"/><Relationship Id="rId33" Type="http://schemas.openxmlformats.org/officeDocument/2006/relationships/hyperlink" Target="https://www.louisantoineluyt.cl/" TargetMode="External"/><Relationship Id="rId38" Type="http://schemas.openxmlformats.org/officeDocument/2006/relationships/hyperlink" Target="https://www.instagram.com/landron_david/" TargetMode="External"/><Relationship Id="rId59" Type="http://schemas.openxmlformats.org/officeDocument/2006/relationships/hyperlink" Target="https://goo.gl/photos/HknsMbCEum1kSmd69" TargetMode="External"/><Relationship Id="rId103" Type="http://schemas.openxmlformats.org/officeDocument/2006/relationships/hyperlink" Target="https://photos.app.goo.gl/oTqaQ2guJWbdPwKc9&#12288;&#12288;&#12288;&#12288;&#12288;" TargetMode="External"/><Relationship Id="rId108" Type="http://schemas.openxmlformats.org/officeDocument/2006/relationships/hyperlink" Target="https://photos.app.goo.gl/mFKYDYXxRdf3m8Uu5%20%20&#12288;&#12288;&#12288;" TargetMode="External"/><Relationship Id="rId54" Type="http://schemas.openxmlformats.org/officeDocument/2006/relationships/hyperlink" Target="https://photos.app.goo.gl/jBnyrk9X3spbYQkw7" TargetMode="External"/><Relationship Id="rId70" Type="http://schemas.openxmlformats.org/officeDocument/2006/relationships/hyperlink" Target="https://photos.app.goo.gl/bddHLxPxCVrKq6nz6" TargetMode="External"/><Relationship Id="rId75" Type="http://schemas.openxmlformats.org/officeDocument/2006/relationships/hyperlink" Target="https://photos.app.goo.gl/hJB7TAyLP8abcHJS6" TargetMode="External"/><Relationship Id="rId91" Type="http://schemas.openxmlformats.org/officeDocument/2006/relationships/hyperlink" Target="https://photos.app.goo.gl/JuCMDg5vBoyfKCJS8" TargetMode="External"/><Relationship Id="rId96" Type="http://schemas.openxmlformats.org/officeDocument/2006/relationships/hyperlink" Target="https://photos.app.goo.gl/z44eDGg7DC8kvzQY6" TargetMode="External"/><Relationship Id="rId1" Type="http://schemas.openxmlformats.org/officeDocument/2006/relationships/hyperlink" Target="http://winc.asia/vignerons/person" TargetMode="External"/><Relationship Id="rId6" Type="http://schemas.openxmlformats.org/officeDocument/2006/relationships/hyperlink" Target="http://winc.asia/vignerons/hausherr" TargetMode="External"/><Relationship Id="rId23" Type="http://schemas.openxmlformats.org/officeDocument/2006/relationships/hyperlink" Target="https://www.instagram.com/masfoulaquier/" TargetMode="External"/><Relationship Id="rId28" Type="http://schemas.openxmlformats.org/officeDocument/2006/relationships/hyperlink" Target="http://winc.asia/vignerons/tenuta-la-favola" TargetMode="External"/><Relationship Id="rId49" Type="http://schemas.openxmlformats.org/officeDocument/2006/relationships/hyperlink" Target="https://www.instagram.com/marinhovinhosnaturais?igsh=MWV4ODZhNjhjZjdpdg==" TargetMode="External"/><Relationship Id="rId114" Type="http://schemas.openxmlformats.org/officeDocument/2006/relationships/hyperlink" Target="https://www.instagram.com/agricolamacatho/" TargetMode="External"/><Relationship Id="rId10" Type="http://schemas.openxmlformats.org/officeDocument/2006/relationships/hyperlink" Target="http://winc.asia/vignerons/domaine-du-banneret" TargetMode="External"/><Relationship Id="rId31" Type="http://schemas.openxmlformats.org/officeDocument/2006/relationships/hyperlink" Target="https://ja.wikipedia.org/wiki/&#12481;&#12522;&#20013;&#22830;&#23777;&#35895;" TargetMode="External"/><Relationship Id="rId44" Type="http://schemas.openxmlformats.org/officeDocument/2006/relationships/hyperlink" Target="https://www.penho.pt/" TargetMode="External"/><Relationship Id="rId52" Type="http://schemas.openxmlformats.org/officeDocument/2006/relationships/hyperlink" Target="https://photos.app.goo.gl/THPSowcyX82sbvca8" TargetMode="External"/><Relationship Id="rId60" Type="http://schemas.openxmlformats.org/officeDocument/2006/relationships/hyperlink" Target="https://photos.app.goo.gl/7tGXK9sdEcQdaDqg9" TargetMode="External"/><Relationship Id="rId65" Type="http://schemas.openxmlformats.org/officeDocument/2006/relationships/hyperlink" Target="https://photos.app.goo.gl/jaZpUm9cZm2nTpvG6" TargetMode="External"/><Relationship Id="rId73" Type="http://schemas.openxmlformats.org/officeDocument/2006/relationships/hyperlink" Target="https://photos.app.goo.gl/6zz7QNDMKJtg2Q4w5" TargetMode="External"/><Relationship Id="rId78" Type="http://schemas.openxmlformats.org/officeDocument/2006/relationships/hyperlink" Target="https://goo.gl/photos/6LQevpiWSS89QPWw6" TargetMode="External"/><Relationship Id="rId81" Type="http://schemas.openxmlformats.org/officeDocument/2006/relationships/hyperlink" Target="https://goo.gl/photos/E8uHcstRpGCLvXmu5" TargetMode="External"/><Relationship Id="rId86" Type="http://schemas.openxmlformats.org/officeDocument/2006/relationships/hyperlink" Target="https://goo.gl/photos/uR4tZktE3UTneR1B7" TargetMode="External"/><Relationship Id="rId94" Type="http://schemas.openxmlformats.org/officeDocument/2006/relationships/hyperlink" Target="https://photos.app.goo.gl/vk9FZWny5it2dhEu9" TargetMode="External"/><Relationship Id="rId99" Type="http://schemas.openxmlformats.org/officeDocument/2006/relationships/hyperlink" Target="https://photos.app.goo.gl/jBnyrk9X3spbYQkw7" TargetMode="External"/><Relationship Id="rId101" Type="http://schemas.openxmlformats.org/officeDocument/2006/relationships/hyperlink" Target="https://goo.gl/photos/5WBY3MBC1xwCD54f7" TargetMode="External"/><Relationship Id="rId4" Type="http://schemas.openxmlformats.org/officeDocument/2006/relationships/hyperlink" Target="http://winc.asia/vignerons/rietsch" TargetMode="External"/><Relationship Id="rId9" Type="http://schemas.openxmlformats.org/officeDocument/2006/relationships/hyperlink" Target="http://winc.asia/vignerons/domaine-pierre-andre" TargetMode="External"/><Relationship Id="rId13" Type="http://schemas.openxmlformats.org/officeDocument/2006/relationships/hyperlink" Target="http://winc.asia/vignerons/le-jonc-blanc" TargetMode="External"/><Relationship Id="rId18" Type="http://schemas.openxmlformats.org/officeDocument/2006/relationships/hyperlink" Target="http://winc.asia/vignerons/bodegas-toro-albala" TargetMode="External"/><Relationship Id="rId39" Type="http://schemas.openxmlformats.org/officeDocument/2006/relationships/hyperlink" Target="http://winc.asia/vignerons/laurent-lebled" TargetMode="External"/><Relationship Id="rId109" Type="http://schemas.openxmlformats.org/officeDocument/2006/relationships/hyperlink" Target="https://photos.app.goo.gl/gLVVWkEYhN45WHcQ7" TargetMode="External"/><Relationship Id="rId34" Type="http://schemas.openxmlformats.org/officeDocument/2006/relationships/hyperlink" Target="http://www.einhart.fr/" TargetMode="External"/><Relationship Id="rId50" Type="http://schemas.openxmlformats.org/officeDocument/2006/relationships/hyperlink" Target="https://goo.gl/photos/FxTz2NFw2g7TsvMj8" TargetMode="External"/><Relationship Id="rId55" Type="http://schemas.openxmlformats.org/officeDocument/2006/relationships/hyperlink" Target="https://goo.gl/photos/zEtsyuKNpSLar2Xk6" TargetMode="External"/><Relationship Id="rId76" Type="http://schemas.openxmlformats.org/officeDocument/2006/relationships/hyperlink" Target="https://photos.app.goo.gl/gLVVWkEYhN45WHcQ7" TargetMode="External"/><Relationship Id="rId97" Type="http://schemas.openxmlformats.org/officeDocument/2006/relationships/hyperlink" Target="https://goo.gl/photos/HknsMbCEum1kSmd69" TargetMode="External"/><Relationship Id="rId104" Type="http://schemas.openxmlformats.org/officeDocument/2006/relationships/hyperlink" Target="https://goo.gl/photos/hK7NdkCYt8hvxGbH9&#12288;&#12288;" TargetMode="External"/><Relationship Id="rId7" Type="http://schemas.openxmlformats.org/officeDocument/2006/relationships/hyperlink" Target="https://goo.gl/photos/VTXvNCd9BV592TKM8" TargetMode="External"/><Relationship Id="rId71" Type="http://schemas.openxmlformats.org/officeDocument/2006/relationships/hyperlink" Target="https://goo.gl/photos/FxTz2NFw2g7TsvMj8" TargetMode="External"/><Relationship Id="rId92" Type="http://schemas.openxmlformats.org/officeDocument/2006/relationships/hyperlink" Target="https://photos.app.goo.gl/sNPfwmWfX7YBbPDEA&#12288;&#12288;&#12288;&#12288;" TargetMode="External"/><Relationship Id="rId2" Type="http://schemas.openxmlformats.org/officeDocument/2006/relationships/hyperlink" Target="http://winc.asia/vignerons/sylvain-martinez" TargetMode="External"/><Relationship Id="rId29" Type="http://schemas.openxmlformats.org/officeDocument/2006/relationships/hyperlink" Target="https://ja.wikipedia.org/wiki/&#12481;&#12522;&#20013;&#22830;&#23777;&#35895;" TargetMode="External"/><Relationship Id="rId24" Type="http://schemas.openxmlformats.org/officeDocument/2006/relationships/hyperlink" Target="http://winc.asia/vignerons/domaine-de-loctavin" TargetMode="External"/><Relationship Id="rId40" Type="http://schemas.openxmlformats.org/officeDocument/2006/relationships/hyperlink" Target="https://www.instagram.com/alavotrevins/" TargetMode="External"/><Relationship Id="rId45" Type="http://schemas.openxmlformats.org/officeDocument/2006/relationships/hyperlink" Target="https://www.instagram.com/penhowinespt?igsh=aTE0ZnZjOWVmdTh5" TargetMode="External"/><Relationship Id="rId66" Type="http://schemas.openxmlformats.org/officeDocument/2006/relationships/hyperlink" Target="https://photos.app.goo.gl/gO6znJrS74oI0IXt1" TargetMode="External"/><Relationship Id="rId87" Type="http://schemas.openxmlformats.org/officeDocument/2006/relationships/hyperlink" Target="https://photos.app.goo.gl/zeB4LgaJiNf8P38Y7" TargetMode="External"/><Relationship Id="rId110" Type="http://schemas.openxmlformats.org/officeDocument/2006/relationships/hyperlink" Target="https://www.instagram.com/forthave_spirits/" TargetMode="External"/><Relationship Id="rId115" Type="http://schemas.openxmlformats.org/officeDocument/2006/relationships/hyperlink" Target="https://www.instagram.com/coteauxdetrumao/" TargetMode="External"/><Relationship Id="rId61" Type="http://schemas.openxmlformats.org/officeDocument/2006/relationships/hyperlink" Target="http://winc.asia/" TargetMode="External"/><Relationship Id="rId82" Type="http://schemas.openxmlformats.org/officeDocument/2006/relationships/hyperlink" Target="https://goo.gl/photos/beJZBsEX3bqWXbVT9" TargetMode="External"/><Relationship Id="rId19" Type="http://schemas.openxmlformats.org/officeDocument/2006/relationships/hyperlink" Target="http://winc.asia/vignerons/bodegas-antidoto" TargetMode="External"/><Relationship Id="rId14" Type="http://schemas.openxmlformats.org/officeDocument/2006/relationships/hyperlink" Target="https://photos.app.goo.gl/y3Ecu5n7w7vpbWF36" TargetMode="External"/><Relationship Id="rId30" Type="http://schemas.openxmlformats.org/officeDocument/2006/relationships/hyperlink" Target="https://www.instagram.com/vinos_naturales/" TargetMode="External"/><Relationship Id="rId35" Type="http://schemas.openxmlformats.org/officeDocument/2006/relationships/hyperlink" Target="https://photos.app.goo.gl/pFkVMYR5o9mjquSd7" TargetMode="External"/><Relationship Id="rId56" Type="http://schemas.openxmlformats.org/officeDocument/2006/relationships/hyperlink" Target="https://photos.app.goo.gl/8aEFcmkWgw6Z5eiK7" TargetMode="External"/><Relationship Id="rId77" Type="http://schemas.openxmlformats.org/officeDocument/2006/relationships/hyperlink" Target="https://photos.app.goo.gl/qjZKUG5mjMjGe3Sn9" TargetMode="External"/><Relationship Id="rId100" Type="http://schemas.openxmlformats.org/officeDocument/2006/relationships/hyperlink" Target="https://goo.gl/photos/zEtsyuKNpSLar2Xk6" TargetMode="External"/><Relationship Id="rId105" Type="http://schemas.openxmlformats.org/officeDocument/2006/relationships/hyperlink" Target="https://photos.app.goo.gl/THPSowcyX82sbvca8" TargetMode="External"/><Relationship Id="rId8" Type="http://schemas.openxmlformats.org/officeDocument/2006/relationships/hyperlink" Target="http://winc.asia/wp/wp-content/uploads/2017/02/CyrilleVuillod.pdf" TargetMode="External"/><Relationship Id="rId51" Type="http://schemas.openxmlformats.org/officeDocument/2006/relationships/hyperlink" Target="https://photos.app.goo.gl/6zz7QNDMKJtg2Q4w5" TargetMode="External"/><Relationship Id="rId72" Type="http://schemas.openxmlformats.org/officeDocument/2006/relationships/hyperlink" Target="https://goo.gl/photos/Q47E1MGcyiqqPUEX6" TargetMode="External"/><Relationship Id="rId93" Type="http://schemas.openxmlformats.org/officeDocument/2006/relationships/hyperlink" Target="https://photos.app.goo.gl/31MitMjpfUC99ajo8" TargetMode="External"/><Relationship Id="rId98" Type="http://schemas.openxmlformats.org/officeDocument/2006/relationships/hyperlink" Target="https://photos.app.goo.gl/LgNaTKhgn9bmLAYu9&#12288;&#12288;&#12288;&#12288;" TargetMode="External"/><Relationship Id="rId3" Type="http://schemas.openxmlformats.org/officeDocument/2006/relationships/hyperlink" Target="http://winc.asia/vignerons/domaine-grosbois" TargetMode="External"/><Relationship Id="rId25" Type="http://schemas.openxmlformats.org/officeDocument/2006/relationships/hyperlink" Target="https://goyogarciaviadero.com/" TargetMode="External"/><Relationship Id="rId46" Type="http://schemas.openxmlformats.org/officeDocument/2006/relationships/hyperlink" Target="https://www.instagram.com/dislivellivaltellina?igsh=cHZ2bXN3d2cwcXhu" TargetMode="External"/><Relationship Id="rId67" Type="http://schemas.openxmlformats.org/officeDocument/2006/relationships/hyperlink" Target="https://photos.app.goo.gl/7tGXK9sdEcQdaDqg9" TargetMode="External"/><Relationship Id="rId116" Type="http://schemas.openxmlformats.org/officeDocument/2006/relationships/printerSettings" Target="../printerSettings/printerSettings1.bin"/><Relationship Id="rId20" Type="http://schemas.openxmlformats.org/officeDocument/2006/relationships/hyperlink" Target="http://winc.asia/vignerons/dominio-de-es" TargetMode="External"/><Relationship Id="rId41" Type="http://schemas.openxmlformats.org/officeDocument/2006/relationships/hyperlink" Target="https://goo.gl/photos/Q47E1MGcyiqqPUEX6" TargetMode="External"/><Relationship Id="rId62" Type="http://schemas.openxmlformats.org/officeDocument/2006/relationships/hyperlink" Target="https://photos.app.goo.gl/HFyBfYzzJNjjwbae9&#12288;" TargetMode="External"/><Relationship Id="rId83" Type="http://schemas.openxmlformats.org/officeDocument/2006/relationships/hyperlink" Target="https://goo.gl/photos/ZzoxteoU3MzmWzpS8" TargetMode="External"/><Relationship Id="rId88" Type="http://schemas.openxmlformats.org/officeDocument/2006/relationships/hyperlink" Target="https://photos.app.goo.gl/y3Ecu5n7w7vpbWF36" TargetMode="External"/><Relationship Id="rId111" Type="http://schemas.openxmlformats.org/officeDocument/2006/relationships/hyperlink" Target="http://winc.asia/vignerons/domaine-bories-jefferies" TargetMode="External"/><Relationship Id="rId15" Type="http://schemas.openxmlformats.org/officeDocument/2006/relationships/hyperlink" Target="http://winc.asia/vignerons/remi-poujol" TargetMode="External"/><Relationship Id="rId36" Type="http://schemas.openxmlformats.org/officeDocument/2006/relationships/hyperlink" Target="https://photos.app.goo.gl/RMwVpDwKd3i8wpYg6" TargetMode="External"/><Relationship Id="rId57" Type="http://schemas.openxmlformats.org/officeDocument/2006/relationships/hyperlink" Target="https://photos.app.goo.gl/bTKZyRjRy8TNEs6v6" TargetMode="External"/><Relationship Id="rId106" Type="http://schemas.openxmlformats.org/officeDocument/2006/relationships/hyperlink" Target="https://photos.app.goo.gl/Fs4Pur7d3a8GacBA6"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inc.asia/vignerons/bodegas-toro-albala" TargetMode="External"/><Relationship Id="rId13" Type="http://schemas.openxmlformats.org/officeDocument/2006/relationships/hyperlink" Target="https://www.instagram.com/destiladolondon/" TargetMode="External"/><Relationship Id="rId18" Type="http://schemas.openxmlformats.org/officeDocument/2006/relationships/hyperlink" Target="https://winc.asia/wp/wp-content/uploads/2023/01/19-SHIPMENT-04-CATALOGUE-21.pdf" TargetMode="External"/><Relationship Id="rId26" Type="http://schemas.openxmlformats.org/officeDocument/2006/relationships/printerSettings" Target="../printerSettings/printerSettings2.bin"/><Relationship Id="rId3" Type="http://schemas.openxmlformats.org/officeDocument/2006/relationships/hyperlink" Target="https://goo.gl/photos/6LQevpiWSS89QPWw6" TargetMode="External"/><Relationship Id="rId21" Type="http://schemas.openxmlformats.org/officeDocument/2006/relationships/hyperlink" Target="https://photos.app.goo.gl/gLVVWkEYhN45WHcQ7" TargetMode="External"/><Relationship Id="rId7" Type="http://schemas.openxmlformats.org/officeDocument/2006/relationships/hyperlink" Target="https://goo.gl/photos/E8uHcstRpGCLvXmu5" TargetMode="External"/><Relationship Id="rId12" Type="http://schemas.openxmlformats.org/officeDocument/2006/relationships/hyperlink" Target="https://www.instagram.com/forthave_spirits/" TargetMode="External"/><Relationship Id="rId17" Type="http://schemas.openxmlformats.org/officeDocument/2006/relationships/hyperlink" Target="https://winc.asia/wp/wp-content/uploads/2021/06/ED-RELEASE-21-V2.pdf" TargetMode="External"/><Relationship Id="rId25" Type="http://schemas.openxmlformats.org/officeDocument/2006/relationships/hyperlink" Target="https://photos.app.goo.gl/jaZpUm9cZm2nTpvG6" TargetMode="External"/><Relationship Id="rId2" Type="http://schemas.openxmlformats.org/officeDocument/2006/relationships/hyperlink" Target="http://winc.asia/vignerons/michel-couvreur" TargetMode="External"/><Relationship Id="rId16" Type="http://schemas.openxmlformats.org/officeDocument/2006/relationships/hyperlink" Target="https://www.satedonline.com/drink/sager-wilde-and-east-london-liquor-company-launch-new-spirits-brand-el-destilado/" TargetMode="External"/><Relationship Id="rId20" Type="http://schemas.openxmlformats.org/officeDocument/2006/relationships/hyperlink" Target="https://photos.app.goo.gl/e3VpspCk7b82a96p9" TargetMode="External"/><Relationship Id="rId1" Type="http://schemas.openxmlformats.org/officeDocument/2006/relationships/hyperlink" Target="http://winc.asia/" TargetMode="External"/><Relationship Id="rId6" Type="http://schemas.openxmlformats.org/officeDocument/2006/relationships/hyperlink" Target="http://winc.asia/vignerons/rhum-j-m" TargetMode="External"/><Relationship Id="rId11" Type="http://schemas.openxmlformats.org/officeDocument/2006/relationships/hyperlink" Target="https://photos.app.goo.gl/m8udSRPhwJhAXzB1A" TargetMode="External"/><Relationship Id="rId24" Type="http://schemas.openxmlformats.org/officeDocument/2006/relationships/hyperlink" Target="http://winc.asia/vignerons/forteto-della-luja" TargetMode="External"/><Relationship Id="rId5" Type="http://schemas.openxmlformats.org/officeDocument/2006/relationships/hyperlink" Target="https://goo.gl/photos/XXfwa33chzkqHfpL6" TargetMode="External"/><Relationship Id="rId15" Type="http://schemas.openxmlformats.org/officeDocument/2006/relationships/hyperlink" Target="https://winc.asia/wp/wp-content/uploads/2020/06/&#32763;&#35379;&#29256;-1st-CATALOGUE-1920-ED-1-8-2.pdf" TargetMode="External"/><Relationship Id="rId23" Type="http://schemas.openxmlformats.org/officeDocument/2006/relationships/hyperlink" Target="https://goo.gl/photos/uR4tZktE3UTneR1B7" TargetMode="External"/><Relationship Id="rId10" Type="http://schemas.openxmlformats.org/officeDocument/2006/relationships/hyperlink" Target="http://winc.asia/vignerons/293" TargetMode="External"/><Relationship Id="rId19" Type="http://schemas.openxmlformats.org/officeDocument/2006/relationships/hyperlink" Target="https://www.instagram.com/quentinbouilleur/" TargetMode="External"/><Relationship Id="rId4" Type="http://schemas.openxmlformats.org/officeDocument/2006/relationships/hyperlink" Target="http://winc.asia/vignerons/castarede" TargetMode="External"/><Relationship Id="rId9" Type="http://schemas.openxmlformats.org/officeDocument/2006/relationships/hyperlink" Target="https://goo.gl/photos/HknsMbCEum1kSmd69" TargetMode="External"/><Relationship Id="rId14" Type="http://schemas.openxmlformats.org/officeDocument/2006/relationships/hyperlink" Target="https://winc.asia/wp/wp-content/uploads/2020/06/&#32763;&#35379;&#29256;-1st-CATALOGUE-1920-ED-9-13-1.pdf" TargetMode="External"/><Relationship Id="rId22" Type="http://schemas.openxmlformats.org/officeDocument/2006/relationships/hyperlink" Target="https://photos.app.goo.gl/RMwVpDwKd3i8wpYg6" TargetMode="External"/><Relationship Id="rId27"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goo.gl/photos/ZzoxteoU3MzmWzpS8" TargetMode="External"/><Relationship Id="rId7" Type="http://schemas.openxmlformats.org/officeDocument/2006/relationships/drawing" Target="../drawings/drawing3.xml"/><Relationship Id="rId2" Type="http://schemas.openxmlformats.org/officeDocument/2006/relationships/hyperlink" Target="http://winc.asia/vignerons/anne-rozes" TargetMode="External"/><Relationship Id="rId1" Type="http://schemas.openxmlformats.org/officeDocument/2006/relationships/hyperlink" Target="http://winc.asia/" TargetMode="External"/><Relationship Id="rId6" Type="http://schemas.openxmlformats.org/officeDocument/2006/relationships/printerSettings" Target="../printerSettings/printerSettings3.bin"/><Relationship Id="rId5" Type="http://schemas.openxmlformats.org/officeDocument/2006/relationships/hyperlink" Target="https://photos.app.goo.gl/jaZpUm9cZm2nTpvG6" TargetMode="External"/><Relationship Id="rId4" Type="http://schemas.openxmlformats.org/officeDocument/2006/relationships/hyperlink" Target="https://www.instagram.com/conserverie_anneroz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winc.asia/vignerons/remi-poujol" TargetMode="External"/><Relationship Id="rId13" Type="http://schemas.openxmlformats.org/officeDocument/2006/relationships/hyperlink" Target="https://goo.gl/photos/Q47E1MGcyiqqPUEX6" TargetMode="External"/><Relationship Id="rId18" Type="http://schemas.openxmlformats.org/officeDocument/2006/relationships/hyperlink" Target="https://www.instagram.com/forthave_spirits/" TargetMode="External"/><Relationship Id="rId3" Type="http://schemas.openxmlformats.org/officeDocument/2006/relationships/hyperlink" Target="http://winc.asia/vignerons/hausherr" TargetMode="External"/><Relationship Id="rId21" Type="http://schemas.openxmlformats.org/officeDocument/2006/relationships/hyperlink" Target="https://photos.app.goo.gl/8aEFcmkWgw6Z5eiK7" TargetMode="External"/><Relationship Id="rId7" Type="http://schemas.openxmlformats.org/officeDocument/2006/relationships/hyperlink" Target="https://photos.app.goo.gl/y3Ecu5n7w7vpbWF36" TargetMode="External"/><Relationship Id="rId12" Type="http://schemas.openxmlformats.org/officeDocument/2006/relationships/hyperlink" Target="https://www.instagram.com/alavotrevins/" TargetMode="External"/><Relationship Id="rId17" Type="http://schemas.openxmlformats.org/officeDocument/2006/relationships/hyperlink" Target="https://goo.gl/photos/UG9ho4HNUCsS1J3y7" TargetMode="External"/><Relationship Id="rId2" Type="http://schemas.openxmlformats.org/officeDocument/2006/relationships/hyperlink" Target="http://winc.asia/vignerons/sylvain-martinez" TargetMode="External"/><Relationship Id="rId16" Type="http://schemas.openxmlformats.org/officeDocument/2006/relationships/hyperlink" Target="https://goo.gl/photos/5WBY3MBC1xwCD54f7" TargetMode="External"/><Relationship Id="rId20" Type="http://schemas.openxmlformats.org/officeDocument/2006/relationships/hyperlink" Target="http://winc.asia/vignerons/domaine-pierre-andre" TargetMode="External"/><Relationship Id="rId1" Type="http://schemas.openxmlformats.org/officeDocument/2006/relationships/hyperlink" Target="http://winc.asia/" TargetMode="External"/><Relationship Id="rId6" Type="http://schemas.openxmlformats.org/officeDocument/2006/relationships/hyperlink" Target="http://winc.asia/vignerons/le-jonc-blanc" TargetMode="External"/><Relationship Id="rId11" Type="http://schemas.openxmlformats.org/officeDocument/2006/relationships/hyperlink" Target="http://winc.asia/vignerons/laurent-lebled" TargetMode="External"/><Relationship Id="rId5" Type="http://schemas.openxmlformats.org/officeDocument/2006/relationships/hyperlink" Target="http://winc.asia/wp/wp-content/uploads/2017/02/CyrilleVuillod.pdf" TargetMode="External"/><Relationship Id="rId15" Type="http://schemas.openxmlformats.org/officeDocument/2006/relationships/hyperlink" Target="https://photos.app.goo.gl/6zz7QNDMKJtg2Q4w5" TargetMode="External"/><Relationship Id="rId23" Type="http://schemas.openxmlformats.org/officeDocument/2006/relationships/drawing" Target="../drawings/drawing5.xml"/><Relationship Id="rId10" Type="http://schemas.openxmlformats.org/officeDocument/2006/relationships/hyperlink" Target="https://www.louisantoineluyt.cl/" TargetMode="External"/><Relationship Id="rId19" Type="http://schemas.openxmlformats.org/officeDocument/2006/relationships/hyperlink" Target="https://photos.app.goo.gl/gLVVWkEYhN45WHcQ7" TargetMode="External"/><Relationship Id="rId4" Type="http://schemas.openxmlformats.org/officeDocument/2006/relationships/hyperlink" Target="https://goo.gl/photos/VTXvNCd9BV592TKM8" TargetMode="External"/><Relationship Id="rId9" Type="http://schemas.openxmlformats.org/officeDocument/2006/relationships/hyperlink" Target="https://photos.app.goo.gl/zeB4LgaJiNf8P38Y7" TargetMode="External"/><Relationship Id="rId14" Type="http://schemas.openxmlformats.org/officeDocument/2006/relationships/hyperlink" Target="https://goo.gl/photos/FxTz2NFw2g7TsvMj8" TargetMode="External"/><Relationship Id="rId22"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BE79-BCD1-4E90-A90F-19C39401BA74}">
  <sheetPr codeName="Sheet5">
    <tabColor rgb="FF0070C0"/>
    <pageSetUpPr fitToPage="1"/>
  </sheetPr>
  <dimension ref="A1:H672"/>
  <sheetViews>
    <sheetView tabSelected="1" view="pageLayout" topLeftCell="A385" zoomScale="49" zoomScaleNormal="70" zoomScalePageLayoutView="49" workbookViewId="0">
      <selection activeCell="D391" sqref="D391"/>
    </sheetView>
  </sheetViews>
  <sheetFormatPr defaultRowHeight="21.5"/>
  <cols>
    <col min="1" max="1" width="9.08203125" customWidth="1"/>
    <col min="2" max="2" width="9.6640625" style="789" customWidth="1"/>
    <col min="3" max="3" width="26.83203125" style="789" customWidth="1"/>
    <col min="4" max="4" width="80.25" style="1058" customWidth="1"/>
    <col min="5" max="5" width="8.08203125" style="1058" customWidth="1"/>
    <col min="6" max="6" width="10.6640625" style="789" customWidth="1"/>
    <col min="7" max="7" width="7.33203125" customWidth="1"/>
    <col min="8" max="8" width="9" customWidth="1"/>
    <col min="19" max="19" width="8.58203125" customWidth="1"/>
  </cols>
  <sheetData>
    <row r="1" spans="1:8" ht="4.5" customHeight="1">
      <c r="A1" s="1804"/>
      <c r="B1" s="1805"/>
      <c r="C1" s="1806"/>
      <c r="D1" s="1807"/>
      <c r="E1" s="1808"/>
      <c r="F1" s="1805"/>
      <c r="G1" s="1809"/>
      <c r="H1" s="1809"/>
    </row>
    <row r="2" spans="1:8" s="2" customFormat="1" ht="23.5">
      <c r="A2" s="1914" t="s">
        <v>560</v>
      </c>
      <c r="B2" s="1914"/>
      <c r="C2" s="1914"/>
      <c r="D2" s="1914"/>
      <c r="E2" s="1914"/>
      <c r="F2" s="1914"/>
      <c r="G2" s="1914"/>
      <c r="H2" s="1914"/>
    </row>
    <row r="3" spans="1:8" s="2" customFormat="1" ht="22.5">
      <c r="A3" s="1913" t="s">
        <v>1603</v>
      </c>
      <c r="B3" s="1913"/>
      <c r="C3" s="1913"/>
      <c r="D3" s="1913"/>
      <c r="E3" s="1913"/>
      <c r="F3" s="1913"/>
      <c r="G3" s="1913"/>
      <c r="H3" s="1913"/>
    </row>
    <row r="4" spans="1:8" s="2" customFormat="1" ht="22.5">
      <c r="A4" s="1790"/>
      <c r="B4" s="1631"/>
      <c r="C4" s="1790"/>
      <c r="D4" s="1791"/>
    </row>
    <row r="5" spans="1:8" s="2" customFormat="1" ht="19.5" customHeight="1">
      <c r="A5" s="1790"/>
      <c r="B5" s="1631"/>
      <c r="C5" s="1790"/>
      <c r="H5" s="1632" t="s">
        <v>0</v>
      </c>
    </row>
    <row r="6" spans="1:8" s="2" customFormat="1" ht="19.5" customHeight="1">
      <c r="C6" s="1633"/>
      <c r="H6" s="1580" t="s">
        <v>1</v>
      </c>
    </row>
    <row r="7" spans="1:8" s="1836" customFormat="1" ht="32.15" customHeight="1">
      <c r="A7" s="1912" t="s">
        <v>1224</v>
      </c>
      <c r="B7" s="1912"/>
      <c r="C7" s="1912"/>
      <c r="D7" s="1912"/>
      <c r="E7" s="1912"/>
      <c r="F7" s="1912"/>
      <c r="G7" s="1912"/>
      <c r="H7" s="1912"/>
    </row>
    <row r="8" spans="1:8" s="1861" customFormat="1" ht="23.5" customHeight="1">
      <c r="A8" s="1860" t="s">
        <v>1225</v>
      </c>
      <c r="B8" s="1860"/>
      <c r="E8" s="1862" t="s">
        <v>1604</v>
      </c>
    </row>
    <row r="9" spans="1:8" s="1861" customFormat="1" ht="23.5" customHeight="1">
      <c r="A9" s="1863" t="s">
        <v>1226</v>
      </c>
      <c r="B9" s="1864"/>
      <c r="G9" s="1865" t="s">
        <v>1648</v>
      </c>
    </row>
    <row r="10" spans="1:8" s="1635" customFormat="1" ht="23.5" customHeight="1">
      <c r="A10" s="1693" t="s">
        <v>1610</v>
      </c>
      <c r="B10" s="1810"/>
      <c r="C10" s="1795"/>
      <c r="E10" s="1803" t="s">
        <v>1608</v>
      </c>
    </row>
    <row r="11" spans="1:8" s="1635" customFormat="1" ht="23.5" customHeight="1">
      <c r="A11" s="1796"/>
      <c r="B11" s="1810"/>
      <c r="C11" s="1795"/>
      <c r="D11" s="1801"/>
      <c r="E11" s="1795"/>
    </row>
    <row r="12" spans="1:8" s="1861" customFormat="1" ht="23.5" customHeight="1">
      <c r="A12" s="1866" t="s">
        <v>1227</v>
      </c>
      <c r="B12" s="1867"/>
      <c r="E12" s="1862" t="s">
        <v>1605</v>
      </c>
    </row>
    <row r="13" spans="1:8" s="1861" customFormat="1" ht="23.5" customHeight="1">
      <c r="A13" s="1866" t="s">
        <v>1228</v>
      </c>
      <c r="B13" s="1867"/>
      <c r="E13" s="1862" t="s">
        <v>1606</v>
      </c>
    </row>
    <row r="14" spans="1:8" s="1861" customFormat="1" ht="23.5" customHeight="1">
      <c r="A14" s="1866" t="s">
        <v>1229</v>
      </c>
      <c r="B14" s="1867"/>
      <c r="D14" s="1865" t="s">
        <v>1607</v>
      </c>
    </row>
    <row r="15" spans="1:8" s="1635" customFormat="1" ht="23.5" customHeight="1">
      <c r="A15" s="1693" t="s">
        <v>1611</v>
      </c>
      <c r="B15" s="1810"/>
      <c r="C15" s="1795"/>
      <c r="D15" s="1800"/>
      <c r="E15" s="1795"/>
    </row>
    <row r="16" spans="1:8" s="1635" customFormat="1" ht="23.5" customHeight="1">
      <c r="A16" s="1796"/>
      <c r="B16" s="1810"/>
      <c r="C16" s="1795"/>
      <c r="D16" s="1800"/>
      <c r="E16" s="1795"/>
    </row>
    <row r="17" spans="1:5" s="1861" customFormat="1" ht="23.5" customHeight="1">
      <c r="A17" s="1863" t="s">
        <v>944</v>
      </c>
      <c r="B17" s="1867"/>
      <c r="D17" s="1865" t="s">
        <v>1649</v>
      </c>
    </row>
    <row r="18" spans="1:5" s="1635" customFormat="1" ht="23.5" customHeight="1">
      <c r="A18" s="1693" t="s">
        <v>1612</v>
      </c>
      <c r="B18" s="1810"/>
      <c r="C18" s="1795"/>
      <c r="E18" s="1802" t="s">
        <v>1609</v>
      </c>
    </row>
    <row r="19" spans="1:5" s="1635" customFormat="1" ht="23.5" customHeight="1">
      <c r="A19" s="1796"/>
      <c r="B19" s="1810"/>
      <c r="C19" s="1795"/>
      <c r="D19" s="1800"/>
      <c r="E19" s="1795"/>
    </row>
    <row r="20" spans="1:5" s="1861" customFormat="1" ht="23.5" customHeight="1">
      <c r="A20" s="1866" t="s">
        <v>1230</v>
      </c>
      <c r="B20" s="1867"/>
      <c r="D20" s="1865" t="s">
        <v>1650</v>
      </c>
    </row>
    <row r="21" spans="1:5" s="1861" customFormat="1" ht="23.5" customHeight="1">
      <c r="A21" s="1866" t="s">
        <v>1231</v>
      </c>
      <c r="B21" s="1867"/>
      <c r="D21" s="1865" t="s">
        <v>1620</v>
      </c>
    </row>
    <row r="22" spans="1:5" s="1635" customFormat="1" ht="23.5" customHeight="1">
      <c r="A22" s="1693" t="s">
        <v>1613</v>
      </c>
      <c r="B22" s="1810"/>
      <c r="C22" s="1795"/>
      <c r="E22" s="1802" t="s">
        <v>1615</v>
      </c>
    </row>
    <row r="23" spans="1:5" s="1635" customFormat="1" ht="23.5" customHeight="1">
      <c r="A23" s="1796"/>
      <c r="B23" s="1810"/>
      <c r="C23" s="1795"/>
      <c r="D23" s="1800"/>
      <c r="E23" s="1795"/>
    </row>
    <row r="24" spans="1:5" s="1861" customFormat="1" ht="23.5" customHeight="1">
      <c r="A24" s="1866" t="s">
        <v>1232</v>
      </c>
      <c r="B24" s="1867"/>
      <c r="E24" s="1865" t="s">
        <v>1651</v>
      </c>
    </row>
    <row r="25" spans="1:5" s="1635" customFormat="1" ht="23.5" customHeight="1">
      <c r="A25" s="1866" t="s">
        <v>1233</v>
      </c>
      <c r="B25" s="1810"/>
      <c r="C25" s="1795"/>
      <c r="E25" s="1802" t="s">
        <v>1614</v>
      </c>
    </row>
    <row r="26" spans="1:5" s="1635" customFormat="1" ht="23.5" customHeight="1">
      <c r="A26" s="1693" t="s">
        <v>1616</v>
      </c>
      <c r="B26" s="1810"/>
      <c r="C26" s="1795"/>
      <c r="D26" s="1800"/>
      <c r="E26" s="1795"/>
    </row>
    <row r="27" spans="1:5" s="1635" customFormat="1" ht="23.5" customHeight="1">
      <c r="A27" s="1796"/>
      <c r="B27" s="1797"/>
      <c r="C27" s="1795"/>
      <c r="D27" s="1865" t="s">
        <v>1652</v>
      </c>
      <c r="E27" s="1795"/>
    </row>
    <row r="28" spans="1:5" s="1635" customFormat="1" ht="23.5" customHeight="1">
      <c r="A28" s="1866" t="s">
        <v>1234</v>
      </c>
      <c r="B28" s="1797"/>
      <c r="C28" s="1795"/>
      <c r="D28" s="1861"/>
      <c r="E28" s="1800" t="s">
        <v>1653</v>
      </c>
    </row>
    <row r="29" spans="1:5" s="1635" customFormat="1" ht="23.5" customHeight="1">
      <c r="A29" s="1811" t="s">
        <v>1495</v>
      </c>
      <c r="B29" s="1797"/>
      <c r="C29" s="1795"/>
      <c r="E29" s="1802" t="s">
        <v>1494</v>
      </c>
    </row>
    <row r="30" spans="1:5" s="1635" customFormat="1" ht="23.5" customHeight="1">
      <c r="A30" s="1796"/>
      <c r="B30" s="1797"/>
      <c r="C30" s="1795"/>
      <c r="D30" s="1800"/>
      <c r="E30" s="1795"/>
    </row>
    <row r="31" spans="1:5" s="1635" customFormat="1" ht="23.5" customHeight="1">
      <c r="A31" s="1866" t="s">
        <v>1235</v>
      </c>
      <c r="B31" s="1797"/>
      <c r="C31" s="1795"/>
      <c r="D31" s="1865" t="s">
        <v>1658</v>
      </c>
      <c r="E31" s="1795"/>
    </row>
    <row r="32" spans="1:5" s="1635" customFormat="1" ht="23.5" customHeight="1">
      <c r="A32" s="1693" t="s">
        <v>1617</v>
      </c>
      <c r="B32" s="1797"/>
      <c r="C32" s="1795"/>
      <c r="D32" s="1865" t="s">
        <v>1659</v>
      </c>
      <c r="E32" s="1795"/>
    </row>
    <row r="33" spans="1:7" s="1635" customFormat="1" ht="23.5" customHeight="1">
      <c r="A33" s="1796"/>
      <c r="B33" s="1797"/>
      <c r="C33" s="1795"/>
      <c r="D33" s="1865"/>
      <c r="E33" s="1795"/>
    </row>
    <row r="34" spans="1:7" s="1635" customFormat="1" ht="23.5" customHeight="1">
      <c r="A34" s="1866" t="s">
        <v>1236</v>
      </c>
      <c r="B34" s="1797"/>
      <c r="C34" s="1795"/>
      <c r="D34" s="1865"/>
      <c r="E34" s="1795"/>
    </row>
    <row r="35" spans="1:7" s="1635" customFormat="1" ht="23.5" customHeight="1">
      <c r="A35" s="1693" t="s">
        <v>1618</v>
      </c>
      <c r="B35" s="1797"/>
      <c r="C35" s="1795"/>
      <c r="D35" s="1865" t="s">
        <v>1657</v>
      </c>
      <c r="E35" s="1795"/>
    </row>
    <row r="36" spans="1:7" s="1635" customFormat="1" ht="23.5" customHeight="1">
      <c r="A36" s="1796"/>
      <c r="B36" s="1797"/>
      <c r="C36" s="1795"/>
      <c r="D36" s="1861"/>
      <c r="E36" s="1795"/>
      <c r="G36" s="1800" t="s">
        <v>1656</v>
      </c>
    </row>
    <row r="37" spans="1:7" s="1635" customFormat="1" ht="23.5" customHeight="1">
      <c r="A37" s="1866" t="s">
        <v>1237</v>
      </c>
      <c r="B37" s="1797"/>
      <c r="C37" s="1795"/>
      <c r="E37" s="1802" t="s">
        <v>1619</v>
      </c>
    </row>
    <row r="38" spans="1:7" s="1635" customFormat="1" ht="23.5" customHeight="1">
      <c r="A38" s="1866" t="s">
        <v>1238</v>
      </c>
      <c r="B38" s="1797"/>
      <c r="C38" s="1795"/>
      <c r="D38" s="1800"/>
      <c r="E38" s="1795"/>
    </row>
    <row r="39" spans="1:7" s="1635" customFormat="1" ht="23.5" customHeight="1">
      <c r="A39" s="1693" t="s">
        <v>1647</v>
      </c>
      <c r="B39" s="1797"/>
      <c r="C39" s="1795"/>
      <c r="D39" s="1865" t="s">
        <v>1655</v>
      </c>
      <c r="E39" s="1795"/>
    </row>
    <row r="40" spans="1:7" s="1635" customFormat="1" ht="23.5" customHeight="1">
      <c r="A40" s="1796"/>
      <c r="B40" s="1797"/>
      <c r="C40" s="1795"/>
      <c r="D40" s="1865" t="s">
        <v>1654</v>
      </c>
      <c r="E40" s="1795"/>
    </row>
    <row r="41" spans="1:7" s="1635" customFormat="1" ht="23.5" customHeight="1">
      <c r="A41" s="1860" t="s">
        <v>1239</v>
      </c>
      <c r="B41" s="1797"/>
      <c r="C41" s="1795"/>
      <c r="F41" s="1803" t="s">
        <v>1664</v>
      </c>
    </row>
    <row r="42" spans="1:7" s="1635" customFormat="1" ht="23.5" customHeight="1">
      <c r="A42" s="1796"/>
      <c r="B42" s="1797"/>
      <c r="C42" s="1795"/>
      <c r="D42" s="1800"/>
      <c r="E42" s="1795"/>
    </row>
    <row r="43" spans="1:7" s="1635" customFormat="1" ht="23.5" customHeight="1">
      <c r="A43" s="1796"/>
      <c r="B43" s="1797"/>
      <c r="C43" s="1795"/>
    </row>
    <row r="44" spans="1:7" s="1635" customFormat="1" ht="23.5" customHeight="1">
      <c r="A44" s="1860" t="s">
        <v>1240</v>
      </c>
      <c r="B44" s="1797"/>
      <c r="C44" s="1795"/>
      <c r="D44" s="1862" t="s">
        <v>1660</v>
      </c>
      <c r="E44" s="1795"/>
    </row>
    <row r="45" spans="1:7" s="1635" customFormat="1" ht="23.5" customHeight="1">
      <c r="A45" s="1693" t="s">
        <v>1646</v>
      </c>
      <c r="B45" s="1797"/>
      <c r="C45" s="1795"/>
      <c r="D45" s="1861"/>
      <c r="E45" s="1795"/>
      <c r="G45" s="1799" t="s">
        <v>1661</v>
      </c>
    </row>
    <row r="46" spans="1:7" s="1635" customFormat="1" ht="23.5" customHeight="1">
      <c r="A46" s="1796"/>
      <c r="B46" s="1797"/>
      <c r="C46" s="1795"/>
      <c r="E46" s="611" t="s">
        <v>1665</v>
      </c>
    </row>
    <row r="47" spans="1:7" s="1635" customFormat="1" ht="23.5" customHeight="1">
      <c r="A47" s="1860" t="s">
        <v>1241</v>
      </c>
      <c r="B47" s="1797"/>
      <c r="C47" s="1795"/>
      <c r="D47" s="1799"/>
      <c r="E47" s="1795"/>
    </row>
    <row r="48" spans="1:7" s="1635" customFormat="1" ht="23.5" customHeight="1">
      <c r="A48" s="1693" t="s">
        <v>1645</v>
      </c>
      <c r="B48" s="1797"/>
      <c r="C48" s="1795"/>
      <c r="D48" s="1862" t="s">
        <v>1668</v>
      </c>
      <c r="E48" s="1795"/>
    </row>
    <row r="49" spans="1:8" s="1635" customFormat="1" ht="23.5" customHeight="1">
      <c r="A49" s="1796"/>
      <c r="B49" s="1797"/>
      <c r="C49" s="1795"/>
      <c r="D49" s="1862" t="s">
        <v>1663</v>
      </c>
      <c r="E49" s="1795"/>
    </row>
    <row r="50" spans="1:8" s="1635" customFormat="1" ht="23.5" customHeight="1">
      <c r="A50" s="1860" t="s">
        <v>1242</v>
      </c>
      <c r="B50" s="1637"/>
      <c r="D50" s="1861"/>
      <c r="E50" s="1795"/>
      <c r="F50" s="1799" t="s">
        <v>1662</v>
      </c>
    </row>
    <row r="51" spans="1:8" s="1635" customFormat="1" ht="23.5" customHeight="1">
      <c r="A51" s="1792" t="s">
        <v>217</v>
      </c>
      <c r="B51" s="1637"/>
      <c r="F51" s="611" t="s">
        <v>1666</v>
      </c>
    </row>
    <row r="52" spans="1:8" s="1635" customFormat="1" ht="23.5" customHeight="1">
      <c r="A52" s="1792"/>
      <c r="B52" s="1637"/>
      <c r="D52" s="1798"/>
    </row>
    <row r="53" spans="1:8" s="1635" customFormat="1" ht="23.5" customHeight="1">
      <c r="A53" s="1860" t="s">
        <v>1243</v>
      </c>
      <c r="B53" s="1637"/>
      <c r="D53" s="1862" t="s">
        <v>1669</v>
      </c>
    </row>
    <row r="54" spans="1:8" s="1635" customFormat="1" ht="23.5" customHeight="1">
      <c r="A54" s="1860" t="s">
        <v>1244</v>
      </c>
      <c r="B54" s="1638"/>
      <c r="D54" s="1861"/>
      <c r="G54" s="1798" t="s">
        <v>1667</v>
      </c>
    </row>
    <row r="55" spans="1:8" s="1635" customFormat="1" ht="23.5" customHeight="1">
      <c r="A55" s="1860"/>
      <c r="B55" s="1638"/>
      <c r="D55" s="1862"/>
    </row>
    <row r="56" spans="1:8" s="1635" customFormat="1" ht="23.5" customHeight="1">
      <c r="A56" s="1866"/>
      <c r="B56" s="1638"/>
      <c r="D56" s="1862"/>
    </row>
    <row r="57" spans="1:8" s="1635" customFormat="1" ht="23.5" customHeight="1">
      <c r="A57" s="1860" t="s">
        <v>1245</v>
      </c>
      <c r="B57" s="1638"/>
      <c r="D57" s="1861"/>
      <c r="E57" s="1798" t="s">
        <v>1689</v>
      </c>
    </row>
    <row r="58" spans="1:8" s="1635" customFormat="1" ht="23.5" customHeight="1">
      <c r="A58" s="1693" t="s">
        <v>1644</v>
      </c>
      <c r="B58" s="1638"/>
      <c r="D58" s="1861"/>
      <c r="F58" s="1798" t="s">
        <v>1670</v>
      </c>
    </row>
    <row r="59" spans="1:8" s="1635" customFormat="1" ht="23.5" customHeight="1">
      <c r="A59" s="1636"/>
      <c r="B59" s="1638"/>
      <c r="E59" s="611" t="s">
        <v>1639</v>
      </c>
    </row>
    <row r="60" spans="1:8" s="1635" customFormat="1" ht="23.5" customHeight="1">
      <c r="A60" s="1869" t="s">
        <v>1246</v>
      </c>
      <c r="B60" s="1638"/>
      <c r="E60" s="1798"/>
    </row>
    <row r="61" spans="1:8" s="1635" customFormat="1" ht="23.5" customHeight="1">
      <c r="A61" s="1813" t="s">
        <v>1643</v>
      </c>
      <c r="B61" s="1638"/>
      <c r="D61" s="1868" t="s">
        <v>1671</v>
      </c>
    </row>
    <row r="62" spans="1:8" s="2" customFormat="1" ht="23.5" customHeight="1">
      <c r="A62" s="1634"/>
      <c r="B62" s="1638"/>
      <c r="D62" s="1833"/>
      <c r="E62" s="1635"/>
      <c r="F62" s="1635"/>
      <c r="G62" s="1798" t="s">
        <v>1672</v>
      </c>
      <c r="H62" s="1635"/>
    </row>
    <row r="63" spans="1:8" s="2" customFormat="1" ht="23.5" customHeight="1">
      <c r="A63" s="1869" t="s">
        <v>1247</v>
      </c>
      <c r="B63" s="1638"/>
      <c r="E63" s="611" t="s">
        <v>1640</v>
      </c>
    </row>
    <row r="64" spans="1:8" s="2" customFormat="1" ht="23.5" customHeight="1">
      <c r="A64" s="1869" t="s">
        <v>1248</v>
      </c>
      <c r="B64" s="1638"/>
      <c r="D64" s="1798"/>
    </row>
    <row r="65" spans="1:8" s="2" customFormat="1" ht="23.5" customHeight="1">
      <c r="A65" s="1693" t="s">
        <v>1642</v>
      </c>
      <c r="B65" s="1638"/>
      <c r="D65" s="1868" t="s">
        <v>1673</v>
      </c>
    </row>
    <row r="66" spans="1:8" s="2" customFormat="1" ht="23.5" customHeight="1">
      <c r="A66" s="1636"/>
      <c r="B66" s="1638"/>
      <c r="D66" s="1672"/>
      <c r="F66" s="1798" t="s">
        <v>1674</v>
      </c>
    </row>
    <row r="67" spans="1:8" s="2" customFormat="1" ht="23.5" customHeight="1">
      <c r="A67" s="1869" t="s">
        <v>1249</v>
      </c>
      <c r="B67" s="1638"/>
      <c r="F67" s="611" t="s">
        <v>1675</v>
      </c>
    </row>
    <row r="68" spans="1:8" s="2" customFormat="1" ht="23.5" customHeight="1">
      <c r="A68" s="1693" t="s">
        <v>1641</v>
      </c>
      <c r="B68" s="1638"/>
      <c r="D68" s="1798"/>
    </row>
    <row r="69" spans="1:8" s="2" customFormat="1" ht="23.5" customHeight="1">
      <c r="A69" s="1636"/>
      <c r="B69" s="1638"/>
    </row>
    <row r="70" spans="1:8" s="2" customFormat="1" ht="23.5" customHeight="1">
      <c r="A70" s="1869" t="s">
        <v>1250</v>
      </c>
      <c r="B70" s="1638"/>
      <c r="D70" s="1868" t="s">
        <v>1676</v>
      </c>
    </row>
    <row r="71" spans="1:8" s="2" customFormat="1" ht="23.5" customHeight="1">
      <c r="A71" s="1869" t="s">
        <v>1251</v>
      </c>
      <c r="B71" s="1638"/>
      <c r="D71" s="1672"/>
      <c r="F71" s="1798" t="s">
        <v>1677</v>
      </c>
    </row>
    <row r="72" spans="1:8" s="2" customFormat="1" ht="23.5" customHeight="1">
      <c r="A72" s="1693" t="s">
        <v>1631</v>
      </c>
      <c r="B72" s="1638"/>
      <c r="D72" s="1868"/>
    </row>
    <row r="73" spans="1:8" s="2" customFormat="1" ht="23.5" customHeight="1">
      <c r="A73" s="1636"/>
      <c r="B73" s="1638"/>
      <c r="D73" s="1868"/>
    </row>
    <row r="74" spans="1:8" s="2" customFormat="1" ht="23.5" customHeight="1">
      <c r="A74" s="1869" t="s">
        <v>1252</v>
      </c>
      <c r="B74" s="1638"/>
      <c r="D74" s="1672"/>
      <c r="F74" s="1798" t="s">
        <v>1678</v>
      </c>
    </row>
    <row r="75" spans="1:8" s="2" customFormat="1" ht="23.5" customHeight="1">
      <c r="A75" s="1693" t="s">
        <v>1632</v>
      </c>
      <c r="B75" s="1638"/>
      <c r="D75" s="1868"/>
    </row>
    <row r="76" spans="1:8" s="2" customFormat="1" ht="23.5" customHeight="1">
      <c r="A76" s="1634"/>
      <c r="B76" s="1638"/>
      <c r="D76" s="1672"/>
    </row>
    <row r="77" spans="1:8" s="2" customFormat="1" ht="23.5" customHeight="1">
      <c r="A77" s="1869" t="s">
        <v>1253</v>
      </c>
      <c r="B77" s="1638"/>
      <c r="D77" s="1868" t="s">
        <v>1679</v>
      </c>
    </row>
    <row r="78" spans="1:8" s="2" customFormat="1" ht="23.5" customHeight="1">
      <c r="A78" s="1870" t="s">
        <v>1254</v>
      </c>
      <c r="B78" s="1638"/>
      <c r="D78" s="1868" t="s">
        <v>1680</v>
      </c>
    </row>
    <row r="79" spans="1:8" s="2" customFormat="1" ht="23.5" customHeight="1">
      <c r="A79" s="1693" t="s">
        <v>1633</v>
      </c>
      <c r="B79" s="1638"/>
      <c r="D79" s="1672"/>
      <c r="H79" s="1798" t="s">
        <v>1681</v>
      </c>
    </row>
    <row r="80" spans="1:8" s="2" customFormat="1" ht="23.5" customHeight="1">
      <c r="A80" s="1634"/>
      <c r="B80" s="1638"/>
      <c r="F80" s="611" t="s">
        <v>1682</v>
      </c>
    </row>
    <row r="81" spans="1:7" s="2" customFormat="1" ht="23.5" customHeight="1">
      <c r="A81" s="1869" t="s">
        <v>1253</v>
      </c>
      <c r="B81" s="1638"/>
      <c r="D81" s="1798"/>
    </row>
    <row r="82" spans="1:7" s="2" customFormat="1" ht="23.5" customHeight="1">
      <c r="A82" s="1869" t="s">
        <v>1255</v>
      </c>
      <c r="B82" s="1638"/>
      <c r="D82" s="1672"/>
      <c r="E82" s="1798" t="s">
        <v>1722</v>
      </c>
    </row>
    <row r="83" spans="1:7" s="2" customFormat="1" ht="23.5" customHeight="1">
      <c r="A83" s="1693" t="s">
        <v>1634</v>
      </c>
      <c r="B83" s="1638"/>
      <c r="E83" s="611" t="s">
        <v>1638</v>
      </c>
    </row>
    <row r="84" spans="1:7" s="2" customFormat="1" ht="23.5" customHeight="1">
      <c r="A84" s="1634"/>
      <c r="B84" s="1638"/>
      <c r="D84" s="1798"/>
    </row>
    <row r="85" spans="1:7" s="2" customFormat="1" ht="23.5" customHeight="1">
      <c r="A85" s="1869" t="s">
        <v>1256</v>
      </c>
      <c r="B85" s="1638"/>
      <c r="D85" s="1868" t="s">
        <v>1683</v>
      </c>
    </row>
    <row r="86" spans="1:7" s="2" customFormat="1" ht="23.5" customHeight="1">
      <c r="A86" s="1869" t="s">
        <v>1257</v>
      </c>
      <c r="B86" s="1638"/>
      <c r="D86" s="1672"/>
      <c r="G86" s="1798" t="s">
        <v>1684</v>
      </c>
    </row>
    <row r="87" spans="1:7" s="2" customFormat="1" ht="23.5" customHeight="1">
      <c r="A87" s="1693" t="s">
        <v>1635</v>
      </c>
      <c r="B87" s="1638"/>
      <c r="E87" s="611" t="s">
        <v>1637</v>
      </c>
    </row>
    <row r="88" spans="1:7" s="2" customFormat="1" ht="23.5" customHeight="1">
      <c r="A88" s="1636"/>
      <c r="B88" s="1638"/>
      <c r="D88" s="1798"/>
    </row>
    <row r="89" spans="1:7" s="2" customFormat="1" ht="23.5" customHeight="1">
      <c r="A89" s="1869" t="s">
        <v>1258</v>
      </c>
      <c r="B89" s="1638"/>
      <c r="D89" s="1672"/>
      <c r="G89" s="1798" t="s">
        <v>1685</v>
      </c>
    </row>
    <row r="90" spans="1:7" s="2" customFormat="1" ht="23.5" customHeight="1">
      <c r="A90" s="1635"/>
      <c r="B90" s="1638"/>
      <c r="E90" s="611" t="s">
        <v>1636</v>
      </c>
    </row>
    <row r="91" spans="1:7" s="2" customFormat="1" ht="23.5" customHeight="1">
      <c r="A91" s="1635"/>
      <c r="B91" s="1638"/>
      <c r="D91" s="1798"/>
    </row>
    <row r="92" spans="1:7" s="2" customFormat="1" ht="23.5" customHeight="1">
      <c r="A92" s="1635"/>
      <c r="B92" s="1638"/>
      <c r="D92" s="1868" t="s">
        <v>1686</v>
      </c>
    </row>
    <row r="93" spans="1:7" s="2" customFormat="1" ht="23.5" customHeight="1">
      <c r="A93" s="1640"/>
      <c r="B93" s="1793"/>
      <c r="D93" s="1672"/>
      <c r="G93" s="1798" t="s">
        <v>1687</v>
      </c>
    </row>
    <row r="94" spans="1:7" s="2" customFormat="1" ht="23.5" customHeight="1">
      <c r="A94" s="1869" t="s">
        <v>1259</v>
      </c>
      <c r="B94" s="1793"/>
      <c r="F94" s="631" t="s">
        <v>1688</v>
      </c>
    </row>
    <row r="95" spans="1:7" s="2" customFormat="1" ht="23.5" customHeight="1">
      <c r="A95" s="1869" t="s">
        <v>576</v>
      </c>
      <c r="B95" s="1793"/>
      <c r="D95" s="1639"/>
    </row>
    <row r="96" spans="1:7" s="2" customFormat="1" ht="23.5" customHeight="1">
      <c r="A96" s="1833" t="s">
        <v>1260</v>
      </c>
      <c r="B96" s="1793"/>
      <c r="D96" s="1639"/>
    </row>
    <row r="97" spans="1:4" s="2" customFormat="1" ht="23.5" customHeight="1">
      <c r="A97" s="1693" t="s">
        <v>1621</v>
      </c>
      <c r="B97" s="1793"/>
      <c r="D97" s="1639"/>
    </row>
    <row r="98" spans="1:4" s="2" customFormat="1" ht="23.5" customHeight="1">
      <c r="A98" s="1635"/>
      <c r="B98" s="1793"/>
      <c r="D98" s="1639"/>
    </row>
    <row r="99" spans="1:4" s="2" customFormat="1" ht="23.5" customHeight="1">
      <c r="A99" s="1833" t="s">
        <v>1261</v>
      </c>
      <c r="B99" s="1793"/>
      <c r="D99" s="1639"/>
    </row>
    <row r="100" spans="1:4" s="2" customFormat="1" ht="23.5" customHeight="1">
      <c r="A100" s="1833" t="s">
        <v>1262</v>
      </c>
      <c r="B100" s="1793"/>
      <c r="D100" s="1639"/>
    </row>
    <row r="101" spans="1:4" s="2" customFormat="1" ht="23.5" customHeight="1">
      <c r="A101" s="1812" t="s">
        <v>1622</v>
      </c>
      <c r="B101" s="1793"/>
      <c r="D101" s="1639"/>
    </row>
    <row r="102" spans="1:4" s="2" customFormat="1" ht="23.5" customHeight="1">
      <c r="A102" s="1635"/>
      <c r="B102" s="1793"/>
      <c r="D102" s="1639"/>
    </row>
    <row r="103" spans="1:4" s="2" customFormat="1" ht="23.5" customHeight="1">
      <c r="A103" s="1833" t="s">
        <v>1263</v>
      </c>
      <c r="B103" s="1793"/>
      <c r="D103" s="1639"/>
    </row>
    <row r="104" spans="1:4" s="2" customFormat="1" ht="23.5" customHeight="1">
      <c r="A104" s="1833" t="s">
        <v>1264</v>
      </c>
      <c r="B104" s="1793"/>
      <c r="D104" s="1639"/>
    </row>
    <row r="105" spans="1:4" s="2" customFormat="1" ht="23.5" customHeight="1">
      <c r="A105" s="1833"/>
      <c r="B105" s="1793"/>
      <c r="D105" s="1639"/>
    </row>
    <row r="106" spans="1:4" s="2" customFormat="1" ht="23.5" customHeight="1">
      <c r="A106" s="1833" t="s">
        <v>1265</v>
      </c>
      <c r="B106" s="1793"/>
      <c r="D106" s="1639"/>
    </row>
    <row r="107" spans="1:4" s="2" customFormat="1" ht="23.5" customHeight="1">
      <c r="A107" s="1833" t="s">
        <v>1266</v>
      </c>
      <c r="B107" s="1793"/>
      <c r="D107" s="1639"/>
    </row>
    <row r="108" spans="1:4" s="2" customFormat="1" ht="23.5" customHeight="1">
      <c r="A108" s="1812" t="s">
        <v>1623</v>
      </c>
      <c r="B108" s="1793"/>
      <c r="D108" s="1639"/>
    </row>
    <row r="109" spans="1:4" s="2" customFormat="1" ht="23.5" customHeight="1">
      <c r="A109" s="1635"/>
      <c r="B109" s="1793"/>
      <c r="D109" s="1639"/>
    </row>
    <row r="110" spans="1:4" s="2" customFormat="1" ht="23.5" customHeight="1">
      <c r="A110" s="1861" t="s">
        <v>1267</v>
      </c>
      <c r="B110" s="1793"/>
      <c r="D110" s="1639"/>
    </row>
    <row r="111" spans="1:4" s="2" customFormat="1" ht="23.5" customHeight="1">
      <c r="A111" s="1861" t="s">
        <v>1268</v>
      </c>
      <c r="B111" s="1793"/>
      <c r="D111" s="1639"/>
    </row>
    <row r="112" spans="1:4" s="2" customFormat="1" ht="23.5" customHeight="1">
      <c r="A112" s="1812" t="s">
        <v>1624</v>
      </c>
      <c r="B112" s="1793"/>
      <c r="D112" s="1639"/>
    </row>
    <row r="113" spans="1:4" s="2" customFormat="1" ht="23.5" customHeight="1">
      <c r="A113" s="1635"/>
      <c r="B113" s="1793"/>
      <c r="D113" s="1639"/>
    </row>
    <row r="114" spans="1:4" s="2" customFormat="1" ht="23.5" customHeight="1">
      <c r="A114" s="1861" t="s">
        <v>1269</v>
      </c>
      <c r="B114" s="1793"/>
      <c r="D114" s="1639"/>
    </row>
    <row r="115" spans="1:4" s="2" customFormat="1" ht="23.5" customHeight="1">
      <c r="A115" s="1861" t="s">
        <v>1270</v>
      </c>
      <c r="B115" s="1793"/>
      <c r="D115" s="1639"/>
    </row>
    <row r="116" spans="1:4" s="2" customFormat="1" ht="23.5" customHeight="1">
      <c r="A116" s="1812" t="s">
        <v>1625</v>
      </c>
      <c r="B116" s="1793"/>
      <c r="D116" s="1639"/>
    </row>
    <row r="117" spans="1:4" s="2" customFormat="1" ht="23.5" customHeight="1">
      <c r="A117" s="1635"/>
      <c r="B117" s="1793"/>
      <c r="D117" s="1794"/>
    </row>
    <row r="118" spans="1:4" s="2" customFormat="1" ht="23.5" customHeight="1">
      <c r="A118" s="1833" t="s">
        <v>1271</v>
      </c>
      <c r="B118" s="1793"/>
      <c r="D118" s="1794"/>
    </row>
    <row r="119" spans="1:4" s="2" customFormat="1" ht="23.5" customHeight="1">
      <c r="A119" s="1861" t="s">
        <v>1272</v>
      </c>
      <c r="B119" s="1793"/>
      <c r="D119" s="1794"/>
    </row>
    <row r="120" spans="1:4" s="2" customFormat="1" ht="23.5" customHeight="1">
      <c r="A120" s="1812" t="s">
        <v>1626</v>
      </c>
      <c r="B120" s="1793"/>
      <c r="D120" s="1794"/>
    </row>
    <row r="121" spans="1:4" s="2" customFormat="1" ht="23.5" customHeight="1">
      <c r="A121" s="1635"/>
      <c r="B121" s="1793"/>
      <c r="D121" s="1794"/>
    </row>
    <row r="122" spans="1:4" s="2" customFormat="1" ht="23.5" customHeight="1">
      <c r="A122" s="1833" t="s">
        <v>1273</v>
      </c>
      <c r="B122" s="1793"/>
      <c r="D122" s="1794"/>
    </row>
    <row r="123" spans="1:4" s="2" customFormat="1" ht="23.5" customHeight="1">
      <c r="A123" s="1861" t="s">
        <v>1274</v>
      </c>
      <c r="B123" s="1793"/>
      <c r="D123" s="1794"/>
    </row>
    <row r="124" spans="1:4" s="2" customFormat="1" ht="23.5" customHeight="1">
      <c r="A124" s="1812" t="s">
        <v>1630</v>
      </c>
      <c r="B124" s="1793"/>
      <c r="D124" s="1794"/>
    </row>
    <row r="125" spans="1:4" s="2" customFormat="1" ht="23.5" customHeight="1">
      <c r="A125" s="1635"/>
      <c r="B125" s="1793"/>
      <c r="D125" s="1794"/>
    </row>
    <row r="126" spans="1:4" s="2" customFormat="1" ht="23.5" customHeight="1">
      <c r="A126" s="1861" t="s">
        <v>1275</v>
      </c>
      <c r="B126" s="1793"/>
      <c r="D126" s="1794"/>
    </row>
    <row r="127" spans="1:4" s="2" customFormat="1" ht="23.5" customHeight="1">
      <c r="A127" s="1861" t="s">
        <v>1276</v>
      </c>
      <c r="B127" s="1793"/>
      <c r="D127" s="1794"/>
    </row>
    <row r="128" spans="1:4" s="2" customFormat="1" ht="23.5" customHeight="1">
      <c r="A128" s="1812" t="s">
        <v>1629</v>
      </c>
      <c r="B128" s="1793"/>
      <c r="D128" s="1794"/>
    </row>
    <row r="129" spans="1:8" s="2" customFormat="1" ht="23.5" customHeight="1">
      <c r="A129" s="1635"/>
      <c r="B129" s="1793"/>
      <c r="D129" s="1794"/>
    </row>
    <row r="130" spans="1:8" s="2" customFormat="1" ht="23.5" customHeight="1">
      <c r="A130" s="1861" t="s">
        <v>1277</v>
      </c>
      <c r="B130" s="1793"/>
      <c r="D130" s="1794"/>
    </row>
    <row r="131" spans="1:8" s="2" customFormat="1" ht="23.5" customHeight="1">
      <c r="A131" s="1861" t="s">
        <v>1278</v>
      </c>
      <c r="B131" s="1793"/>
      <c r="D131" s="1794"/>
    </row>
    <row r="132" spans="1:8" s="2" customFormat="1" ht="23.5" customHeight="1">
      <c r="A132" s="1861" t="s">
        <v>1279</v>
      </c>
      <c r="B132" s="1793"/>
      <c r="D132" s="1794"/>
    </row>
    <row r="133" spans="1:8" s="2" customFormat="1" ht="23.5" customHeight="1">
      <c r="A133" s="1812" t="s">
        <v>1628</v>
      </c>
      <c r="B133" s="1793"/>
      <c r="D133" s="1794"/>
    </row>
    <row r="134" spans="1:8" s="2" customFormat="1" ht="23.5" customHeight="1">
      <c r="A134" s="1635"/>
      <c r="B134" s="1793"/>
      <c r="D134" s="1794"/>
    </row>
    <row r="135" spans="1:8" s="2" customFormat="1" ht="23.5" customHeight="1">
      <c r="A135" s="1833" t="s">
        <v>1280</v>
      </c>
      <c r="B135" s="1793"/>
      <c r="D135" s="1794"/>
    </row>
    <row r="136" spans="1:8" s="2" customFormat="1" ht="23.5" customHeight="1">
      <c r="A136" s="1861" t="s">
        <v>1281</v>
      </c>
      <c r="B136" s="1793"/>
      <c r="D136" s="1794"/>
    </row>
    <row r="137" spans="1:8" s="2" customFormat="1" ht="23.5" customHeight="1">
      <c r="A137" s="1861" t="s">
        <v>1282</v>
      </c>
      <c r="B137" s="1793"/>
      <c r="D137" s="1794"/>
    </row>
    <row r="138" spans="1:8" s="2" customFormat="1" ht="23.5" customHeight="1">
      <c r="A138" s="1812" t="s">
        <v>1627</v>
      </c>
      <c r="B138" s="1793"/>
      <c r="D138" s="1794"/>
    </row>
    <row r="139" spans="1:8" ht="27.65" customHeight="1">
      <c r="A139" s="336"/>
      <c r="B139" s="336"/>
      <c r="C139" s="336"/>
      <c r="D139" s="1023"/>
      <c r="E139" s="1158"/>
      <c r="F139" s="336"/>
      <c r="G139" s="336"/>
      <c r="H139" s="336"/>
    </row>
    <row r="140" spans="1:8" ht="18" customHeight="1">
      <c r="A140" s="2025" t="s">
        <v>561</v>
      </c>
      <c r="B140" s="2025"/>
      <c r="C140" s="2025"/>
      <c r="D140" s="2025"/>
      <c r="E140" s="2025"/>
      <c r="F140" s="2025"/>
      <c r="G140" s="2025"/>
      <c r="H140" s="2025"/>
    </row>
    <row r="141" spans="1:8" s="708" customFormat="1" ht="17">
      <c r="A141" s="1503" t="s">
        <v>2</v>
      </c>
      <c r="B141" s="1503"/>
      <c r="C141" s="1389"/>
      <c r="D141" s="1024"/>
      <c r="E141" s="1024"/>
      <c r="F141" s="1289"/>
      <c r="G141" s="707"/>
      <c r="H141" s="707"/>
    </row>
    <row r="142" spans="1:8" s="708" customFormat="1" ht="17.5">
      <c r="A142" s="1504" t="s">
        <v>1157</v>
      </c>
      <c r="B142" s="1504"/>
      <c r="C142" s="1389"/>
      <c r="D142" s="1025"/>
      <c r="E142" s="1024"/>
      <c r="F142" s="1289"/>
      <c r="G142" s="707"/>
      <c r="H142" s="709"/>
    </row>
    <row r="143" spans="1:8" s="708" customFormat="1" ht="17">
      <c r="A143" s="1505" t="s">
        <v>3</v>
      </c>
      <c r="B143" s="1505"/>
      <c r="C143" s="1389"/>
      <c r="D143" s="1024"/>
      <c r="E143" s="1024"/>
      <c r="F143" s="1289"/>
      <c r="G143" s="707"/>
      <c r="H143" s="707"/>
    </row>
    <row r="144" spans="1:8" s="708" customFormat="1" ht="12.65" customHeight="1">
      <c r="A144" s="1505"/>
      <c r="B144" s="1505"/>
      <c r="C144" s="1389"/>
      <c r="D144" s="1024"/>
      <c r="E144" s="1024"/>
      <c r="F144" s="1289"/>
      <c r="G144" s="707"/>
      <c r="H144" s="707"/>
    </row>
    <row r="145" spans="1:8" s="1814" customFormat="1" ht="26.15" customHeight="1">
      <c r="A145" s="2026" t="s">
        <v>1780</v>
      </c>
      <c r="B145" s="2026"/>
      <c r="C145" s="2026"/>
      <c r="D145" s="2026"/>
      <c r="E145" s="2026"/>
      <c r="F145" s="2026"/>
      <c r="G145" s="2026"/>
      <c r="H145" s="2026"/>
    </row>
    <row r="146" spans="1:8" s="1" customFormat="1" ht="27" customHeight="1">
      <c r="A146" s="2029" t="s">
        <v>1693</v>
      </c>
      <c r="B146" s="2029"/>
      <c r="C146" s="2029"/>
      <c r="D146" s="2029"/>
      <c r="E146" s="2029"/>
      <c r="F146" s="2029"/>
      <c r="G146" s="2029"/>
      <c r="H146" s="2029"/>
    </row>
    <row r="147" spans="1:8" s="1" customFormat="1" ht="19.5">
      <c r="A147" s="2030" t="s">
        <v>1694</v>
      </c>
      <c r="B147" s="2030"/>
      <c r="C147" s="2030"/>
      <c r="D147" s="2030"/>
      <c r="E147" s="2030"/>
      <c r="F147" s="2030"/>
      <c r="G147" s="2030"/>
      <c r="H147" s="2030"/>
    </row>
    <row r="148" spans="1:8" s="1819" customFormat="1" ht="43.5" customHeight="1">
      <c r="A148" s="1835"/>
      <c r="B148" s="1815" t="s">
        <v>23</v>
      </c>
      <c r="C148" s="1816" t="s">
        <v>320</v>
      </c>
      <c r="D148" s="1817"/>
      <c r="E148" s="1816" t="s">
        <v>26</v>
      </c>
      <c r="F148" s="1816" t="s">
        <v>1696</v>
      </c>
      <c r="G148" s="1876" t="s">
        <v>1734</v>
      </c>
      <c r="H148" s="1818" t="s">
        <v>1715</v>
      </c>
    </row>
    <row r="149" spans="1:8" s="2" customFormat="1" ht="30.65" customHeight="1">
      <c r="A149" s="2027" t="s">
        <v>1772</v>
      </c>
      <c r="B149" s="2027"/>
      <c r="C149" s="2028"/>
      <c r="D149" s="2028"/>
      <c r="E149" s="2028"/>
      <c r="F149" s="2028"/>
      <c r="G149" s="2028"/>
      <c r="H149" s="2028"/>
    </row>
    <row r="150" spans="1:8" s="1814" customFormat="1" ht="11.5" customHeight="1">
      <c r="A150" s="1820"/>
      <c r="B150" s="1821"/>
      <c r="C150" s="1822"/>
      <c r="D150" s="1821"/>
      <c r="E150" s="1821"/>
      <c r="F150" s="1821"/>
      <c r="G150" s="1821"/>
    </row>
    <row r="151" spans="1:8" s="1" customFormat="1" ht="18.649999999999999" customHeight="1">
      <c r="A151" s="1834" t="s">
        <v>1767</v>
      </c>
      <c r="B151" s="1823"/>
      <c r="C151" s="1824"/>
      <c r="D151" s="1825"/>
      <c r="F151" s="1382"/>
      <c r="H151" s="631"/>
    </row>
    <row r="152" spans="1:8" s="1832" customFormat="1" ht="20" customHeight="1">
      <c r="A152" s="1841" t="s">
        <v>1768</v>
      </c>
      <c r="B152" s="1826"/>
      <c r="C152" s="1827"/>
      <c r="D152" s="1828"/>
      <c r="E152" s="1829"/>
      <c r="F152" s="1830"/>
      <c r="G152" s="1831"/>
      <c r="H152" s="1886" t="s">
        <v>1611</v>
      </c>
    </row>
    <row r="153" spans="1:8" s="1833" customFormat="1" ht="69" customHeight="1">
      <c r="A153" s="2022" t="s">
        <v>1769</v>
      </c>
      <c r="B153" s="2023"/>
      <c r="C153" s="2023"/>
      <c r="D153" s="2023"/>
      <c r="E153" s="2023"/>
      <c r="F153" s="2023"/>
      <c r="G153" s="2023"/>
      <c r="H153" s="2024"/>
    </row>
    <row r="154" spans="1:8" ht="49.5" customHeight="1">
      <c r="A154" s="348"/>
      <c r="B154" s="1842" t="s">
        <v>1757</v>
      </c>
      <c r="C154" s="717" t="s">
        <v>1758</v>
      </c>
      <c r="D154" s="1843" t="s">
        <v>1770</v>
      </c>
      <c r="E154" s="1899" t="s">
        <v>1759</v>
      </c>
      <c r="F154" s="1897">
        <v>2400</v>
      </c>
      <c r="G154" s="687">
        <v>50</v>
      </c>
      <c r="H154" s="592"/>
    </row>
    <row r="155" spans="1:8" ht="49.5" customHeight="1">
      <c r="A155" s="348"/>
      <c r="B155" s="1842" t="s">
        <v>1760</v>
      </c>
      <c r="C155" s="717" t="s">
        <v>1761</v>
      </c>
      <c r="D155" s="1843" t="s">
        <v>1771</v>
      </c>
      <c r="E155" s="1900" t="s">
        <v>1759</v>
      </c>
      <c r="F155" s="1897">
        <v>2400</v>
      </c>
      <c r="G155" s="687">
        <v>5</v>
      </c>
      <c r="H155" s="592"/>
    </row>
    <row r="156" spans="1:8" ht="65.5" customHeight="1">
      <c r="A156" s="348"/>
      <c r="B156" s="1842" t="s">
        <v>1762</v>
      </c>
      <c r="C156" s="717" t="s">
        <v>1763</v>
      </c>
      <c r="D156" s="1843" t="s">
        <v>1752</v>
      </c>
      <c r="E156" s="1900" t="s">
        <v>1764</v>
      </c>
      <c r="F156" s="1897">
        <v>6000</v>
      </c>
      <c r="G156" s="687">
        <v>13</v>
      </c>
      <c r="H156" s="592"/>
    </row>
    <row r="157" spans="1:8" ht="61" customHeight="1">
      <c r="A157" s="348"/>
      <c r="B157" s="1842" t="s">
        <v>1765</v>
      </c>
      <c r="C157" s="717" t="s">
        <v>1753</v>
      </c>
      <c r="D157" s="1843" t="s">
        <v>1754</v>
      </c>
      <c r="E157" s="1900" t="s">
        <v>1764</v>
      </c>
      <c r="F157" s="1897">
        <v>10000</v>
      </c>
      <c r="G157" s="687">
        <v>3</v>
      </c>
      <c r="H157" s="596"/>
    </row>
    <row r="158" spans="1:8" ht="59.5" customHeight="1">
      <c r="A158" s="352"/>
      <c r="B158" s="1844" t="s">
        <v>1766</v>
      </c>
      <c r="C158" s="723" t="s">
        <v>1755</v>
      </c>
      <c r="D158" s="1845" t="s">
        <v>1756</v>
      </c>
      <c r="E158" s="1901" t="s">
        <v>1764</v>
      </c>
      <c r="F158" s="1898">
        <v>20000</v>
      </c>
      <c r="G158" s="725" t="s">
        <v>1778</v>
      </c>
      <c r="H158" s="1885"/>
    </row>
    <row r="159" spans="1:8" ht="20" customHeight="1">
      <c r="A159" s="1837"/>
      <c r="B159" s="1881"/>
      <c r="C159" s="1404"/>
      <c r="D159" s="1882"/>
      <c r="E159" s="1883"/>
      <c r="F159" s="1884"/>
      <c r="G159" s="1019"/>
      <c r="H159" s="1838"/>
    </row>
    <row r="160" spans="1:8" s="1814" customFormat="1" ht="26.15" customHeight="1">
      <c r="A160" s="2026" t="s">
        <v>1692</v>
      </c>
      <c r="B160" s="2026"/>
      <c r="C160" s="2026"/>
      <c r="D160" s="2026"/>
      <c r="E160" s="2026"/>
      <c r="F160" s="2026"/>
      <c r="G160" s="2026"/>
      <c r="H160" s="2026"/>
    </row>
    <row r="161" spans="1:8" s="1819" customFormat="1" ht="10" customHeight="1">
      <c r="B161" s="1871"/>
      <c r="C161" s="1872"/>
      <c r="D161" s="1873"/>
      <c r="E161" s="1872"/>
      <c r="F161" s="1872"/>
      <c r="G161" s="1874"/>
      <c r="H161" s="1875"/>
    </row>
    <row r="162" spans="1:8" s="2" customFormat="1" ht="30.65" customHeight="1">
      <c r="A162" s="2021" t="s">
        <v>1695</v>
      </c>
      <c r="B162" s="2021"/>
      <c r="C162" s="2021"/>
      <c r="D162" s="2021"/>
      <c r="E162" s="2021"/>
      <c r="F162" s="2021"/>
      <c r="G162" s="2021"/>
      <c r="H162" s="2021"/>
    </row>
    <row r="163" spans="1:8" s="1814" customFormat="1" ht="11.5" customHeight="1">
      <c r="A163" s="1820"/>
      <c r="B163" s="1821"/>
      <c r="C163" s="1822"/>
      <c r="D163" s="1821"/>
      <c r="E163" s="1821"/>
      <c r="F163" s="1821"/>
      <c r="G163" s="1821"/>
    </row>
    <row r="164" spans="1:8" s="1" customFormat="1" ht="18.649999999999999" customHeight="1">
      <c r="A164" s="1834" t="s">
        <v>576</v>
      </c>
      <c r="B164" s="1823"/>
      <c r="C164" s="1824"/>
      <c r="D164" s="1825"/>
      <c r="F164" s="1382"/>
      <c r="H164" s="631" t="s">
        <v>1732</v>
      </c>
    </row>
    <row r="165" spans="1:8" s="1832" customFormat="1" ht="20" customHeight="1">
      <c r="A165" s="1841" t="s">
        <v>1735</v>
      </c>
      <c r="B165" s="1826"/>
      <c r="C165" s="1827"/>
      <c r="D165" s="1828"/>
      <c r="E165" s="1829"/>
      <c r="F165" s="1830"/>
      <c r="G165" s="1831"/>
      <c r="H165" s="611" t="s">
        <v>1733</v>
      </c>
    </row>
    <row r="166" spans="1:8" s="1833" customFormat="1" ht="134.5" customHeight="1">
      <c r="A166" s="2022" t="s">
        <v>1731</v>
      </c>
      <c r="B166" s="2023"/>
      <c r="C166" s="2023"/>
      <c r="D166" s="2023"/>
      <c r="E166" s="2023"/>
      <c r="F166" s="2023"/>
      <c r="G166" s="2023"/>
      <c r="H166" s="2024"/>
    </row>
    <row r="167" spans="1:8" ht="54.65" customHeight="1">
      <c r="A167" s="348"/>
      <c r="B167" s="1842" t="s">
        <v>1698</v>
      </c>
      <c r="C167" s="717" t="s">
        <v>1699</v>
      </c>
      <c r="D167" s="1843" t="s">
        <v>1712</v>
      </c>
      <c r="E167" s="1848" t="s">
        <v>954</v>
      </c>
      <c r="F167" s="1839">
        <v>7500</v>
      </c>
      <c r="G167" s="687"/>
      <c r="H167" s="592"/>
    </row>
    <row r="168" spans="1:8" ht="54.65" customHeight="1">
      <c r="A168" s="348"/>
      <c r="B168" s="1842" t="s">
        <v>1700</v>
      </c>
      <c r="C168" s="717" t="s">
        <v>1701</v>
      </c>
      <c r="D168" s="1843" t="s">
        <v>1713</v>
      </c>
      <c r="E168" s="1847" t="s">
        <v>619</v>
      </c>
      <c r="F168" s="1839">
        <v>7500</v>
      </c>
      <c r="G168" s="687">
        <v>4</v>
      </c>
      <c r="H168" s="592"/>
    </row>
    <row r="169" spans="1:8" ht="65.5" customHeight="1">
      <c r="A169" s="348"/>
      <c r="B169" s="1842" t="s">
        <v>1702</v>
      </c>
      <c r="C169" s="717" t="s">
        <v>1703</v>
      </c>
      <c r="D169" s="1843" t="s">
        <v>1716</v>
      </c>
      <c r="E169" s="1847" t="s">
        <v>619</v>
      </c>
      <c r="F169" s="1839">
        <v>7500</v>
      </c>
      <c r="G169" s="687" t="s">
        <v>695</v>
      </c>
      <c r="H169" s="592"/>
    </row>
    <row r="170" spans="1:8" ht="52" customHeight="1">
      <c r="A170" s="348"/>
      <c r="B170" s="1842" t="s">
        <v>1704</v>
      </c>
      <c r="C170" s="717" t="s">
        <v>1705</v>
      </c>
      <c r="D170" s="1843" t="s">
        <v>1710</v>
      </c>
      <c r="E170" s="1847" t="s">
        <v>619</v>
      </c>
      <c r="F170" s="1839">
        <v>5500</v>
      </c>
      <c r="G170" s="687"/>
      <c r="H170" s="596"/>
    </row>
    <row r="171" spans="1:8" ht="53.5" customHeight="1">
      <c r="A171" s="348"/>
      <c r="B171" s="1842" t="s">
        <v>1706</v>
      </c>
      <c r="C171" s="717" t="s">
        <v>1707</v>
      </c>
      <c r="D171" s="1843" t="s">
        <v>1711</v>
      </c>
      <c r="E171" s="1847" t="s">
        <v>619</v>
      </c>
      <c r="F171" s="1839">
        <v>5500</v>
      </c>
      <c r="G171" s="687" t="s">
        <v>1750</v>
      </c>
      <c r="H171" s="596"/>
    </row>
    <row r="172" spans="1:8" ht="113.15" customHeight="1">
      <c r="A172" s="352"/>
      <c r="B172" s="1844" t="s">
        <v>1708</v>
      </c>
      <c r="C172" s="723" t="s">
        <v>1709</v>
      </c>
      <c r="D172" s="1845" t="s">
        <v>1717</v>
      </c>
      <c r="E172" s="1849" t="s">
        <v>619</v>
      </c>
      <c r="F172" s="1840">
        <v>5500</v>
      </c>
      <c r="G172" s="725"/>
      <c r="H172" s="1846"/>
    </row>
    <row r="173" spans="1:8" ht="17" customHeight="1">
      <c r="A173" s="1837"/>
      <c r="B173" s="1506"/>
      <c r="C173" s="1017"/>
      <c r="D173" s="1102"/>
      <c r="E173" s="1506"/>
      <c r="F173" s="1351"/>
      <c r="G173" s="1019"/>
      <c r="H173" s="1838"/>
    </row>
    <row r="174" spans="1:8" ht="34" customHeight="1">
      <c r="A174" s="1979" t="s">
        <v>1792</v>
      </c>
      <c r="B174" s="1979"/>
      <c r="C174" s="1979"/>
      <c r="D174" s="1979"/>
      <c r="E174" s="1979"/>
      <c r="F174" s="1979"/>
      <c r="G174" s="1979"/>
      <c r="H174" s="1979"/>
    </row>
    <row r="175" spans="1:8" ht="11.15" customHeight="1">
      <c r="A175" s="633"/>
      <c r="B175" s="633"/>
      <c r="C175" s="634"/>
      <c r="D175" s="1027"/>
      <c r="E175" s="1027"/>
      <c r="F175" s="634"/>
      <c r="G175" s="635"/>
      <c r="H175" s="636"/>
    </row>
    <row r="176" spans="1:8" ht="20.149999999999999" customHeight="1">
      <c r="A176" s="233" t="s">
        <v>27</v>
      </c>
      <c r="B176" s="232"/>
      <c r="C176" s="1390"/>
      <c r="D176" s="1028"/>
      <c r="E176" s="1170"/>
      <c r="F176" s="1292"/>
      <c r="G176" s="344"/>
      <c r="H176" s="345"/>
    </row>
    <row r="177" spans="1:8" ht="20.149999999999999" customHeight="1">
      <c r="A177" s="996" t="s">
        <v>1386</v>
      </c>
      <c r="B177" s="1391"/>
      <c r="C177" s="1391"/>
      <c r="D177" s="1029"/>
      <c r="E177" s="1171"/>
      <c r="F177" s="1293"/>
      <c r="G177" s="346"/>
      <c r="H177" s="347" t="s">
        <v>29</v>
      </c>
    </row>
    <row r="178" spans="1:8" ht="265.5" customHeight="1">
      <c r="A178" s="2013" t="s">
        <v>30</v>
      </c>
      <c r="B178" s="2008"/>
      <c r="C178" s="2008"/>
      <c r="D178" s="2008"/>
      <c r="E178" s="2008"/>
      <c r="F178" s="2008"/>
      <c r="G178" s="2008"/>
      <c r="H178" s="2009"/>
    </row>
    <row r="179" spans="1:8" ht="182.15" customHeight="1">
      <c r="A179" s="1971" t="s">
        <v>31</v>
      </c>
      <c r="B179" s="1972"/>
      <c r="C179" s="1972"/>
      <c r="D179" s="1972"/>
      <c r="E179" s="1972"/>
      <c r="F179" s="1972"/>
      <c r="G179" s="1972"/>
      <c r="H179" s="1973"/>
    </row>
    <row r="180" spans="1:8" ht="55" customHeight="1">
      <c r="A180" s="349"/>
      <c r="B180" s="1507" t="s">
        <v>35</v>
      </c>
      <c r="C180" s="746" t="s">
        <v>36</v>
      </c>
      <c r="D180" s="1000" t="s">
        <v>32</v>
      </c>
      <c r="E180" s="727" t="s">
        <v>33</v>
      </c>
      <c r="F180" s="729">
        <v>2000</v>
      </c>
      <c r="G180" s="730"/>
      <c r="H180" s="593" t="s">
        <v>34</v>
      </c>
    </row>
    <row r="181" spans="1:8" ht="80.150000000000006" customHeight="1">
      <c r="A181" s="348"/>
      <c r="B181" s="768" t="s">
        <v>38</v>
      </c>
      <c r="C181" s="737" t="s">
        <v>459</v>
      </c>
      <c r="D181" s="999" t="s">
        <v>1393</v>
      </c>
      <c r="E181" s="684" t="s">
        <v>33</v>
      </c>
      <c r="F181" s="990">
        <v>3500</v>
      </c>
      <c r="G181" s="687" t="s">
        <v>1751</v>
      </c>
      <c r="H181" s="594"/>
    </row>
    <row r="182" spans="1:8" ht="82" customHeight="1">
      <c r="A182" s="348"/>
      <c r="B182" s="768" t="s">
        <v>39</v>
      </c>
      <c r="C182" s="737" t="s">
        <v>460</v>
      </c>
      <c r="D182" s="999" t="s">
        <v>1393</v>
      </c>
      <c r="E182" s="684" t="s">
        <v>33</v>
      </c>
      <c r="F182" s="990">
        <v>9400</v>
      </c>
      <c r="G182" s="687" t="s">
        <v>695</v>
      </c>
      <c r="H182" s="595" t="s">
        <v>40</v>
      </c>
    </row>
    <row r="183" spans="1:8" ht="63" customHeight="1">
      <c r="A183" s="348"/>
      <c r="B183" s="768" t="s">
        <v>41</v>
      </c>
      <c r="C183" s="737" t="s">
        <v>42</v>
      </c>
      <c r="D183" s="999" t="s">
        <v>1392</v>
      </c>
      <c r="E183" s="684" t="s">
        <v>33</v>
      </c>
      <c r="F183" s="686">
        <v>1900</v>
      </c>
      <c r="G183" s="687"/>
      <c r="H183" s="592" t="s">
        <v>34</v>
      </c>
    </row>
    <row r="184" spans="1:8" ht="72" customHeight="1">
      <c r="A184" s="348"/>
      <c r="B184" s="768" t="s">
        <v>43</v>
      </c>
      <c r="C184" s="737" t="s">
        <v>1723</v>
      </c>
      <c r="D184" s="999" t="s">
        <v>1391</v>
      </c>
      <c r="E184" s="684" t="s">
        <v>33</v>
      </c>
      <c r="F184" s="990">
        <v>2700</v>
      </c>
      <c r="G184" s="687"/>
      <c r="H184" s="592" t="s">
        <v>34</v>
      </c>
    </row>
    <row r="185" spans="1:8" ht="78.650000000000006" customHeight="1">
      <c r="A185" s="348"/>
      <c r="B185" s="768" t="s">
        <v>44</v>
      </c>
      <c r="C185" s="737" t="s">
        <v>1499</v>
      </c>
      <c r="D185" s="999" t="s">
        <v>1220</v>
      </c>
      <c r="E185" s="684" t="s">
        <v>33</v>
      </c>
      <c r="F185" s="990">
        <v>12800</v>
      </c>
      <c r="G185" s="687" t="s">
        <v>815</v>
      </c>
      <c r="H185" s="592" t="s">
        <v>40</v>
      </c>
    </row>
    <row r="186" spans="1:8" ht="62.5" customHeight="1">
      <c r="A186" s="348"/>
      <c r="B186" s="768" t="s">
        <v>45</v>
      </c>
      <c r="C186" s="737" t="s">
        <v>461</v>
      </c>
      <c r="D186" s="999" t="s">
        <v>46</v>
      </c>
      <c r="E186" s="684" t="s">
        <v>33</v>
      </c>
      <c r="F186" s="990">
        <v>6200</v>
      </c>
      <c r="G186" s="687" t="s">
        <v>402</v>
      </c>
      <c r="H186" s="596"/>
    </row>
    <row r="187" spans="1:8" ht="82.5" customHeight="1">
      <c r="A187" s="348"/>
      <c r="B187" s="768" t="s">
        <v>49</v>
      </c>
      <c r="C187" s="737" t="s">
        <v>463</v>
      </c>
      <c r="D187" s="999" t="s">
        <v>1741</v>
      </c>
      <c r="E187" s="684" t="s">
        <v>33</v>
      </c>
      <c r="F187" s="991">
        <v>4400</v>
      </c>
      <c r="G187" s="687"/>
      <c r="H187" s="596"/>
    </row>
    <row r="188" spans="1:8" ht="81" customHeight="1">
      <c r="A188" s="348"/>
      <c r="B188" s="768" t="s">
        <v>1188</v>
      </c>
      <c r="C188" s="737" t="s">
        <v>464</v>
      </c>
      <c r="D188" s="999" t="s">
        <v>48</v>
      </c>
      <c r="E188" s="684" t="s">
        <v>33</v>
      </c>
      <c r="F188" s="686">
        <v>2200</v>
      </c>
      <c r="G188" s="687"/>
      <c r="H188" s="592" t="s">
        <v>34</v>
      </c>
    </row>
    <row r="189" spans="1:8" ht="81.650000000000006" customHeight="1">
      <c r="A189" s="348"/>
      <c r="B189" s="768" t="s">
        <v>1189</v>
      </c>
      <c r="C189" s="737" t="s">
        <v>465</v>
      </c>
      <c r="D189" s="999" t="s">
        <v>1163</v>
      </c>
      <c r="E189" s="684" t="s">
        <v>33</v>
      </c>
      <c r="F189" s="991">
        <v>10800</v>
      </c>
      <c r="G189" s="687" t="s">
        <v>668</v>
      </c>
      <c r="H189" s="595" t="s">
        <v>40</v>
      </c>
    </row>
    <row r="190" spans="1:8" ht="58" customHeight="1">
      <c r="A190" s="348"/>
      <c r="B190" s="768" t="s">
        <v>1222</v>
      </c>
      <c r="C190" s="737" t="s">
        <v>50</v>
      </c>
      <c r="D190" s="952" t="s">
        <v>51</v>
      </c>
      <c r="E190" s="992" t="s">
        <v>1144</v>
      </c>
      <c r="F190" s="993">
        <v>2200</v>
      </c>
      <c r="G190" s="687"/>
      <c r="H190" s="592" t="s">
        <v>34</v>
      </c>
    </row>
    <row r="191" spans="1:8" ht="52" customHeight="1">
      <c r="A191" s="348"/>
      <c r="B191" s="768" t="s">
        <v>56</v>
      </c>
      <c r="C191" s="737" t="s">
        <v>57</v>
      </c>
      <c r="D191" s="952" t="s">
        <v>51</v>
      </c>
      <c r="E191" s="992" t="s">
        <v>1144</v>
      </c>
      <c r="F191" s="991">
        <v>4400</v>
      </c>
      <c r="G191" s="687"/>
      <c r="H191" s="597"/>
    </row>
    <row r="192" spans="1:8" ht="59.15" customHeight="1">
      <c r="A192" s="348"/>
      <c r="B192" s="768" t="s">
        <v>58</v>
      </c>
      <c r="C192" s="737" t="s">
        <v>59</v>
      </c>
      <c r="D192" s="952" t="s">
        <v>51</v>
      </c>
      <c r="E192" s="992" t="s">
        <v>1144</v>
      </c>
      <c r="F192" s="991">
        <v>10800</v>
      </c>
      <c r="G192" s="687" t="s">
        <v>753</v>
      </c>
      <c r="H192" s="595" t="s">
        <v>40</v>
      </c>
    </row>
    <row r="193" spans="1:8" ht="79.5" customHeight="1">
      <c r="A193" s="348"/>
      <c r="B193" s="768" t="s">
        <v>60</v>
      </c>
      <c r="C193" s="737" t="s">
        <v>61</v>
      </c>
      <c r="D193" s="952" t="s">
        <v>1358</v>
      </c>
      <c r="E193" s="992" t="s">
        <v>1144</v>
      </c>
      <c r="F193" s="991">
        <v>4400</v>
      </c>
      <c r="G193" s="687">
        <v>3</v>
      </c>
      <c r="H193" s="597"/>
    </row>
    <row r="194" spans="1:8" ht="84.65" customHeight="1">
      <c r="A194" s="348"/>
      <c r="B194" s="768" t="s">
        <v>62</v>
      </c>
      <c r="C194" s="737" t="s">
        <v>1140</v>
      </c>
      <c r="D194" s="952" t="s">
        <v>1390</v>
      </c>
      <c r="E194" s="992" t="s">
        <v>1144</v>
      </c>
      <c r="F194" s="993">
        <v>3600</v>
      </c>
      <c r="G194" s="687" t="s">
        <v>86</v>
      </c>
      <c r="H194" s="592" t="s">
        <v>34</v>
      </c>
    </row>
    <row r="195" spans="1:8" ht="75.650000000000006" customHeight="1">
      <c r="A195" s="348"/>
      <c r="B195" s="768" t="s">
        <v>63</v>
      </c>
      <c r="C195" s="997" t="s">
        <v>1389</v>
      </c>
      <c r="D195" s="999" t="s">
        <v>64</v>
      </c>
      <c r="E195" s="992" t="s">
        <v>1144</v>
      </c>
      <c r="F195" s="991">
        <v>4200</v>
      </c>
      <c r="G195" s="687" t="s">
        <v>86</v>
      </c>
      <c r="H195" s="592" t="s">
        <v>34</v>
      </c>
    </row>
    <row r="196" spans="1:8" ht="60" customHeight="1">
      <c r="A196" s="348"/>
      <c r="B196" s="768" t="s">
        <v>65</v>
      </c>
      <c r="C196" s="997" t="s">
        <v>1141</v>
      </c>
      <c r="D196" s="999" t="s">
        <v>1359</v>
      </c>
      <c r="E196" s="992" t="s">
        <v>1144</v>
      </c>
      <c r="F196" s="994">
        <v>4200</v>
      </c>
      <c r="G196" s="687"/>
      <c r="H196" s="592" t="s">
        <v>34</v>
      </c>
    </row>
    <row r="197" spans="1:8" ht="60" customHeight="1">
      <c r="A197" s="348"/>
      <c r="B197" s="684" t="s">
        <v>66</v>
      </c>
      <c r="C197" s="685" t="s">
        <v>1142</v>
      </c>
      <c r="D197" s="952" t="s">
        <v>67</v>
      </c>
      <c r="E197" s="992" t="s">
        <v>1144</v>
      </c>
      <c r="F197" s="686">
        <v>3000</v>
      </c>
      <c r="G197" s="687"/>
      <c r="H197" s="592" t="s">
        <v>34</v>
      </c>
    </row>
    <row r="198" spans="1:8" ht="60.65" customHeight="1">
      <c r="A198" s="348"/>
      <c r="B198" s="684" t="s">
        <v>68</v>
      </c>
      <c r="C198" s="685" t="s">
        <v>1360</v>
      </c>
      <c r="D198" s="952" t="s">
        <v>67</v>
      </c>
      <c r="E198" s="992" t="s">
        <v>1144</v>
      </c>
      <c r="F198" s="686">
        <v>6000</v>
      </c>
      <c r="G198" s="687" t="s">
        <v>37</v>
      </c>
      <c r="H198" s="592"/>
    </row>
    <row r="199" spans="1:8" ht="59.25" customHeight="1">
      <c r="A199" s="348"/>
      <c r="B199" s="768" t="s">
        <v>69</v>
      </c>
      <c r="C199" s="997" t="s">
        <v>1724</v>
      </c>
      <c r="D199" s="999" t="s">
        <v>1388</v>
      </c>
      <c r="E199" s="992" t="s">
        <v>1144</v>
      </c>
      <c r="F199" s="991">
        <v>7000</v>
      </c>
      <c r="G199" s="782" t="s">
        <v>1137</v>
      </c>
      <c r="H199" s="598"/>
    </row>
    <row r="200" spans="1:8" ht="82" customHeight="1">
      <c r="A200" s="348"/>
      <c r="B200" s="768" t="s">
        <v>71</v>
      </c>
      <c r="C200" s="997" t="s">
        <v>1361</v>
      </c>
      <c r="D200" s="999" t="s">
        <v>1362</v>
      </c>
      <c r="E200" s="992" t="s">
        <v>1144</v>
      </c>
      <c r="F200" s="991">
        <v>7000</v>
      </c>
      <c r="G200" s="782" t="s">
        <v>942</v>
      </c>
      <c r="H200" s="599"/>
    </row>
    <row r="201" spans="1:8" ht="61" customHeight="1">
      <c r="A201" s="348"/>
      <c r="B201" s="768" t="s">
        <v>72</v>
      </c>
      <c r="C201" s="997" t="s">
        <v>73</v>
      </c>
      <c r="D201" s="999" t="s">
        <v>1363</v>
      </c>
      <c r="E201" s="992" t="s">
        <v>1144</v>
      </c>
      <c r="F201" s="991">
        <v>7000</v>
      </c>
      <c r="G201" s="782" t="s">
        <v>1167</v>
      </c>
      <c r="H201" s="351"/>
    </row>
    <row r="202" spans="1:8" ht="66.650000000000006" customHeight="1">
      <c r="A202" s="348"/>
      <c r="B202" s="768" t="s">
        <v>74</v>
      </c>
      <c r="C202" s="997" t="s">
        <v>1364</v>
      </c>
      <c r="D202" s="999" t="s">
        <v>1394</v>
      </c>
      <c r="E202" s="992" t="s">
        <v>1144</v>
      </c>
      <c r="F202" s="991">
        <v>6700</v>
      </c>
      <c r="G202" s="687" t="s">
        <v>86</v>
      </c>
      <c r="H202" s="350"/>
    </row>
    <row r="203" spans="1:8" ht="84" customHeight="1">
      <c r="A203" s="352"/>
      <c r="B203" s="1508" t="s">
        <v>76</v>
      </c>
      <c r="C203" s="998" t="s">
        <v>1365</v>
      </c>
      <c r="D203" s="1002" t="s">
        <v>1395</v>
      </c>
      <c r="E203" s="1582" t="s">
        <v>1144</v>
      </c>
      <c r="F203" s="995">
        <v>8000</v>
      </c>
      <c r="G203" s="725" t="s">
        <v>1138</v>
      </c>
      <c r="H203" s="354"/>
    </row>
    <row r="204" spans="1:8" ht="13" customHeight="1">
      <c r="A204" s="355"/>
      <c r="B204" s="1509"/>
      <c r="C204" s="1392"/>
      <c r="D204" s="1030"/>
      <c r="E204" s="1206"/>
      <c r="F204" s="1294"/>
      <c r="G204" s="356"/>
      <c r="H204" s="357"/>
    </row>
    <row r="205" spans="1:8" ht="17.5" customHeight="1">
      <c r="A205" s="233" t="s">
        <v>77</v>
      </c>
      <c r="B205" s="232"/>
      <c r="C205" s="1390"/>
      <c r="D205" s="1031"/>
      <c r="E205" s="1172"/>
      <c r="F205" s="1295"/>
      <c r="G205" s="358"/>
      <c r="H205" s="358"/>
    </row>
    <row r="206" spans="1:8" ht="17.5" customHeight="1">
      <c r="A206" s="233" t="s">
        <v>1143</v>
      </c>
      <c r="B206" s="232"/>
      <c r="C206" s="1390"/>
      <c r="D206" s="1032" t="s">
        <v>780</v>
      </c>
      <c r="E206" s="1172"/>
      <c r="F206" s="1295"/>
      <c r="G206" s="358"/>
      <c r="H206" s="358"/>
    </row>
    <row r="207" spans="1:8" ht="17.5" customHeight="1">
      <c r="A207" s="1667" t="s">
        <v>1366</v>
      </c>
      <c r="B207" s="1393"/>
      <c r="C207" s="1393"/>
      <c r="D207" s="1032"/>
      <c r="E207" s="1173"/>
      <c r="F207" s="1296"/>
      <c r="G207" s="359"/>
      <c r="H207" s="360" t="s">
        <v>781</v>
      </c>
    </row>
    <row r="208" spans="1:8" ht="169.5" customHeight="1">
      <c r="A208" s="1974" t="s">
        <v>782</v>
      </c>
      <c r="B208" s="1975"/>
      <c r="C208" s="1975"/>
      <c r="D208" s="1975"/>
      <c r="E208" s="1975"/>
      <c r="F208" s="1975"/>
      <c r="G208" s="1975"/>
      <c r="H208" s="1976"/>
    </row>
    <row r="209" spans="1:8" ht="62.5" customHeight="1">
      <c r="A209" s="361"/>
      <c r="B209" s="1510" t="s">
        <v>824</v>
      </c>
      <c r="C209" s="1394" t="s">
        <v>783</v>
      </c>
      <c r="D209" s="1033" t="s">
        <v>784</v>
      </c>
      <c r="E209" s="1034" t="s">
        <v>785</v>
      </c>
      <c r="F209" s="970">
        <v>1200</v>
      </c>
      <c r="G209" s="362"/>
      <c r="H209" s="363" t="s">
        <v>809</v>
      </c>
    </row>
    <row r="210" spans="1:8" ht="62.15" customHeight="1">
      <c r="A210" s="361"/>
      <c r="B210" s="1510" t="s">
        <v>825</v>
      </c>
      <c r="C210" s="1394" t="s">
        <v>786</v>
      </c>
      <c r="D210" s="1033" t="s">
        <v>1396</v>
      </c>
      <c r="E210" s="1033" t="s">
        <v>785</v>
      </c>
      <c r="F210" s="1297">
        <v>1200</v>
      </c>
      <c r="G210" s="362"/>
      <c r="H210" s="363" t="s">
        <v>809</v>
      </c>
    </row>
    <row r="211" spans="1:8" ht="64" customHeight="1">
      <c r="A211" s="361"/>
      <c r="B211" s="1510" t="s">
        <v>826</v>
      </c>
      <c r="C211" s="1394" t="s">
        <v>787</v>
      </c>
      <c r="D211" s="1033" t="s">
        <v>1170</v>
      </c>
      <c r="E211" s="1033" t="s">
        <v>785</v>
      </c>
      <c r="F211" s="970">
        <v>1200</v>
      </c>
      <c r="G211" s="362"/>
      <c r="H211" s="363" t="s">
        <v>809</v>
      </c>
    </row>
    <row r="212" spans="1:8" ht="11.5" customHeight="1">
      <c r="A212" s="361"/>
      <c r="B212" s="1510"/>
      <c r="C212" s="1395"/>
      <c r="D212" s="1034"/>
      <c r="E212" s="1034"/>
      <c r="F212" s="970"/>
      <c r="G212" s="362"/>
      <c r="H212" s="364"/>
    </row>
    <row r="213" spans="1:8" ht="63" customHeight="1">
      <c r="A213" s="361"/>
      <c r="B213" s="1510" t="s">
        <v>827</v>
      </c>
      <c r="C213" s="1394" t="s">
        <v>788</v>
      </c>
      <c r="D213" s="1033" t="s">
        <v>1397</v>
      </c>
      <c r="E213" s="1033" t="s">
        <v>785</v>
      </c>
      <c r="F213" s="1297">
        <v>2800</v>
      </c>
      <c r="G213" s="362"/>
      <c r="H213" s="365"/>
    </row>
    <row r="214" spans="1:8" ht="56.15" customHeight="1">
      <c r="A214" s="366"/>
      <c r="B214" s="1694" t="s">
        <v>1498</v>
      </c>
      <c r="C214" s="769" t="s">
        <v>78</v>
      </c>
      <c r="D214" s="1035" t="s">
        <v>1043</v>
      </c>
      <c r="E214" s="1174" t="s">
        <v>33</v>
      </c>
      <c r="F214" s="1298">
        <v>2400</v>
      </c>
      <c r="G214" s="305"/>
      <c r="H214" s="367"/>
    </row>
    <row r="215" spans="1:8" ht="65.5" customHeight="1">
      <c r="A215" s="361"/>
      <c r="B215" s="1510" t="s">
        <v>828</v>
      </c>
      <c r="C215" s="1394" t="s">
        <v>1558</v>
      </c>
      <c r="D215" s="1033" t="s">
        <v>810</v>
      </c>
      <c r="E215" s="1033" t="s">
        <v>785</v>
      </c>
      <c r="F215" s="970">
        <v>2800</v>
      </c>
      <c r="G215" s="362"/>
      <c r="H215" s="365"/>
    </row>
    <row r="216" spans="1:8" ht="49.5" customHeight="1">
      <c r="A216" s="366"/>
      <c r="B216" s="736" t="s">
        <v>79</v>
      </c>
      <c r="C216" s="769" t="s">
        <v>1367</v>
      </c>
      <c r="D216" s="1035" t="s">
        <v>80</v>
      </c>
      <c r="E216" s="1174" t="s">
        <v>33</v>
      </c>
      <c r="F216" s="686">
        <v>2400</v>
      </c>
      <c r="G216" s="305">
        <v>4</v>
      </c>
      <c r="H216" s="367"/>
    </row>
    <row r="217" spans="1:8" ht="49.5" customHeight="1">
      <c r="A217" s="366"/>
      <c r="B217" s="736" t="s">
        <v>81</v>
      </c>
      <c r="C217" s="769" t="s">
        <v>1368</v>
      </c>
      <c r="D217" s="1036" t="s">
        <v>82</v>
      </c>
      <c r="E217" s="1174" t="s">
        <v>33</v>
      </c>
      <c r="F217" s="686">
        <v>2400</v>
      </c>
      <c r="G217" s="305"/>
      <c r="H217" s="367"/>
    </row>
    <row r="218" spans="1:8" ht="65.150000000000006" customHeight="1">
      <c r="A218" s="366"/>
      <c r="B218" s="736" t="s">
        <v>83</v>
      </c>
      <c r="C218" s="769" t="s">
        <v>1369</v>
      </c>
      <c r="D218" s="1036" t="s">
        <v>1398</v>
      </c>
      <c r="E218" s="1174" t="s">
        <v>33</v>
      </c>
      <c r="F218" s="686">
        <v>6000</v>
      </c>
      <c r="G218" s="305" t="s">
        <v>75</v>
      </c>
      <c r="H218" s="368"/>
    </row>
    <row r="219" spans="1:8" ht="15.65" customHeight="1">
      <c r="A219" s="361"/>
      <c r="B219" s="1510"/>
      <c r="C219" s="1395"/>
      <c r="D219" s="1034"/>
      <c r="E219" s="1034"/>
      <c r="F219" s="970"/>
      <c r="G219" s="362"/>
      <c r="H219" s="364"/>
    </row>
    <row r="220" spans="1:8" ht="80.25" customHeight="1">
      <c r="A220" s="361"/>
      <c r="B220" s="1510" t="s">
        <v>829</v>
      </c>
      <c r="C220" s="1395" t="s">
        <v>789</v>
      </c>
      <c r="D220" s="1034" t="s">
        <v>1399</v>
      </c>
      <c r="E220" s="1034" t="s">
        <v>1144</v>
      </c>
      <c r="F220" s="970">
        <v>3100</v>
      </c>
      <c r="G220" s="362"/>
      <c r="H220" s="364"/>
    </row>
    <row r="221" spans="1:8" ht="104.25" customHeight="1">
      <c r="A221" s="361"/>
      <c r="B221" s="1510" t="s">
        <v>830</v>
      </c>
      <c r="C221" s="1395" t="s">
        <v>1559</v>
      </c>
      <c r="D221" s="1034" t="s">
        <v>1400</v>
      </c>
      <c r="E221" s="1034" t="s">
        <v>1144</v>
      </c>
      <c r="F221" s="1299">
        <v>3300</v>
      </c>
      <c r="G221" s="362" t="s">
        <v>1132</v>
      </c>
      <c r="H221" s="369"/>
    </row>
    <row r="222" spans="1:8" ht="13" customHeight="1">
      <c r="A222" s="361"/>
      <c r="B222" s="1510"/>
      <c r="C222" s="1395"/>
      <c r="D222" s="1034"/>
      <c r="E222" s="1034"/>
      <c r="F222" s="970"/>
      <c r="G222" s="362"/>
      <c r="H222" s="364"/>
    </row>
    <row r="223" spans="1:8" ht="90" customHeight="1">
      <c r="A223" s="361"/>
      <c r="B223" s="1510" t="s">
        <v>831</v>
      </c>
      <c r="C223" s="1395" t="s">
        <v>790</v>
      </c>
      <c r="D223" s="1034" t="s">
        <v>1172</v>
      </c>
      <c r="E223" s="1034" t="s">
        <v>1144</v>
      </c>
      <c r="F223" s="1299">
        <v>3500</v>
      </c>
      <c r="G223" s="362"/>
      <c r="H223" s="364"/>
    </row>
    <row r="224" spans="1:8" ht="87.75" customHeight="1">
      <c r="A224" s="361"/>
      <c r="B224" s="1510" t="s">
        <v>832</v>
      </c>
      <c r="C224" s="1395" t="s">
        <v>791</v>
      </c>
      <c r="D224" s="1034" t="s">
        <v>1171</v>
      </c>
      <c r="E224" s="1034" t="s">
        <v>1144</v>
      </c>
      <c r="F224" s="1299">
        <v>3500</v>
      </c>
      <c r="G224" s="362" t="s">
        <v>1091</v>
      </c>
      <c r="H224" s="364"/>
    </row>
    <row r="225" spans="1:8" ht="102.75" customHeight="1">
      <c r="A225" s="361"/>
      <c r="B225" s="1510" t="s">
        <v>833</v>
      </c>
      <c r="C225" s="1395" t="s">
        <v>1725</v>
      </c>
      <c r="D225" s="1034" t="s">
        <v>1173</v>
      </c>
      <c r="E225" s="1034" t="s">
        <v>1144</v>
      </c>
      <c r="F225" s="1299">
        <v>3500</v>
      </c>
      <c r="G225" s="362"/>
      <c r="H225" s="364"/>
    </row>
    <row r="226" spans="1:8" ht="20.5" customHeight="1">
      <c r="A226" s="361"/>
      <c r="B226" s="1510"/>
      <c r="C226" s="1395"/>
      <c r="D226" s="1034"/>
      <c r="E226" s="1034"/>
      <c r="F226" s="1299"/>
      <c r="G226" s="362"/>
      <c r="H226" s="364"/>
    </row>
    <row r="227" spans="1:8" ht="91.5" customHeight="1">
      <c r="A227" s="361"/>
      <c r="B227" s="1510" t="s">
        <v>834</v>
      </c>
      <c r="C227" s="1394" t="s">
        <v>1560</v>
      </c>
      <c r="D227" s="1033" t="s">
        <v>792</v>
      </c>
      <c r="E227" s="1034" t="s">
        <v>1144</v>
      </c>
      <c r="F227" s="1299">
        <v>4100</v>
      </c>
      <c r="G227" s="362">
        <v>4</v>
      </c>
      <c r="H227" s="364"/>
    </row>
    <row r="228" spans="1:8" ht="102.65" customHeight="1">
      <c r="A228" s="361"/>
      <c r="B228" s="1510" t="s">
        <v>835</v>
      </c>
      <c r="C228" s="1395" t="s">
        <v>793</v>
      </c>
      <c r="D228" s="1034" t="s">
        <v>794</v>
      </c>
      <c r="E228" s="1034" t="s">
        <v>1144</v>
      </c>
      <c r="F228" s="1299">
        <v>4100</v>
      </c>
      <c r="G228" s="362"/>
      <c r="H228" s="364"/>
    </row>
    <row r="229" spans="1:8" ht="103.5" customHeight="1">
      <c r="A229" s="348"/>
      <c r="B229" s="768" t="s">
        <v>85</v>
      </c>
      <c r="C229" s="769" t="s">
        <v>1561</v>
      </c>
      <c r="D229" s="1037" t="s">
        <v>1370</v>
      </c>
      <c r="E229" s="1034" t="s">
        <v>1144</v>
      </c>
      <c r="F229" s="991">
        <v>3300</v>
      </c>
      <c r="G229" s="305"/>
      <c r="H229" s="364"/>
    </row>
    <row r="230" spans="1:8" ht="91" customHeight="1">
      <c r="A230" s="370"/>
      <c r="B230" s="1511" t="s">
        <v>930</v>
      </c>
      <c r="C230" s="1396" t="s">
        <v>1223</v>
      </c>
      <c r="D230" s="1035" t="s">
        <v>1401</v>
      </c>
      <c r="E230" s="1034" t="s">
        <v>1144</v>
      </c>
      <c r="F230" s="991">
        <v>3000</v>
      </c>
      <c r="G230" s="305" t="s">
        <v>86</v>
      </c>
      <c r="H230" s="371"/>
    </row>
    <row r="231" spans="1:8" ht="14.5" customHeight="1">
      <c r="A231" s="361"/>
      <c r="B231" s="1510"/>
      <c r="C231" s="1395"/>
      <c r="D231" s="1034"/>
      <c r="E231" s="1034"/>
      <c r="F231" s="970"/>
      <c r="G231" s="362"/>
      <c r="H231" s="364"/>
    </row>
    <row r="232" spans="1:8" ht="101.15" customHeight="1">
      <c r="A232" s="361"/>
      <c r="B232" s="1512" t="s">
        <v>836</v>
      </c>
      <c r="C232" s="1397" t="s">
        <v>1562</v>
      </c>
      <c r="D232" s="1034" t="s">
        <v>1305</v>
      </c>
      <c r="E232" s="1034" t="s">
        <v>1144</v>
      </c>
      <c r="F232" s="1299">
        <v>9000</v>
      </c>
      <c r="G232" s="362" t="s">
        <v>695</v>
      </c>
      <c r="H232" s="363" t="s">
        <v>817</v>
      </c>
    </row>
    <row r="233" spans="1:8" ht="17.5" customHeight="1">
      <c r="A233" s="361"/>
      <c r="B233" s="1510"/>
      <c r="C233" s="1678" t="s">
        <v>795</v>
      </c>
      <c r="D233" s="1034"/>
      <c r="E233" s="1034"/>
      <c r="F233" s="1299"/>
      <c r="G233" s="362"/>
      <c r="H233" s="369"/>
    </row>
    <row r="234" spans="1:8" ht="108" customHeight="1">
      <c r="A234" s="361"/>
      <c r="B234" s="1510" t="s">
        <v>837</v>
      </c>
      <c r="C234" s="1395" t="s">
        <v>1371</v>
      </c>
      <c r="D234" s="1034" t="s">
        <v>1402</v>
      </c>
      <c r="E234" s="1034" t="s">
        <v>1144</v>
      </c>
      <c r="F234" s="970">
        <v>3100</v>
      </c>
      <c r="G234" s="362"/>
      <c r="H234" s="364"/>
    </row>
    <row r="235" spans="1:8" ht="102.75" customHeight="1">
      <c r="A235" s="361"/>
      <c r="B235" s="1510" t="s">
        <v>838</v>
      </c>
      <c r="C235" s="1395" t="s">
        <v>1563</v>
      </c>
      <c r="D235" s="1034" t="s">
        <v>1403</v>
      </c>
      <c r="E235" s="1034" t="s">
        <v>1144</v>
      </c>
      <c r="F235" s="1299">
        <v>4100</v>
      </c>
      <c r="G235" s="362"/>
      <c r="H235" s="364"/>
    </row>
    <row r="236" spans="1:8" ht="93.65" customHeight="1">
      <c r="A236" s="361"/>
      <c r="B236" s="1510" t="s">
        <v>839</v>
      </c>
      <c r="C236" s="1395" t="s">
        <v>796</v>
      </c>
      <c r="D236" s="1034" t="s">
        <v>1404</v>
      </c>
      <c r="E236" s="1034" t="s">
        <v>1144</v>
      </c>
      <c r="F236" s="1299">
        <v>3500</v>
      </c>
      <c r="G236" s="362"/>
      <c r="H236" s="364"/>
    </row>
    <row r="237" spans="1:8" ht="52.5" customHeight="1">
      <c r="A237" s="1924" t="s">
        <v>1158</v>
      </c>
      <c r="B237" s="1925"/>
      <c r="C237" s="1925"/>
      <c r="D237" s="1925"/>
      <c r="E237" s="1925"/>
      <c r="F237" s="1925"/>
      <c r="G237" s="1925"/>
      <c r="H237" s="1926"/>
    </row>
    <row r="238" spans="1:8" ht="11.25" customHeight="1">
      <c r="A238" s="340"/>
      <c r="B238" s="673"/>
      <c r="C238" s="1357"/>
      <c r="D238" s="1038"/>
      <c r="E238" s="1175"/>
      <c r="F238" s="673"/>
      <c r="G238" s="340"/>
      <c r="H238" s="340"/>
    </row>
    <row r="239" spans="1:8" ht="19.5" customHeight="1">
      <c r="A239" s="875" t="s">
        <v>943</v>
      </c>
      <c r="B239" s="1513"/>
      <c r="C239" s="1398"/>
      <c r="D239" s="1039"/>
      <c r="E239" s="1039"/>
      <c r="F239" s="1300"/>
      <c r="G239" s="607"/>
      <c r="H239" s="399"/>
    </row>
    <row r="240" spans="1:8" ht="19.5" customHeight="1">
      <c r="A240" s="233" t="s">
        <v>944</v>
      </c>
      <c r="B240" s="232"/>
      <c r="C240" s="1399"/>
      <c r="D240" s="1040"/>
      <c r="E240" s="1176"/>
      <c r="F240" s="1301"/>
      <c r="G240" s="411"/>
      <c r="H240" s="399"/>
    </row>
    <row r="241" spans="1:8" ht="86.15" customHeight="1">
      <c r="A241" s="2004" t="s">
        <v>945</v>
      </c>
      <c r="B241" s="2005"/>
      <c r="C241" s="2005"/>
      <c r="D241" s="2005"/>
      <c r="E241" s="2005"/>
      <c r="F241" s="2005"/>
      <c r="G241" s="2005"/>
      <c r="H241" s="2006"/>
    </row>
    <row r="242" spans="1:8" ht="62.15" customHeight="1">
      <c r="A242" s="683"/>
      <c r="B242" s="684" t="s">
        <v>946</v>
      </c>
      <c r="C242" s="685" t="s">
        <v>947</v>
      </c>
      <c r="D242" s="1041" t="s">
        <v>1174</v>
      </c>
      <c r="E242" s="952" t="s">
        <v>948</v>
      </c>
      <c r="F242" s="686">
        <v>1400</v>
      </c>
      <c r="G242" s="687">
        <v>4</v>
      </c>
      <c r="H242" s="1591" t="s">
        <v>949</v>
      </c>
    </row>
    <row r="243" spans="1:8" ht="104" customHeight="1">
      <c r="A243" s="690"/>
      <c r="B243" s="691" t="s">
        <v>950</v>
      </c>
      <c r="C243" s="692" t="s">
        <v>1742</v>
      </c>
      <c r="D243" s="1042" t="s">
        <v>1306</v>
      </c>
      <c r="E243" s="1592" t="s">
        <v>951</v>
      </c>
      <c r="F243" s="693">
        <v>4400</v>
      </c>
      <c r="G243" s="694">
        <v>3</v>
      </c>
      <c r="H243" s="696"/>
    </row>
    <row r="244" spans="1:8" ht="15" customHeight="1">
      <c r="A244" s="608" t="s">
        <v>909</v>
      </c>
      <c r="B244" s="1514"/>
      <c r="C244" s="1398"/>
      <c r="D244" s="1043"/>
      <c r="E244" s="1043"/>
      <c r="F244" s="1302"/>
      <c r="G244" s="608"/>
      <c r="H244" s="399"/>
    </row>
    <row r="245" spans="1:8" ht="20.149999999999999" customHeight="1">
      <c r="A245" s="961" t="s">
        <v>87</v>
      </c>
      <c r="B245" s="230"/>
      <c r="C245" s="671"/>
      <c r="D245" s="1045" t="s">
        <v>88</v>
      </c>
      <c r="E245" s="1175"/>
      <c r="F245" s="1303"/>
      <c r="G245" s="342"/>
      <c r="H245" s="340"/>
    </row>
    <row r="246" spans="1:8" ht="20.149999999999999" customHeight="1">
      <c r="A246" s="299" t="s">
        <v>1175</v>
      </c>
      <c r="B246" s="1515"/>
      <c r="C246" s="1400"/>
      <c r="D246" s="1045"/>
      <c r="E246" s="1177"/>
      <c r="F246" s="1304"/>
      <c r="G246" s="375"/>
      <c r="H246" s="376"/>
    </row>
    <row r="247" spans="1:8" ht="209.5" customHeight="1">
      <c r="A247" s="1921" t="s">
        <v>1086</v>
      </c>
      <c r="B247" s="1922"/>
      <c r="C247" s="1922"/>
      <c r="D247" s="1922"/>
      <c r="E247" s="1922"/>
      <c r="F247" s="1922"/>
      <c r="G247" s="1922"/>
      <c r="H247" s="1923"/>
    </row>
    <row r="248" spans="1:8" ht="86.5" customHeight="1">
      <c r="A248" s="1927" t="s">
        <v>1190</v>
      </c>
      <c r="B248" s="1928"/>
      <c r="C248" s="1928"/>
      <c r="D248" s="1928"/>
      <c r="E248" s="1928"/>
      <c r="F248" s="1928"/>
      <c r="G248" s="1928"/>
      <c r="H248" s="1929"/>
    </row>
    <row r="249" spans="1:8" ht="73" customHeight="1">
      <c r="A249" s="735"/>
      <c r="B249" s="736" t="s">
        <v>89</v>
      </c>
      <c r="C249" s="737" t="s">
        <v>1564</v>
      </c>
      <c r="D249" s="1046" t="s">
        <v>928</v>
      </c>
      <c r="E249" s="1174" t="s">
        <v>90</v>
      </c>
      <c r="F249" s="738">
        <v>4000</v>
      </c>
      <c r="G249" s="739"/>
      <c r="H249" s="740"/>
    </row>
    <row r="250" spans="1:8" ht="61.5" customHeight="1">
      <c r="A250" s="735"/>
      <c r="B250" s="736" t="s">
        <v>1176</v>
      </c>
      <c r="C250" s="737" t="s">
        <v>91</v>
      </c>
      <c r="D250" s="1046" t="s">
        <v>92</v>
      </c>
      <c r="E250" s="1174" t="s">
        <v>90</v>
      </c>
      <c r="F250" s="741">
        <v>4000</v>
      </c>
      <c r="G250" s="742"/>
      <c r="H250" s="743"/>
    </row>
    <row r="251" spans="1:8" ht="59.15" customHeight="1">
      <c r="A251" s="744"/>
      <c r="B251" s="745" t="s">
        <v>1177</v>
      </c>
      <c r="C251" s="746" t="s">
        <v>1565</v>
      </c>
      <c r="D251" s="1047" t="s">
        <v>1405</v>
      </c>
      <c r="E251" s="1178" t="s">
        <v>90</v>
      </c>
      <c r="F251" s="747">
        <v>4000</v>
      </c>
      <c r="G251" s="748"/>
      <c r="H251" s="749"/>
    </row>
    <row r="252" spans="1:8" ht="50.5" customHeight="1">
      <c r="A252" s="750"/>
      <c r="B252" s="751" t="s">
        <v>93</v>
      </c>
      <c r="C252" s="752" t="s">
        <v>898</v>
      </c>
      <c r="D252" s="1048" t="s">
        <v>94</v>
      </c>
      <c r="E252" s="1179" t="s">
        <v>95</v>
      </c>
      <c r="F252" s="754">
        <v>4400</v>
      </c>
      <c r="G252" s="725"/>
      <c r="H252" s="755"/>
    </row>
    <row r="253" spans="1:8" ht="14.15" customHeight="1">
      <c r="A253" s="381"/>
      <c r="B253" s="1516"/>
      <c r="C253" s="1401"/>
      <c r="D253" s="1049"/>
      <c r="E253" s="1180"/>
      <c r="F253" s="1305"/>
      <c r="G253" s="382"/>
      <c r="H253" s="383"/>
    </row>
    <row r="254" spans="1:8" ht="38.15" customHeight="1">
      <c r="A254" s="1930" t="s">
        <v>1139</v>
      </c>
      <c r="B254" s="1930"/>
      <c r="C254" s="1930"/>
      <c r="D254" s="1930"/>
      <c r="E254" s="1930"/>
      <c r="F254" s="1930"/>
      <c r="G254" s="1930"/>
      <c r="H254" s="1930"/>
    </row>
    <row r="255" spans="1:8" ht="14.5" customHeight="1">
      <c r="A255" s="637"/>
      <c r="B255" s="1306"/>
      <c r="C255" s="1306"/>
      <c r="D255" s="1050"/>
      <c r="E255" s="1050"/>
      <c r="F255" s="1306"/>
      <c r="G255" s="637"/>
      <c r="H255" s="637"/>
    </row>
    <row r="256" spans="1:8" ht="22.5" customHeight="1">
      <c r="A256" s="819" t="s">
        <v>1179</v>
      </c>
      <c r="B256" s="1517"/>
      <c r="C256" s="1402"/>
      <c r="D256" s="1051"/>
      <c r="E256" s="1181"/>
      <c r="F256" s="336"/>
      <c r="G256" s="132"/>
      <c r="H256" s="76"/>
    </row>
    <row r="257" spans="1:8" ht="22.5" customHeight="1">
      <c r="A257" s="1593" t="s">
        <v>1178</v>
      </c>
      <c r="B257" s="1518"/>
      <c r="C257" s="1403"/>
      <c r="D257" s="1052"/>
      <c r="E257" s="1181"/>
      <c r="F257" s="1307"/>
      <c r="G257" s="384"/>
      <c r="H257" s="385" t="s">
        <v>144</v>
      </c>
    </row>
    <row r="258" spans="1:8" ht="118.5" customHeight="1">
      <c r="A258" s="1934" t="s">
        <v>145</v>
      </c>
      <c r="B258" s="1935"/>
      <c r="C258" s="1935"/>
      <c r="D258" s="1935"/>
      <c r="E258" s="1935"/>
      <c r="F258" s="1935"/>
      <c r="G258" s="1935"/>
      <c r="H258" s="1936"/>
    </row>
    <row r="259" spans="1:8" ht="79.5" customHeight="1">
      <c r="A259" s="731"/>
      <c r="B259" s="716" t="s">
        <v>841</v>
      </c>
      <c r="C259" s="685" t="s">
        <v>146</v>
      </c>
      <c r="D259" s="1005" t="s">
        <v>1503</v>
      </c>
      <c r="E259" s="1035" t="s">
        <v>119</v>
      </c>
      <c r="F259" s="718">
        <v>4500</v>
      </c>
      <c r="G259" s="687"/>
      <c r="H259" s="732"/>
    </row>
    <row r="260" spans="1:8" ht="66.650000000000006" customHeight="1">
      <c r="A260" s="733"/>
      <c r="B260" s="722" t="s">
        <v>147</v>
      </c>
      <c r="C260" s="692" t="s">
        <v>148</v>
      </c>
      <c r="D260" s="1015" t="s">
        <v>1504</v>
      </c>
      <c r="E260" s="1182" t="s">
        <v>99</v>
      </c>
      <c r="F260" s="724">
        <v>4000</v>
      </c>
      <c r="G260" s="725"/>
      <c r="H260" s="734"/>
    </row>
    <row r="261" spans="1:8" ht="9.65" customHeight="1">
      <c r="A261" s="337"/>
      <c r="B261" s="1519"/>
      <c r="C261" s="1314"/>
      <c r="D261" s="1053"/>
      <c r="E261" s="1158"/>
      <c r="F261" s="336"/>
      <c r="G261" s="132"/>
      <c r="H261" s="76"/>
    </row>
    <row r="262" spans="1:8" ht="18.649999999999999" customHeight="1">
      <c r="A262" s="819" t="s">
        <v>1180</v>
      </c>
      <c r="B262" s="1517"/>
      <c r="C262" s="1402"/>
      <c r="D262" s="1051"/>
      <c r="E262" s="1181"/>
      <c r="F262" s="336"/>
      <c r="G262" s="132"/>
      <c r="H262" s="76"/>
    </row>
    <row r="263" spans="1:8" ht="18.649999999999999" customHeight="1">
      <c r="A263" s="1009" t="s">
        <v>1181</v>
      </c>
      <c r="B263" s="1517"/>
      <c r="C263" s="1402"/>
      <c r="D263" s="1051"/>
      <c r="E263" s="1181"/>
      <c r="F263" s="336"/>
      <c r="G263" s="132"/>
      <c r="H263" s="76"/>
    </row>
    <row r="264" spans="1:8" ht="18.649999999999999" customHeight="1">
      <c r="A264" s="1594" t="s">
        <v>1182</v>
      </c>
      <c r="B264" s="1518"/>
      <c r="C264" s="1403"/>
      <c r="D264" s="1052"/>
      <c r="E264" s="1181"/>
      <c r="F264" s="1307"/>
      <c r="G264" s="384"/>
      <c r="H264" s="395" t="s">
        <v>116</v>
      </c>
    </row>
    <row r="265" spans="1:8" ht="137.5" customHeight="1">
      <c r="A265" s="1934" t="s">
        <v>1502</v>
      </c>
      <c r="B265" s="1935"/>
      <c r="C265" s="1935"/>
      <c r="D265" s="1935"/>
      <c r="E265" s="1935"/>
      <c r="F265" s="1935"/>
      <c r="G265" s="1935"/>
      <c r="H265" s="1936"/>
    </row>
    <row r="266" spans="1:8" ht="130.5" customHeight="1">
      <c r="A266" s="370"/>
      <c r="B266" s="1367" t="s">
        <v>117</v>
      </c>
      <c r="C266" s="717" t="s">
        <v>118</v>
      </c>
      <c r="D266" s="1123" t="s">
        <v>1501</v>
      </c>
      <c r="E266" s="1035" t="s">
        <v>119</v>
      </c>
      <c r="F266" s="718">
        <v>3500</v>
      </c>
      <c r="G266" s="305" t="s">
        <v>86</v>
      </c>
      <c r="H266" s="392"/>
    </row>
    <row r="267" spans="1:8" ht="157.5" customHeight="1">
      <c r="A267" s="391"/>
      <c r="B267" s="720" t="s">
        <v>120</v>
      </c>
      <c r="C267" s="717" t="s">
        <v>121</v>
      </c>
      <c r="D267" s="1014" t="s">
        <v>1406</v>
      </c>
      <c r="E267" s="1183" t="s">
        <v>119</v>
      </c>
      <c r="F267" s="721">
        <v>4400</v>
      </c>
      <c r="G267" s="305">
        <v>7</v>
      </c>
      <c r="H267" s="396" t="s">
        <v>122</v>
      </c>
    </row>
    <row r="268" spans="1:8" ht="128.15" customHeight="1">
      <c r="A268" s="391"/>
      <c r="B268" s="720" t="s">
        <v>123</v>
      </c>
      <c r="C268" s="717" t="s">
        <v>124</v>
      </c>
      <c r="D268" s="1014" t="s">
        <v>1307</v>
      </c>
      <c r="E268" s="1184" t="s">
        <v>125</v>
      </c>
      <c r="F268" s="721">
        <v>3300</v>
      </c>
      <c r="G268" s="305"/>
      <c r="H268" s="396" t="s">
        <v>122</v>
      </c>
    </row>
    <row r="269" spans="1:8" ht="82" customHeight="1">
      <c r="A269" s="391"/>
      <c r="B269" s="720" t="s">
        <v>126</v>
      </c>
      <c r="C269" s="717" t="s">
        <v>127</v>
      </c>
      <c r="D269" s="1014" t="s">
        <v>1308</v>
      </c>
      <c r="E269" s="1185" t="s">
        <v>99</v>
      </c>
      <c r="F269" s="721">
        <v>3600</v>
      </c>
      <c r="G269" s="305"/>
      <c r="H269" s="396" t="s">
        <v>122</v>
      </c>
    </row>
    <row r="270" spans="1:8" ht="65.5" customHeight="1">
      <c r="A270" s="370"/>
      <c r="B270" s="716" t="s">
        <v>128</v>
      </c>
      <c r="C270" s="717" t="s">
        <v>1309</v>
      </c>
      <c r="D270" s="1005" t="s">
        <v>1407</v>
      </c>
      <c r="E270" s="1186" t="s">
        <v>99</v>
      </c>
      <c r="F270" s="718">
        <v>4200</v>
      </c>
      <c r="G270" s="305"/>
      <c r="H270" s="396" t="s">
        <v>122</v>
      </c>
    </row>
    <row r="271" spans="1:8" ht="127" customHeight="1">
      <c r="A271" s="391"/>
      <c r="B271" s="720" t="s">
        <v>129</v>
      </c>
      <c r="C271" s="717" t="s">
        <v>130</v>
      </c>
      <c r="D271" s="1014" t="s">
        <v>1408</v>
      </c>
      <c r="E271" s="1185" t="s">
        <v>99</v>
      </c>
      <c r="F271" s="721">
        <v>3800</v>
      </c>
      <c r="G271" s="305">
        <v>5</v>
      </c>
      <c r="H271" s="396" t="s">
        <v>122</v>
      </c>
    </row>
    <row r="272" spans="1:8" ht="160.5" customHeight="1">
      <c r="A272" s="370"/>
      <c r="B272" s="716" t="s">
        <v>131</v>
      </c>
      <c r="C272" s="717" t="s">
        <v>132</v>
      </c>
      <c r="D272" s="1005" t="s">
        <v>1409</v>
      </c>
      <c r="E272" s="1186" t="s">
        <v>99</v>
      </c>
      <c r="F272" s="718">
        <v>4200</v>
      </c>
      <c r="G272" s="305"/>
      <c r="H272" s="386"/>
    </row>
    <row r="273" spans="1:8" ht="62.15" customHeight="1">
      <c r="A273" s="393"/>
      <c r="B273" s="758" t="s">
        <v>133</v>
      </c>
      <c r="C273" s="1008" t="s">
        <v>1482</v>
      </c>
      <c r="D273" s="1006" t="s">
        <v>134</v>
      </c>
      <c r="E273" s="1187" t="s">
        <v>99</v>
      </c>
      <c r="F273" s="759">
        <v>3300</v>
      </c>
      <c r="G273" s="397">
        <v>4</v>
      </c>
      <c r="H273" s="398"/>
    </row>
    <row r="274" spans="1:8" ht="15" customHeight="1">
      <c r="A274" s="488"/>
      <c r="B274" s="1016"/>
      <c r="C274" s="1404"/>
      <c r="D274" s="1054"/>
      <c r="E274" s="1188"/>
      <c r="F274" s="1018"/>
      <c r="G274" s="638"/>
      <c r="H274" s="711"/>
    </row>
    <row r="275" spans="1:8" ht="20.149999999999999" customHeight="1">
      <c r="A275" s="1595" t="s">
        <v>989</v>
      </c>
      <c r="B275" s="1485"/>
      <c r="C275" s="1405"/>
      <c r="D275" s="1055"/>
      <c r="E275" s="1189"/>
      <c r="F275" s="1308"/>
      <c r="G275" s="571"/>
      <c r="H275" s="389"/>
    </row>
    <row r="276" spans="1:8" ht="20.149999999999999" customHeight="1">
      <c r="A276" s="1596" t="s">
        <v>1183</v>
      </c>
      <c r="B276" s="1486"/>
      <c r="C276" s="1406"/>
      <c r="D276" s="1056"/>
      <c r="E276" s="1190"/>
      <c r="F276" s="1309"/>
      <c r="G276" s="573"/>
      <c r="H276" s="76"/>
    </row>
    <row r="277" spans="1:8" ht="36.65" customHeight="1">
      <c r="A277" s="1977" t="s">
        <v>990</v>
      </c>
      <c r="B277" s="1919"/>
      <c r="C277" s="1919"/>
      <c r="D277" s="1919"/>
      <c r="E277" s="1919"/>
      <c r="F277" s="1919"/>
      <c r="G277" s="1919"/>
      <c r="H277" s="1920"/>
    </row>
    <row r="278" spans="1:8" ht="98.5" customHeight="1">
      <c r="A278" s="712"/>
      <c r="B278" s="691" t="s">
        <v>991</v>
      </c>
      <c r="C278" s="713" t="s">
        <v>992</v>
      </c>
      <c r="D278" s="1057" t="s">
        <v>1410</v>
      </c>
      <c r="E278" s="1191" t="s">
        <v>644</v>
      </c>
      <c r="F278" s="714">
        <v>3500</v>
      </c>
      <c r="G278" s="715"/>
      <c r="H278" s="695"/>
    </row>
    <row r="279" spans="1:8" ht="15" customHeight="1">
      <c r="A279" s="337"/>
      <c r="B279" s="1519"/>
      <c r="C279" s="1314"/>
      <c r="D279" s="1053"/>
      <c r="E279" s="1158"/>
      <c r="F279" s="336"/>
      <c r="G279" s="132"/>
      <c r="H279" s="76"/>
    </row>
    <row r="280" spans="1:8" ht="20.149999999999999" customHeight="1">
      <c r="A280" s="819" t="s">
        <v>1185</v>
      </c>
      <c r="B280" s="1517"/>
      <c r="C280" s="1402"/>
      <c r="D280" s="1051"/>
      <c r="E280" s="1181"/>
      <c r="F280" s="336"/>
      <c r="G280" s="132"/>
      <c r="H280" s="76"/>
    </row>
    <row r="281" spans="1:8" ht="20.149999999999999" customHeight="1">
      <c r="A281" s="1597" t="s">
        <v>1184</v>
      </c>
      <c r="B281" s="1518"/>
      <c r="C281" s="1403"/>
      <c r="D281" s="1052"/>
      <c r="E281" s="1181"/>
      <c r="F281" s="1307"/>
      <c r="G281" s="384"/>
      <c r="H281" s="1910" t="s">
        <v>1781</v>
      </c>
    </row>
    <row r="282" spans="1:8" ht="141" customHeight="1">
      <c r="A282" s="1934" t="s">
        <v>135</v>
      </c>
      <c r="B282" s="1935"/>
      <c r="C282" s="1935"/>
      <c r="D282" s="1935"/>
      <c r="E282" s="1935"/>
      <c r="F282" s="1935"/>
      <c r="G282" s="1935"/>
      <c r="H282" s="1936"/>
    </row>
    <row r="283" spans="1:8" ht="105.75" customHeight="1">
      <c r="A283" s="756"/>
      <c r="B283" s="720" t="s">
        <v>136</v>
      </c>
      <c r="C283" s="685" t="s">
        <v>137</v>
      </c>
      <c r="D283" s="1014" t="s">
        <v>1310</v>
      </c>
      <c r="E283" s="1183" t="s">
        <v>20</v>
      </c>
      <c r="F283" s="721">
        <v>4400</v>
      </c>
      <c r="G283" s="687"/>
      <c r="H283" s="392"/>
    </row>
    <row r="284" spans="1:8" ht="120" customHeight="1">
      <c r="A284" s="756"/>
      <c r="B284" s="720" t="s">
        <v>138</v>
      </c>
      <c r="C284" s="685" t="s">
        <v>139</v>
      </c>
      <c r="D284" s="1014" t="s">
        <v>1311</v>
      </c>
      <c r="E284" s="1185" t="s">
        <v>99</v>
      </c>
      <c r="F284" s="721">
        <v>4400</v>
      </c>
      <c r="G284" s="687"/>
      <c r="H284" s="392"/>
    </row>
    <row r="285" spans="1:8" ht="152.25" customHeight="1">
      <c r="A285" s="731"/>
      <c r="B285" s="716" t="s">
        <v>140</v>
      </c>
      <c r="C285" s="685" t="s">
        <v>141</v>
      </c>
      <c r="D285" s="1005" t="s">
        <v>1411</v>
      </c>
      <c r="E285" s="1186" t="s">
        <v>99</v>
      </c>
      <c r="F285" s="718">
        <v>4400</v>
      </c>
      <c r="G285" s="687"/>
      <c r="H285" s="392"/>
    </row>
    <row r="286" spans="1:8" ht="122.25" customHeight="1">
      <c r="A286" s="757"/>
      <c r="B286" s="758" t="s">
        <v>142</v>
      </c>
      <c r="C286" s="692" t="s">
        <v>143</v>
      </c>
      <c r="D286" s="1006" t="s">
        <v>1412</v>
      </c>
      <c r="E286" s="1187" t="s">
        <v>99</v>
      </c>
      <c r="F286" s="759">
        <v>4400</v>
      </c>
      <c r="G286" s="725"/>
      <c r="H286" s="394"/>
    </row>
    <row r="287" spans="1:8" ht="12.65" customHeight="1">
      <c r="A287" s="1016"/>
      <c r="B287" s="1016"/>
      <c r="C287" s="1017"/>
      <c r="D287" s="1054"/>
      <c r="E287" s="1188"/>
      <c r="F287" s="1018"/>
      <c r="G287" s="1019"/>
      <c r="H287" s="1020"/>
    </row>
    <row r="288" spans="1:8" ht="19" customHeight="1">
      <c r="A288" s="819" t="s">
        <v>1151</v>
      </c>
      <c r="B288" s="1517"/>
      <c r="C288" s="1402"/>
      <c r="E288" s="1192"/>
      <c r="G288" s="132"/>
      <c r="H288" s="399"/>
    </row>
    <row r="289" spans="1:8" ht="19" customHeight="1">
      <c r="A289" s="1011" t="s">
        <v>1152</v>
      </c>
      <c r="B289" s="1518"/>
      <c r="C289" s="1403"/>
      <c r="D289" s="1059"/>
      <c r="E289" s="1192"/>
      <c r="F289" s="1307"/>
      <c r="G289" s="384"/>
      <c r="H289" s="390"/>
    </row>
    <row r="290" spans="1:8" ht="19" customHeight="1">
      <c r="A290" s="1011" t="s">
        <v>1154</v>
      </c>
      <c r="B290" s="1518"/>
      <c r="C290" s="1403"/>
      <c r="D290" s="1059"/>
      <c r="E290" s="1192"/>
      <c r="F290" s="1307"/>
      <c r="G290" s="384"/>
      <c r="H290" s="390"/>
    </row>
    <row r="291" spans="1:8" ht="19" customHeight="1">
      <c r="A291" s="1012" t="s">
        <v>1153</v>
      </c>
      <c r="B291" s="1520"/>
      <c r="C291" s="1407"/>
      <c r="D291" s="1060"/>
      <c r="E291" s="1193"/>
      <c r="F291" s="1310"/>
      <c r="G291" s="614"/>
      <c r="H291" s="1013" t="s">
        <v>100</v>
      </c>
    </row>
    <row r="292" spans="1:8" ht="174" customHeight="1">
      <c r="A292" s="1934" t="s">
        <v>1312</v>
      </c>
      <c r="B292" s="1935"/>
      <c r="C292" s="1935"/>
      <c r="D292" s="1935"/>
      <c r="E292" s="1935"/>
      <c r="F292" s="1935"/>
      <c r="G292" s="1935"/>
      <c r="H292" s="1936"/>
    </row>
    <row r="293" spans="1:8" ht="93" customHeight="1">
      <c r="A293" s="370"/>
      <c r="B293" s="716" t="s">
        <v>108</v>
      </c>
      <c r="C293" s="717" t="s">
        <v>109</v>
      </c>
      <c r="D293" s="1005" t="s">
        <v>1413</v>
      </c>
      <c r="E293" s="1186" t="s">
        <v>99</v>
      </c>
      <c r="F293" s="718">
        <v>3500</v>
      </c>
      <c r="G293" s="719"/>
      <c r="H293" s="400"/>
    </row>
    <row r="294" spans="1:8" ht="92.25" customHeight="1">
      <c r="A294" s="391"/>
      <c r="B294" s="720" t="s">
        <v>110</v>
      </c>
      <c r="C294" s="717" t="s">
        <v>111</v>
      </c>
      <c r="D294" s="1014" t="s">
        <v>1313</v>
      </c>
      <c r="E294" s="1185" t="s">
        <v>99</v>
      </c>
      <c r="F294" s="721">
        <v>3500</v>
      </c>
      <c r="G294" s="719"/>
      <c r="H294" s="400"/>
    </row>
    <row r="295" spans="1:8" ht="137.25" customHeight="1">
      <c r="A295" s="391"/>
      <c r="B295" s="720" t="s">
        <v>112</v>
      </c>
      <c r="C295" s="717" t="s">
        <v>113</v>
      </c>
      <c r="D295" s="1014" t="s">
        <v>1414</v>
      </c>
      <c r="E295" s="1185" t="s">
        <v>99</v>
      </c>
      <c r="F295" s="721">
        <v>4500</v>
      </c>
      <c r="G295" s="687"/>
      <c r="H295" s="392"/>
    </row>
    <row r="296" spans="1:8" ht="93.75" customHeight="1">
      <c r="A296" s="387"/>
      <c r="B296" s="722" t="s">
        <v>114</v>
      </c>
      <c r="C296" s="723" t="s">
        <v>115</v>
      </c>
      <c r="D296" s="1015" t="s">
        <v>1557</v>
      </c>
      <c r="E296" s="1182" t="s">
        <v>99</v>
      </c>
      <c r="F296" s="724">
        <v>4500</v>
      </c>
      <c r="G296" s="725"/>
      <c r="H296" s="394"/>
    </row>
    <row r="297" spans="1:8" ht="10.5" customHeight="1">
      <c r="A297" s="401"/>
      <c r="B297" s="1311"/>
      <c r="C297" s="1311"/>
      <c r="D297" s="1061"/>
      <c r="E297" s="1194"/>
      <c r="F297" s="1311"/>
      <c r="G297" s="401"/>
      <c r="H297" s="401"/>
    </row>
    <row r="298" spans="1:8" ht="21" customHeight="1">
      <c r="A298" s="819" t="s">
        <v>1145</v>
      </c>
      <c r="B298" s="1517"/>
      <c r="C298" s="1402"/>
      <c r="F298" s="336"/>
      <c r="G298" s="132"/>
      <c r="H298" s="402" t="s">
        <v>101</v>
      </c>
    </row>
    <row r="299" spans="1:8" ht="21" customHeight="1">
      <c r="A299" s="1009" t="s">
        <v>1146</v>
      </c>
      <c r="B299" s="1517"/>
      <c r="C299" s="1402"/>
      <c r="D299" s="1051"/>
      <c r="F299" s="336"/>
      <c r="G299" s="132"/>
      <c r="H299" s="1003" t="s">
        <v>100</v>
      </c>
    </row>
    <row r="300" spans="1:8" ht="21" customHeight="1">
      <c r="A300" s="1010" t="s">
        <v>1147</v>
      </c>
      <c r="B300" s="1518"/>
      <c r="C300" s="1403"/>
      <c r="D300" s="1052"/>
      <c r="E300" s="1181"/>
      <c r="F300" s="1307"/>
      <c r="G300" s="384"/>
      <c r="H300" s="402" t="s">
        <v>102</v>
      </c>
    </row>
    <row r="301" spans="1:8" ht="149.5" customHeight="1">
      <c r="A301" s="1934" t="s">
        <v>1590</v>
      </c>
      <c r="B301" s="1935"/>
      <c r="C301" s="1935"/>
      <c r="D301" s="1935"/>
      <c r="E301" s="1935"/>
      <c r="F301" s="1935"/>
      <c r="G301" s="1935"/>
      <c r="H301" s="1936"/>
    </row>
    <row r="302" spans="1:8" ht="138.75" customHeight="1">
      <c r="A302" s="403"/>
      <c r="B302" s="1521" t="s">
        <v>103</v>
      </c>
      <c r="C302" s="1007" t="s">
        <v>104</v>
      </c>
      <c r="D302" s="1004" t="s">
        <v>1415</v>
      </c>
      <c r="E302" s="1183" t="s">
        <v>105</v>
      </c>
      <c r="F302" s="721">
        <v>3600</v>
      </c>
      <c r="G302" s="1653" t="s">
        <v>669</v>
      </c>
      <c r="H302" s="404"/>
    </row>
    <row r="303" spans="1:8" ht="118.5" customHeight="1">
      <c r="A303" s="370"/>
      <c r="B303" s="716" t="s">
        <v>842</v>
      </c>
      <c r="C303" s="717" t="s">
        <v>106</v>
      </c>
      <c r="D303" s="1005" t="s">
        <v>1556</v>
      </c>
      <c r="E303" s="1186" t="s">
        <v>99</v>
      </c>
      <c r="F303" s="718">
        <v>3300</v>
      </c>
      <c r="G303" s="1654"/>
      <c r="H303" s="392"/>
    </row>
    <row r="304" spans="1:8" ht="59.25" customHeight="1">
      <c r="A304" s="393"/>
      <c r="B304" s="758" t="s">
        <v>107</v>
      </c>
      <c r="C304" s="1008" t="s">
        <v>1555</v>
      </c>
      <c r="D304" s="1006" t="s">
        <v>1314</v>
      </c>
      <c r="E304" s="1187" t="s">
        <v>99</v>
      </c>
      <c r="F304" s="759">
        <v>3000</v>
      </c>
      <c r="G304" s="1655" t="s">
        <v>694</v>
      </c>
      <c r="H304" s="405"/>
    </row>
    <row r="305" spans="1:8" ht="12" customHeight="1">
      <c r="A305" s="401"/>
      <c r="B305" s="1311"/>
      <c r="C305" s="1311"/>
      <c r="D305" s="1061"/>
      <c r="E305" s="1194"/>
      <c r="F305" s="1311"/>
      <c r="G305" s="401"/>
      <c r="H305" s="401"/>
    </row>
    <row r="306" spans="1:8" ht="20.25" customHeight="1">
      <c r="A306" s="819" t="s">
        <v>1149</v>
      </c>
      <c r="B306" s="1517"/>
      <c r="C306" s="1402"/>
      <c r="D306" s="1051"/>
      <c r="E306" s="1181"/>
      <c r="F306" s="336"/>
      <c r="G306" s="132"/>
      <c r="H306" s="76"/>
    </row>
    <row r="307" spans="1:8" ht="20.25" customHeight="1">
      <c r="A307" s="237" t="s">
        <v>1148</v>
      </c>
      <c r="B307" s="1518"/>
      <c r="C307" s="1403"/>
      <c r="D307" s="1052"/>
      <c r="E307" s="1181"/>
      <c r="F307" s="1307"/>
      <c r="G307" s="384"/>
      <c r="H307" s="1910" t="s">
        <v>1782</v>
      </c>
    </row>
    <row r="308" spans="1:8" ht="190.5" customHeight="1">
      <c r="A308" s="1934" t="s">
        <v>96</v>
      </c>
      <c r="B308" s="1935"/>
      <c r="C308" s="1935"/>
      <c r="D308" s="1935"/>
      <c r="E308" s="1935"/>
      <c r="F308" s="1935"/>
      <c r="G308" s="1935"/>
      <c r="H308" s="1936"/>
    </row>
    <row r="309" spans="1:8" ht="152.25" customHeight="1">
      <c r="A309" s="387"/>
      <c r="B309" s="1679" t="s">
        <v>97</v>
      </c>
      <c r="C309" s="723" t="s">
        <v>98</v>
      </c>
      <c r="D309" s="1124" t="s">
        <v>1416</v>
      </c>
      <c r="E309" s="1182" t="s">
        <v>99</v>
      </c>
      <c r="F309" s="724">
        <v>7000</v>
      </c>
      <c r="G309" s="353"/>
      <c r="H309" s="388"/>
    </row>
    <row r="310" spans="1:8" ht="19" customHeight="1">
      <c r="A310" s="406"/>
      <c r="B310" s="1522"/>
      <c r="C310" s="1408"/>
      <c r="D310" s="1062"/>
      <c r="E310" s="1158"/>
      <c r="F310" s="336"/>
      <c r="G310" s="132"/>
      <c r="H310" s="76"/>
    </row>
    <row r="311" spans="1:8" ht="35.15" customHeight="1">
      <c r="A311" s="1979" t="s">
        <v>1150</v>
      </c>
      <c r="B311" s="1979"/>
      <c r="C311" s="1979"/>
      <c r="D311" s="1979"/>
      <c r="E311" s="1979"/>
      <c r="F311" s="1979"/>
      <c r="G311" s="1979"/>
      <c r="H311" s="1979"/>
    </row>
    <row r="312" spans="1:8" ht="14.5" customHeight="1">
      <c r="A312" s="340"/>
      <c r="B312" s="673"/>
      <c r="C312" s="1357"/>
      <c r="D312" s="1063"/>
      <c r="E312" s="1175"/>
      <c r="F312" s="673"/>
      <c r="G312" s="340"/>
      <c r="H312" s="340"/>
    </row>
    <row r="313" spans="1:8" ht="20.149999999999999" customHeight="1">
      <c r="A313" s="875" t="s">
        <v>149</v>
      </c>
      <c r="B313" s="1523"/>
      <c r="C313" s="1409"/>
      <c r="D313" s="1064" t="s">
        <v>150</v>
      </c>
      <c r="E313" s="1175"/>
      <c r="F313" s="673"/>
      <c r="G313" s="340"/>
      <c r="H313" s="340"/>
    </row>
    <row r="314" spans="1:8" ht="20.149999999999999" customHeight="1">
      <c r="A314" s="233" t="s">
        <v>1315</v>
      </c>
      <c r="B314" s="232"/>
      <c r="C314" s="232"/>
      <c r="D314" s="1064"/>
      <c r="E314" s="1040"/>
      <c r="F314" s="1312"/>
      <c r="G314" s="410"/>
      <c r="H314" s="411" t="s">
        <v>151</v>
      </c>
    </row>
    <row r="315" spans="1:8" ht="161.25" customHeight="1">
      <c r="A315" s="1915" t="s">
        <v>152</v>
      </c>
      <c r="B315" s="1916"/>
      <c r="C315" s="1916"/>
      <c r="D315" s="1916"/>
      <c r="E315" s="1916"/>
      <c r="F315" s="1916"/>
      <c r="G315" s="1916"/>
      <c r="H315" s="1917"/>
    </row>
    <row r="316" spans="1:8" ht="113.5" customHeight="1">
      <c r="A316" s="378"/>
      <c r="B316" s="984" t="s">
        <v>155</v>
      </c>
      <c r="C316" s="728" t="s">
        <v>156</v>
      </c>
      <c r="D316" s="1065" t="s">
        <v>1554</v>
      </c>
      <c r="E316" s="1174" t="s">
        <v>7</v>
      </c>
      <c r="F316" s="980">
        <v>8000</v>
      </c>
      <c r="G316" s="981">
        <v>2</v>
      </c>
      <c r="H316" s="982"/>
    </row>
    <row r="317" spans="1:8" ht="83.5" customHeight="1">
      <c r="A317" s="378"/>
      <c r="B317" s="745" t="s">
        <v>158</v>
      </c>
      <c r="C317" s="746" t="s">
        <v>159</v>
      </c>
      <c r="D317" s="1047" t="s">
        <v>1191</v>
      </c>
      <c r="E317" s="1196" t="s">
        <v>21</v>
      </c>
      <c r="F317" s="729">
        <v>6000</v>
      </c>
      <c r="G317" s="981" t="s">
        <v>1778</v>
      </c>
      <c r="H317" s="982"/>
    </row>
    <row r="318" spans="1:8" ht="110.5" customHeight="1">
      <c r="A318" s="380"/>
      <c r="B318" s="751" t="s">
        <v>160</v>
      </c>
      <c r="C318" s="752" t="s">
        <v>161</v>
      </c>
      <c r="D318" s="1048" t="s">
        <v>1316</v>
      </c>
      <c r="E318" s="1197" t="s">
        <v>21</v>
      </c>
      <c r="F318" s="693">
        <v>7200</v>
      </c>
      <c r="G318" s="694"/>
      <c r="H318" s="983"/>
    </row>
    <row r="319" spans="1:8" ht="11.25" customHeight="1">
      <c r="A319" s="342"/>
      <c r="B319" s="1303"/>
      <c r="C319" s="1410"/>
      <c r="D319" s="1063"/>
      <c r="E319" s="1038"/>
      <c r="F319" s="1303"/>
      <c r="G319" s="342"/>
      <c r="H319" s="342"/>
    </row>
    <row r="320" spans="1:8" ht="21" customHeight="1">
      <c r="A320" s="875" t="s">
        <v>149</v>
      </c>
      <c r="B320" s="1523"/>
      <c r="C320" s="1409"/>
      <c r="D320" s="1063"/>
      <c r="E320" s="1175"/>
      <c r="F320" s="673"/>
      <c r="G320" s="340"/>
      <c r="H320" s="340"/>
    </row>
    <row r="321" spans="1:8" ht="21" customHeight="1">
      <c r="A321" s="1583" t="s">
        <v>1164</v>
      </c>
      <c r="B321" s="1393"/>
      <c r="C321" s="1411"/>
      <c r="D321" s="1066"/>
      <c r="E321" s="1171"/>
      <c r="F321" s="1293"/>
      <c r="G321" s="415"/>
      <c r="H321" s="416" t="s">
        <v>162</v>
      </c>
    </row>
    <row r="322" spans="1:8" ht="78" customHeight="1">
      <c r="A322" s="1980" t="s">
        <v>163</v>
      </c>
      <c r="B322" s="1981"/>
      <c r="C322" s="1981"/>
      <c r="D322" s="1981"/>
      <c r="E322" s="1981"/>
      <c r="F322" s="1981"/>
      <c r="G322" s="1981"/>
      <c r="H322" s="1982"/>
    </row>
    <row r="323" spans="1:8" ht="65.5" customHeight="1">
      <c r="A323" s="417"/>
      <c r="B323" s="833" t="s">
        <v>165</v>
      </c>
      <c r="C323" s="737" t="s">
        <v>1553</v>
      </c>
      <c r="D323" s="1047" t="s">
        <v>164</v>
      </c>
      <c r="E323" s="1195" t="s">
        <v>154</v>
      </c>
      <c r="F323" s="686">
        <v>35000</v>
      </c>
      <c r="G323" s="305" t="s">
        <v>753</v>
      </c>
      <c r="H323" s="367"/>
    </row>
    <row r="324" spans="1:8" ht="81.650000000000006" customHeight="1">
      <c r="A324" s="418"/>
      <c r="B324" s="1524" t="s">
        <v>166</v>
      </c>
      <c r="C324" s="1412" t="s">
        <v>167</v>
      </c>
      <c r="D324" s="1048" t="s">
        <v>1417</v>
      </c>
      <c r="E324" s="1078" t="s">
        <v>153</v>
      </c>
      <c r="F324" s="1313">
        <v>62000</v>
      </c>
      <c r="G324" s="397" t="s">
        <v>754</v>
      </c>
      <c r="H324" s="419"/>
    </row>
    <row r="325" spans="1:8" ht="14.15" customHeight="1">
      <c r="A325" s="340"/>
      <c r="B325" s="673"/>
      <c r="C325" s="1357"/>
      <c r="D325" s="1063"/>
      <c r="E325" s="1175"/>
      <c r="F325" s="673"/>
      <c r="G325" s="340"/>
      <c r="H325" s="340"/>
    </row>
    <row r="326" spans="1:8" ht="19.5" customHeight="1">
      <c r="A326" s="875" t="s">
        <v>4</v>
      </c>
      <c r="B326" s="1523"/>
      <c r="C326" s="1402"/>
      <c r="D326" s="1585" t="s">
        <v>798</v>
      </c>
      <c r="E326" s="1170"/>
      <c r="F326" s="1292"/>
      <c r="G326" s="344"/>
      <c r="H326" s="345"/>
    </row>
    <row r="327" spans="1:8" ht="19.5" customHeight="1">
      <c r="A327" s="299" t="s">
        <v>1165</v>
      </c>
      <c r="B327" s="1515"/>
      <c r="C327" s="1400"/>
      <c r="E327" s="1198"/>
      <c r="F327" s="1314"/>
      <c r="G327" s="389"/>
      <c r="H327" s="389"/>
    </row>
    <row r="328" spans="1:8" ht="19.5" customHeight="1">
      <c r="A328" s="1584" t="s">
        <v>1166</v>
      </c>
      <c r="B328" s="1525"/>
      <c r="C328" s="1400"/>
      <c r="D328" s="1067"/>
      <c r="E328" s="1171"/>
      <c r="F328" s="1293"/>
      <c r="G328" s="346"/>
      <c r="H328" s="431" t="s">
        <v>799</v>
      </c>
    </row>
    <row r="329" spans="1:8" ht="142" customHeight="1">
      <c r="A329" s="2010" t="s">
        <v>800</v>
      </c>
      <c r="B329" s="1954"/>
      <c r="C329" s="1954"/>
      <c r="D329" s="1954"/>
      <c r="E329" s="1954"/>
      <c r="F329" s="1954"/>
      <c r="G329" s="1954"/>
      <c r="H329" s="1955"/>
    </row>
    <row r="330" spans="1:8" ht="86.15" customHeight="1">
      <c r="A330" s="432"/>
      <c r="B330" s="1526" t="s">
        <v>847</v>
      </c>
      <c r="C330" s="1413" t="s">
        <v>801</v>
      </c>
      <c r="D330" s="1068" t="s">
        <v>1317</v>
      </c>
      <c r="E330" s="1033" t="s">
        <v>7</v>
      </c>
      <c r="F330" s="970">
        <v>8000</v>
      </c>
      <c r="G330" s="362" t="s">
        <v>1356</v>
      </c>
      <c r="H330" s="433"/>
    </row>
    <row r="331" spans="1:8" ht="70" customHeight="1">
      <c r="A331" s="432"/>
      <c r="B331" s="1527" t="s">
        <v>1591</v>
      </c>
      <c r="C331" s="1414" t="s">
        <v>802</v>
      </c>
      <c r="D331" s="1033" t="s">
        <v>1318</v>
      </c>
      <c r="E331" s="1033" t="s">
        <v>7</v>
      </c>
      <c r="F331" s="946">
        <v>4500</v>
      </c>
      <c r="G331" s="434" t="s">
        <v>1744</v>
      </c>
      <c r="H331" s="435"/>
    </row>
    <row r="332" spans="1:8" ht="68.5" customHeight="1">
      <c r="A332" s="432"/>
      <c r="B332" s="1527" t="s">
        <v>848</v>
      </c>
      <c r="C332" s="1414" t="s">
        <v>803</v>
      </c>
      <c r="D332" s="1069" t="s">
        <v>1319</v>
      </c>
      <c r="E332" s="1033" t="s">
        <v>7</v>
      </c>
      <c r="F332" s="1315">
        <v>6000</v>
      </c>
      <c r="G332" s="434">
        <v>3</v>
      </c>
      <c r="H332" s="436"/>
    </row>
    <row r="333" spans="1:8" ht="85" customHeight="1">
      <c r="A333" s="432"/>
      <c r="B333" s="1527" t="s">
        <v>849</v>
      </c>
      <c r="C333" s="1414" t="s">
        <v>804</v>
      </c>
      <c r="D333" s="1069" t="s">
        <v>1320</v>
      </c>
      <c r="E333" s="1033" t="s">
        <v>7</v>
      </c>
      <c r="F333" s="1315">
        <v>7500</v>
      </c>
      <c r="G333" s="434" t="s">
        <v>1714</v>
      </c>
      <c r="H333" s="436"/>
    </row>
    <row r="334" spans="1:8" ht="57.65" customHeight="1">
      <c r="A334" s="339"/>
      <c r="B334" s="1528" t="s">
        <v>850</v>
      </c>
      <c r="C334" s="1415" t="s">
        <v>805</v>
      </c>
      <c r="D334" s="1070" t="s">
        <v>1552</v>
      </c>
      <c r="E334" s="1199" t="s">
        <v>19</v>
      </c>
      <c r="F334" s="1316">
        <v>7500</v>
      </c>
      <c r="G334" s="437" t="s">
        <v>1691</v>
      </c>
      <c r="H334" s="438"/>
    </row>
    <row r="335" spans="1:8" ht="14.5" customHeight="1">
      <c r="A335" s="373"/>
      <c r="B335" s="672"/>
      <c r="C335" s="1416"/>
      <c r="D335" s="1071"/>
      <c r="E335" s="1200"/>
      <c r="F335" s="1317"/>
      <c r="G335" s="439"/>
      <c r="H335" s="440"/>
    </row>
    <row r="336" spans="1:8" ht="20.5" customHeight="1">
      <c r="A336" s="961" t="s">
        <v>4</v>
      </c>
      <c r="B336" s="230"/>
      <c r="C336" s="1417"/>
      <c r="D336" s="1073" t="s">
        <v>168</v>
      </c>
      <c r="E336" s="1072"/>
      <c r="F336" s="1318"/>
      <c r="G336" s="420"/>
      <c r="H336" s="421"/>
    </row>
    <row r="337" spans="1:8" ht="20.5" customHeight="1">
      <c r="A337" s="962" t="s">
        <v>1124</v>
      </c>
      <c r="B337" s="1529"/>
      <c r="C337" s="1418"/>
      <c r="D337" s="1073"/>
      <c r="E337" s="1201"/>
      <c r="F337" s="1293"/>
      <c r="G337" s="422"/>
      <c r="H337" s="416" t="s">
        <v>169</v>
      </c>
    </row>
    <row r="338" spans="1:8" ht="75.650000000000006" customHeight="1">
      <c r="A338" s="1952" t="s">
        <v>170</v>
      </c>
      <c r="B338" s="1932"/>
      <c r="C338" s="1932"/>
      <c r="D338" s="1932"/>
      <c r="E338" s="1932"/>
      <c r="F338" s="1932"/>
      <c r="G338" s="1932"/>
      <c r="H338" s="1933"/>
    </row>
    <row r="339" spans="1:8" ht="65.150000000000006" customHeight="1">
      <c r="A339" s="370"/>
      <c r="B339" s="716" t="s">
        <v>171</v>
      </c>
      <c r="C339" s="1419" t="s">
        <v>1491</v>
      </c>
      <c r="D339" s="999" t="s">
        <v>1192</v>
      </c>
      <c r="E339" s="1202" t="s">
        <v>172</v>
      </c>
      <c r="F339" s="1319">
        <v>4800</v>
      </c>
      <c r="G339" s="953"/>
      <c r="H339" s="954"/>
    </row>
    <row r="340" spans="1:8" ht="97.5" customHeight="1">
      <c r="A340" s="361"/>
      <c r="B340" s="768" t="s">
        <v>843</v>
      </c>
      <c r="C340" s="1396" t="s">
        <v>656</v>
      </c>
      <c r="D340" s="1075" t="s">
        <v>1303</v>
      </c>
      <c r="E340" s="999" t="s">
        <v>7</v>
      </c>
      <c r="F340" s="686">
        <v>6000</v>
      </c>
      <c r="G340" s="856"/>
      <c r="H340" s="955"/>
    </row>
    <row r="341" spans="1:8" ht="61" customHeight="1">
      <c r="A341" s="349"/>
      <c r="B341" s="1507" t="s">
        <v>175</v>
      </c>
      <c r="C341" s="1422" t="s">
        <v>176</v>
      </c>
      <c r="D341" s="1000" t="s">
        <v>1299</v>
      </c>
      <c r="E341" s="1204" t="s">
        <v>177</v>
      </c>
      <c r="F341" s="1320">
        <v>4000</v>
      </c>
      <c r="G341" s="944">
        <v>2</v>
      </c>
      <c r="H341" s="956"/>
    </row>
    <row r="342" spans="1:8" ht="59.15" customHeight="1">
      <c r="A342" s="601"/>
      <c r="B342" s="684" t="s">
        <v>961</v>
      </c>
      <c r="C342" s="1423" t="s">
        <v>962</v>
      </c>
      <c r="D342" s="1076" t="s">
        <v>1301</v>
      </c>
      <c r="E342" s="1203" t="s">
        <v>963</v>
      </c>
      <c r="F342" s="1321">
        <v>5000</v>
      </c>
      <c r="G342" s="856" t="s">
        <v>1356</v>
      </c>
      <c r="H342" s="957"/>
    </row>
    <row r="343" spans="1:8" ht="58.5" customHeight="1">
      <c r="A343" s="366"/>
      <c r="B343" s="736" t="s">
        <v>181</v>
      </c>
      <c r="C343" s="997" t="s">
        <v>182</v>
      </c>
      <c r="D343" s="1075" t="s">
        <v>183</v>
      </c>
      <c r="E343" s="1203" t="s">
        <v>21</v>
      </c>
      <c r="F343" s="1321">
        <v>4500</v>
      </c>
      <c r="G343" s="856"/>
      <c r="H343" s="958"/>
    </row>
    <row r="344" spans="1:8" ht="82" customHeight="1">
      <c r="A344" s="366"/>
      <c r="B344" s="1531" t="s">
        <v>1194</v>
      </c>
      <c r="C344" s="1427" t="s">
        <v>188</v>
      </c>
      <c r="D344" s="1000" t="s">
        <v>189</v>
      </c>
      <c r="E344" s="1203" t="s">
        <v>21</v>
      </c>
      <c r="F344" s="950">
        <v>4000</v>
      </c>
      <c r="G344" s="854"/>
      <c r="H344" s="959"/>
    </row>
    <row r="345" spans="1:8" ht="63" customHeight="1">
      <c r="A345" s="348"/>
      <c r="B345" s="776" t="s">
        <v>190</v>
      </c>
      <c r="C345" s="1427" t="s">
        <v>191</v>
      </c>
      <c r="D345" s="999" t="s">
        <v>187</v>
      </c>
      <c r="E345" s="1203" t="s">
        <v>21</v>
      </c>
      <c r="F345" s="1322">
        <v>7500</v>
      </c>
      <c r="G345" s="945" t="s">
        <v>84</v>
      </c>
      <c r="H345" s="960"/>
    </row>
    <row r="346" spans="1:8" ht="98.15" customHeight="1">
      <c r="A346" s="370"/>
      <c r="B346" s="716" t="s">
        <v>184</v>
      </c>
      <c r="C346" s="1427" t="s">
        <v>1122</v>
      </c>
      <c r="D346" s="999" t="s">
        <v>1294</v>
      </c>
      <c r="E346" s="1203" t="s">
        <v>21</v>
      </c>
      <c r="F346" s="950">
        <v>3600</v>
      </c>
      <c r="G346" s="856">
        <v>4</v>
      </c>
      <c r="H346" s="425"/>
    </row>
    <row r="347" spans="1:8" ht="98.15" customHeight="1">
      <c r="A347" s="370"/>
      <c r="B347" s="716" t="s">
        <v>185</v>
      </c>
      <c r="C347" s="1427" t="s">
        <v>1123</v>
      </c>
      <c r="D347" s="999" t="s">
        <v>1294</v>
      </c>
      <c r="E347" s="1203" t="s">
        <v>21</v>
      </c>
      <c r="F347" s="950">
        <v>12000</v>
      </c>
      <c r="G347" s="856" t="s">
        <v>1736</v>
      </c>
      <c r="H347" s="425"/>
    </row>
    <row r="348" spans="1:8" ht="82" customHeight="1">
      <c r="A348" s="366"/>
      <c r="B348" s="1531" t="s">
        <v>186</v>
      </c>
      <c r="C348" s="1427" t="s">
        <v>1550</v>
      </c>
      <c r="D348" s="999" t="s">
        <v>1743</v>
      </c>
      <c r="E348" s="1203" t="s">
        <v>21</v>
      </c>
      <c r="F348" s="1323">
        <v>4000</v>
      </c>
      <c r="G348" s="856" t="s">
        <v>174</v>
      </c>
      <c r="H348" s="425"/>
    </row>
    <row r="349" spans="1:8" ht="71.150000000000006" customHeight="1">
      <c r="A349" s="348"/>
      <c r="B349" s="776" t="s">
        <v>173</v>
      </c>
      <c r="C349" s="1419" t="s">
        <v>1551</v>
      </c>
      <c r="D349" s="1077" t="s">
        <v>1292</v>
      </c>
      <c r="E349" s="1202" t="s">
        <v>20</v>
      </c>
      <c r="F349" s="950">
        <v>6500</v>
      </c>
      <c r="G349" s="861">
        <v>3</v>
      </c>
      <c r="H349" s="426"/>
    </row>
    <row r="350" spans="1:8" ht="66.650000000000006" customHeight="1">
      <c r="A350" s="418"/>
      <c r="B350" s="1524" t="s">
        <v>192</v>
      </c>
      <c r="C350" s="1429" t="s">
        <v>193</v>
      </c>
      <c r="D350" s="1078" t="s">
        <v>1293</v>
      </c>
      <c r="E350" s="1205" t="s">
        <v>194</v>
      </c>
      <c r="F350" s="951">
        <v>11700</v>
      </c>
      <c r="G350" s="949">
        <v>3</v>
      </c>
      <c r="H350" s="427"/>
    </row>
    <row r="351" spans="1:8" ht="13" customHeight="1">
      <c r="A351" s="428"/>
      <c r="B351" s="1532"/>
      <c r="C351" s="1430"/>
      <c r="D351" s="1079"/>
      <c r="E351" s="1206"/>
      <c r="F351" s="1324"/>
      <c r="G351" s="429"/>
      <c r="H351" s="430"/>
    </row>
    <row r="352" spans="1:8" ht="18" customHeight="1">
      <c r="A352" s="875" t="s">
        <v>4</v>
      </c>
      <c r="B352" s="1523"/>
      <c r="C352" s="1431"/>
      <c r="D352" s="1587" t="s">
        <v>806</v>
      </c>
      <c r="E352" s="2011"/>
      <c r="F352" s="2012"/>
      <c r="G352" s="2012"/>
      <c r="H352" s="2012"/>
    </row>
    <row r="353" spans="1:8" ht="18" customHeight="1">
      <c r="A353" s="1589" t="s">
        <v>1168</v>
      </c>
      <c r="B353" s="648"/>
      <c r="C353" s="1432"/>
      <c r="D353" s="1588" t="s">
        <v>807</v>
      </c>
      <c r="E353" s="1207"/>
      <c r="F353" s="1325"/>
      <c r="G353" s="441"/>
      <c r="H353" s="1586" t="s">
        <v>5</v>
      </c>
    </row>
    <row r="354" spans="1:8" ht="54" customHeight="1">
      <c r="A354" s="1934" t="s">
        <v>6</v>
      </c>
      <c r="B354" s="1935"/>
      <c r="C354" s="1935"/>
      <c r="D354" s="1935"/>
      <c r="E354" s="1935"/>
      <c r="F354" s="1935"/>
      <c r="G354" s="1935"/>
      <c r="H354" s="1936"/>
    </row>
    <row r="355" spans="1:8" ht="84.65" customHeight="1">
      <c r="A355" s="625"/>
      <c r="B355" s="684" t="s">
        <v>970</v>
      </c>
      <c r="C355" s="717" t="s">
        <v>971</v>
      </c>
      <c r="D355" s="1083" t="s">
        <v>972</v>
      </c>
      <c r="E355" s="1086" t="s">
        <v>646</v>
      </c>
      <c r="F355" s="772">
        <v>4400</v>
      </c>
      <c r="G355" s="474"/>
      <c r="H355" s="367"/>
    </row>
    <row r="356" spans="1:8" ht="91" customHeight="1">
      <c r="A356" s="442"/>
      <c r="B356" s="767" t="s">
        <v>196</v>
      </c>
      <c r="C356" s="737" t="s">
        <v>197</v>
      </c>
      <c r="D356" s="1041" t="s">
        <v>1420</v>
      </c>
      <c r="E356" s="1186" t="s">
        <v>11</v>
      </c>
      <c r="F356" s="686">
        <v>3500</v>
      </c>
      <c r="G356" s="423"/>
      <c r="H356" s="367"/>
    </row>
    <row r="357" spans="1:8" ht="100" customHeight="1">
      <c r="A357" s="348"/>
      <c r="B357" s="768" t="s">
        <v>198</v>
      </c>
      <c r="C357" s="737" t="s">
        <v>199</v>
      </c>
      <c r="D357" s="1041" t="s">
        <v>1421</v>
      </c>
      <c r="E357" s="1186" t="s">
        <v>11</v>
      </c>
      <c r="F357" s="686">
        <v>7500</v>
      </c>
      <c r="G357" s="423" t="s">
        <v>1125</v>
      </c>
      <c r="H357" s="367"/>
    </row>
    <row r="358" spans="1:8" ht="68.5" customHeight="1">
      <c r="A358" s="442"/>
      <c r="B358" s="767" t="s">
        <v>936</v>
      </c>
      <c r="C358" s="769" t="s">
        <v>9</v>
      </c>
      <c r="D358" s="1086" t="s">
        <v>1422</v>
      </c>
      <c r="E358" s="1209" t="s">
        <v>10</v>
      </c>
      <c r="F358" s="773">
        <v>3600</v>
      </c>
      <c r="G358" s="443"/>
      <c r="H358" s="367"/>
    </row>
    <row r="359" spans="1:8" ht="62.15" customHeight="1">
      <c r="A359" s="601"/>
      <c r="B359" s="684" t="s">
        <v>977</v>
      </c>
      <c r="C359" s="770" t="s">
        <v>978</v>
      </c>
      <c r="D359" s="1068" t="s">
        <v>1290</v>
      </c>
      <c r="E359" s="1186" t="s">
        <v>11</v>
      </c>
      <c r="F359" s="686">
        <v>3500</v>
      </c>
      <c r="G359" s="474"/>
      <c r="H359" s="367"/>
    </row>
    <row r="360" spans="1:8" ht="54.65" customHeight="1">
      <c r="A360" s="1755"/>
      <c r="B360" s="1756" t="s">
        <v>203</v>
      </c>
      <c r="C360" s="1757" t="s">
        <v>204</v>
      </c>
      <c r="D360" s="1758" t="s">
        <v>756</v>
      </c>
      <c r="E360" s="1759" t="s">
        <v>11</v>
      </c>
      <c r="F360" s="1760">
        <v>5500</v>
      </c>
      <c r="G360" s="1761"/>
      <c r="H360" s="1762"/>
    </row>
    <row r="361" spans="1:8" ht="51" customHeight="1">
      <c r="A361" s="1753"/>
      <c r="B361" s="1556" t="s">
        <v>200</v>
      </c>
      <c r="C361" s="1412" t="s">
        <v>201</v>
      </c>
      <c r="D361" s="1754" t="s">
        <v>202</v>
      </c>
      <c r="E361" s="1260" t="s">
        <v>11</v>
      </c>
      <c r="F361" s="1313">
        <v>5500</v>
      </c>
      <c r="G361" s="397" t="s">
        <v>1589</v>
      </c>
      <c r="H361" s="419"/>
    </row>
    <row r="362" spans="1:8" ht="11.5" customHeight="1">
      <c r="A362" s="444"/>
      <c r="B362" s="1533"/>
      <c r="C362" s="1433"/>
      <c r="D362" s="1087"/>
      <c r="E362" s="1210"/>
      <c r="F362" s="1326"/>
      <c r="G362" s="445"/>
      <c r="H362" s="446"/>
    </row>
    <row r="363" spans="1:8" ht="17.149999999999999" customHeight="1">
      <c r="A363" s="875" t="s">
        <v>4</v>
      </c>
      <c r="B363" s="1523"/>
      <c r="C363" s="1402"/>
      <c r="D363" s="1088"/>
      <c r="E363" s="1088"/>
      <c r="F363" s="1327"/>
      <c r="G363" s="372"/>
      <c r="H363" s="372"/>
    </row>
    <row r="364" spans="1:8" ht="17.149999999999999" customHeight="1">
      <c r="A364" s="1602" t="s">
        <v>1200</v>
      </c>
      <c r="B364" s="1534"/>
      <c r="C364" s="1403"/>
      <c r="D364" s="1089"/>
      <c r="E364" s="1211"/>
      <c r="F364" s="1328"/>
      <c r="G364" s="447"/>
      <c r="H364" s="1603" t="s">
        <v>808</v>
      </c>
    </row>
    <row r="365" spans="1:8" ht="247.5" customHeight="1">
      <c r="A365" s="1937" t="s">
        <v>1195</v>
      </c>
      <c r="B365" s="1935"/>
      <c r="C365" s="1935"/>
      <c r="D365" s="1935"/>
      <c r="E365" s="1935"/>
      <c r="F365" s="1935"/>
      <c r="G365" s="1935"/>
      <c r="H365" s="1936"/>
    </row>
    <row r="366" spans="1:8" ht="131.5" customHeight="1">
      <c r="A366" s="442"/>
      <c r="B366" s="775" t="s">
        <v>1196</v>
      </c>
      <c r="C366" s="717" t="s">
        <v>12</v>
      </c>
      <c r="D366" s="1005" t="s">
        <v>1423</v>
      </c>
      <c r="E366" s="1186" t="s">
        <v>11</v>
      </c>
      <c r="F366" s="772">
        <v>3500</v>
      </c>
      <c r="G366" s="305"/>
      <c r="H366" s="386"/>
    </row>
    <row r="367" spans="1:8" ht="192" customHeight="1">
      <c r="A367" s="448"/>
      <c r="B367" s="777" t="s">
        <v>207</v>
      </c>
      <c r="C367" s="778" t="s">
        <v>932</v>
      </c>
      <c r="D367" s="1091" t="s">
        <v>1424</v>
      </c>
      <c r="E367" s="1187" t="s">
        <v>11</v>
      </c>
      <c r="F367" s="774">
        <v>3300</v>
      </c>
      <c r="G367" s="397"/>
      <c r="H367" s="398"/>
    </row>
    <row r="368" spans="1:8" ht="11.15" customHeight="1">
      <c r="A368" s="428"/>
      <c r="B368" s="1532"/>
      <c r="C368" s="1430"/>
      <c r="D368" s="1079"/>
      <c r="E368" s="1206"/>
      <c r="F368" s="1324"/>
      <c r="G368" s="429"/>
      <c r="H368" s="430"/>
    </row>
    <row r="369" spans="1:8" ht="18.649999999999999" customHeight="1">
      <c r="A369" s="875" t="s">
        <v>4</v>
      </c>
      <c r="B369" s="1523"/>
      <c r="C369" s="1431"/>
      <c r="D369" s="1071"/>
      <c r="E369" s="1200"/>
      <c r="F369" s="1317"/>
      <c r="G369" s="439"/>
      <c r="H369" s="440"/>
    </row>
    <row r="370" spans="1:8" ht="25" customHeight="1">
      <c r="A370" s="1599" t="s">
        <v>1198</v>
      </c>
      <c r="B370" s="1535"/>
      <c r="C370" s="1434"/>
      <c r="D370" s="1092"/>
      <c r="E370" s="1212"/>
      <c r="F370" s="1329"/>
      <c r="G370" s="449"/>
      <c r="H370" s="450" t="s">
        <v>208</v>
      </c>
    </row>
    <row r="371" spans="1:8" ht="59.15" customHeight="1">
      <c r="A371" s="1938" t="s">
        <v>209</v>
      </c>
      <c r="B371" s="1939"/>
      <c r="C371" s="1939"/>
      <c r="D371" s="1939"/>
      <c r="E371" s="1939"/>
      <c r="F371" s="1939"/>
      <c r="G371" s="1939"/>
      <c r="H371" s="1940"/>
    </row>
    <row r="372" spans="1:8" ht="65.5" customHeight="1">
      <c r="A372" s="451"/>
      <c r="B372" s="753" t="s">
        <v>210</v>
      </c>
      <c r="C372" s="1435" t="s">
        <v>1427</v>
      </c>
      <c r="D372" s="1093" t="s">
        <v>211</v>
      </c>
      <c r="E372" s="1213" t="s">
        <v>11</v>
      </c>
      <c r="F372" s="1330">
        <v>10600</v>
      </c>
      <c r="G372" s="452" t="s">
        <v>37</v>
      </c>
      <c r="H372" s="453"/>
    </row>
    <row r="373" spans="1:8" ht="15.65" customHeight="1">
      <c r="A373" s="464"/>
      <c r="B373" s="1536"/>
      <c r="C373" s="1436"/>
      <c r="D373" s="1094"/>
      <c r="E373" s="1214"/>
      <c r="F373" s="1331"/>
      <c r="G373" s="465"/>
      <c r="H373" s="446"/>
    </row>
    <row r="374" spans="1:8" ht="21.65" customHeight="1">
      <c r="A374" s="1600" t="s">
        <v>670</v>
      </c>
      <c r="B374" s="1537"/>
      <c r="C374" s="1437"/>
      <c r="D374" s="1095"/>
      <c r="E374" s="1095"/>
      <c r="F374" s="1332"/>
      <c r="G374" s="470"/>
      <c r="H374" s="471"/>
    </row>
    <row r="375" spans="1:8" ht="21.65" customHeight="1">
      <c r="A375" s="1601" t="s">
        <v>1199</v>
      </c>
      <c r="B375" s="1538"/>
      <c r="C375" s="1438"/>
      <c r="D375" s="1096" t="s">
        <v>671</v>
      </c>
      <c r="E375" s="1215"/>
      <c r="F375" s="1333"/>
      <c r="G375" s="359"/>
      <c r="H375" s="472" t="s">
        <v>672</v>
      </c>
    </row>
    <row r="376" spans="1:8" ht="94" customHeight="1">
      <c r="A376" s="2017" t="s">
        <v>673</v>
      </c>
      <c r="B376" s="1984"/>
      <c r="C376" s="1984"/>
      <c r="D376" s="1984"/>
      <c r="E376" s="1984"/>
      <c r="F376" s="1984"/>
      <c r="G376" s="1984"/>
      <c r="H376" s="1985"/>
    </row>
    <row r="377" spans="1:8" ht="83.15" customHeight="1">
      <c r="A377" s="475"/>
      <c r="B377" s="1744" t="s">
        <v>855</v>
      </c>
      <c r="C377" s="1646" t="s">
        <v>674</v>
      </c>
      <c r="D377" s="1097" t="s">
        <v>1428</v>
      </c>
      <c r="E377" s="1751" t="s">
        <v>19</v>
      </c>
      <c r="F377" s="1745">
        <v>6000</v>
      </c>
      <c r="G377" s="1752">
        <v>1</v>
      </c>
      <c r="H377" s="388"/>
    </row>
    <row r="378" spans="1:8" ht="13.5" customHeight="1">
      <c r="A378" s="374"/>
      <c r="B378" s="1539"/>
      <c r="C378" s="1017"/>
      <c r="D378" s="1098"/>
      <c r="E378" s="1216"/>
      <c r="F378" s="1290"/>
      <c r="G378" s="638"/>
      <c r="H378" s="490"/>
    </row>
    <row r="379" spans="1:8" ht="21" customHeight="1">
      <c r="A379" s="233" t="s">
        <v>14</v>
      </c>
      <c r="B379" s="1540"/>
      <c r="C379" s="1440"/>
      <c r="D379" s="1099"/>
      <c r="E379" s="1217"/>
      <c r="F379" s="1335"/>
      <c r="G379" s="603"/>
    </row>
    <row r="380" spans="1:8" ht="25" customHeight="1">
      <c r="A380" s="233" t="s">
        <v>1201</v>
      </c>
      <c r="B380" s="1448"/>
      <c r="C380" s="1441"/>
      <c r="D380" s="1100"/>
      <c r="E380" s="1218"/>
      <c r="F380" s="1336"/>
      <c r="G380" s="385"/>
      <c r="H380" s="631" t="s">
        <v>927</v>
      </c>
    </row>
    <row r="381" spans="1:8" ht="121.5" customHeight="1">
      <c r="A381" s="2007" t="s">
        <v>995</v>
      </c>
      <c r="B381" s="2008"/>
      <c r="C381" s="2008"/>
      <c r="D381" s="2008"/>
      <c r="E381" s="2008"/>
      <c r="F381" s="2008"/>
      <c r="G381" s="2008"/>
      <c r="H381" s="2009"/>
    </row>
    <row r="382" spans="1:8" ht="77.150000000000006" customHeight="1">
      <c r="A382" s="604"/>
      <c r="B382" s="1698" t="s">
        <v>910</v>
      </c>
      <c r="C382" s="1442" t="s">
        <v>1505</v>
      </c>
      <c r="D382" s="1101" t="s">
        <v>924</v>
      </c>
      <c r="E382" s="1219" t="s">
        <v>18</v>
      </c>
      <c r="F382" s="947">
        <v>15000</v>
      </c>
      <c r="G382" s="456" t="s">
        <v>1357</v>
      </c>
      <c r="H382" s="457"/>
    </row>
    <row r="383" spans="1:8" ht="62.5" customHeight="1">
      <c r="A383" s="604"/>
      <c r="B383" s="776" t="s">
        <v>911</v>
      </c>
      <c r="C383" s="1443" t="s">
        <v>912</v>
      </c>
      <c r="D383" s="952" t="s">
        <v>1289</v>
      </c>
      <c r="E383" s="1220" t="s">
        <v>19</v>
      </c>
      <c r="F383" s="1319">
        <v>6000</v>
      </c>
      <c r="G383" s="423">
        <v>5</v>
      </c>
      <c r="H383" s="458"/>
    </row>
    <row r="384" spans="1:8" ht="85.5" customHeight="1">
      <c r="A384" s="639"/>
      <c r="B384" s="1541" t="s">
        <v>1128</v>
      </c>
      <c r="C384" s="1444" t="s">
        <v>1129</v>
      </c>
      <c r="D384" s="1001" t="s">
        <v>1429</v>
      </c>
      <c r="E384" s="1221" t="s">
        <v>1130</v>
      </c>
      <c r="F384" s="1337">
        <v>8000</v>
      </c>
      <c r="G384" s="964">
        <v>2</v>
      </c>
      <c r="H384" s="965"/>
    </row>
    <row r="385" spans="1:8" ht="67.5" customHeight="1">
      <c r="A385" s="605"/>
      <c r="B385" s="892" t="s">
        <v>913</v>
      </c>
      <c r="C385" s="1445" t="s">
        <v>914</v>
      </c>
      <c r="D385" s="1002" t="s">
        <v>925</v>
      </c>
      <c r="E385" s="1222" t="s">
        <v>21</v>
      </c>
      <c r="F385" s="1338">
        <v>6000</v>
      </c>
      <c r="G385" s="460">
        <v>4</v>
      </c>
      <c r="H385" s="606"/>
    </row>
    <row r="386" spans="1:8" ht="12" customHeight="1">
      <c r="B386" s="1506"/>
      <c r="C386" s="1446"/>
      <c r="D386" s="1102"/>
      <c r="E386" s="1223"/>
      <c r="F386" s="1339"/>
      <c r="G386" s="643"/>
      <c r="H386" s="644"/>
    </row>
    <row r="387" spans="1:8" ht="25" customHeight="1">
      <c r="A387" s="948" t="s">
        <v>14</v>
      </c>
      <c r="B387" s="1540"/>
      <c r="C387" s="1447"/>
      <c r="D387" s="1103" t="s">
        <v>927</v>
      </c>
      <c r="E387" s="1217"/>
      <c r="F387" s="1335"/>
      <c r="G387" s="603"/>
    </row>
    <row r="388" spans="1:8" ht="20.149999999999999" customHeight="1">
      <c r="A388" s="948" t="s">
        <v>1120</v>
      </c>
      <c r="B388" s="1448"/>
      <c r="C388" s="1448"/>
      <c r="D388" s="1104" t="s">
        <v>15</v>
      </c>
      <c r="E388" s="1218"/>
      <c r="F388" s="1336"/>
      <c r="G388" s="385"/>
      <c r="H388" s="385" t="s">
        <v>16</v>
      </c>
    </row>
    <row r="389" spans="1:8" ht="124.5" customHeight="1">
      <c r="A389" s="2018" t="s">
        <v>17</v>
      </c>
      <c r="B389" s="2019"/>
      <c r="C389" s="2019"/>
      <c r="D389" s="2019"/>
      <c r="E389" s="2019"/>
      <c r="F389" s="2019"/>
      <c r="G389" s="2019"/>
      <c r="H389" s="2020"/>
    </row>
    <row r="390" spans="1:8" ht="100.5" customHeight="1">
      <c r="A390" s="938"/>
      <c r="B390" s="776" t="s">
        <v>915</v>
      </c>
      <c r="C390" s="1442" t="s">
        <v>916</v>
      </c>
      <c r="D390" s="1101" t="s">
        <v>937</v>
      </c>
      <c r="E390" s="1219" t="s">
        <v>18</v>
      </c>
      <c r="F390" s="947">
        <v>11400</v>
      </c>
      <c r="G390" s="939" t="s">
        <v>402</v>
      </c>
      <c r="H390" s="940"/>
    </row>
    <row r="391" spans="1:8" ht="69.650000000000006" customHeight="1">
      <c r="A391" s="942"/>
      <c r="B391" s="776" t="s">
        <v>917</v>
      </c>
      <c r="C391" s="1449" t="s">
        <v>1288</v>
      </c>
      <c r="D391" s="1105" t="s">
        <v>926</v>
      </c>
      <c r="E391" s="1224" t="s">
        <v>21</v>
      </c>
      <c r="F391" s="946">
        <v>12000</v>
      </c>
      <c r="G391" s="943" t="s">
        <v>1596</v>
      </c>
      <c r="H391" s="941"/>
    </row>
    <row r="392" spans="1:8" ht="110.5" customHeight="1">
      <c r="A392" s="1742"/>
      <c r="B392" s="892" t="s">
        <v>918</v>
      </c>
      <c r="C392" s="1445" t="s">
        <v>919</v>
      </c>
      <c r="D392" s="1002" t="s">
        <v>1430</v>
      </c>
      <c r="E392" s="1222" t="s">
        <v>21</v>
      </c>
      <c r="F392" s="1338">
        <v>5600</v>
      </c>
      <c r="G392" s="1692" t="s">
        <v>669</v>
      </c>
      <c r="H392" s="1743"/>
    </row>
    <row r="393" spans="1:8" ht="13.5" customHeight="1">
      <c r="A393" s="444"/>
      <c r="B393" s="1533"/>
      <c r="C393" s="1433"/>
      <c r="D393" s="1087"/>
      <c r="E393" s="1210"/>
      <c r="F393" s="1326"/>
      <c r="G393" s="445"/>
      <c r="H393" s="446"/>
    </row>
    <row r="394" spans="1:8" ht="16.5" customHeight="1">
      <c r="A394" s="875" t="s">
        <v>213</v>
      </c>
      <c r="B394" s="1523"/>
      <c r="C394" s="1402"/>
      <c r="D394" s="1604" t="s">
        <v>214</v>
      </c>
      <c r="E394" s="1605"/>
      <c r="F394" s="1606"/>
      <c r="G394" s="1607"/>
      <c r="H394" s="1608"/>
    </row>
    <row r="395" spans="1:8" ht="16.5" customHeight="1">
      <c r="A395" s="231" t="s">
        <v>1202</v>
      </c>
      <c r="B395" s="648"/>
      <c r="C395" s="1448"/>
      <c r="D395" s="1604"/>
      <c r="E395" s="1605"/>
      <c r="F395" s="1606"/>
      <c r="G395" s="1607"/>
      <c r="H395" s="1608" t="s">
        <v>215</v>
      </c>
    </row>
    <row r="396" spans="1:8" ht="114" customHeight="1">
      <c r="A396" s="1941" t="s">
        <v>216</v>
      </c>
      <c r="B396" s="1942"/>
      <c r="C396" s="1942"/>
      <c r="D396" s="1942"/>
      <c r="E396" s="1942"/>
      <c r="F396" s="1942"/>
      <c r="G396" s="1942"/>
      <c r="H396" s="1943"/>
    </row>
    <row r="397" spans="1:8" ht="81.650000000000006" customHeight="1">
      <c r="A397" s="475"/>
      <c r="B397" s="1508" t="s">
        <v>851</v>
      </c>
      <c r="C397" s="1696" t="s">
        <v>660</v>
      </c>
      <c r="D397" s="1697" t="s">
        <v>1431</v>
      </c>
      <c r="E397" s="1592" t="s">
        <v>7</v>
      </c>
      <c r="F397" s="693">
        <v>5000</v>
      </c>
      <c r="G397" s="889" t="s">
        <v>1791</v>
      </c>
      <c r="H397" s="414"/>
    </row>
    <row r="398" spans="1:8" ht="14.15" customHeight="1">
      <c r="A398" s="464"/>
      <c r="B398" s="1536"/>
      <c r="C398" s="1436"/>
      <c r="D398" s="1094"/>
      <c r="E398" s="1214"/>
      <c r="F398" s="1331"/>
      <c r="G398" s="465"/>
      <c r="H398" s="446"/>
    </row>
    <row r="399" spans="1:8" ht="18.649999999999999" customHeight="1">
      <c r="A399" s="1609" t="s">
        <v>14</v>
      </c>
      <c r="B399" s="1450"/>
      <c r="C399" s="1450"/>
      <c r="D399" s="1106"/>
      <c r="E399" s="1225"/>
      <c r="F399" s="1341"/>
      <c r="G399" s="466"/>
      <c r="H399" s="467"/>
    </row>
    <row r="400" spans="1:8" ht="18.649999999999999" customHeight="1">
      <c r="A400" s="231" t="s">
        <v>1203</v>
      </c>
      <c r="B400" s="648"/>
      <c r="C400" s="1448"/>
      <c r="D400" s="1081" t="s">
        <v>217</v>
      </c>
      <c r="E400" s="1100"/>
      <c r="F400" s="1340"/>
      <c r="G400" s="454"/>
      <c r="H400" s="385" t="s">
        <v>218</v>
      </c>
    </row>
    <row r="401" spans="1:8" ht="102.65" customHeight="1">
      <c r="A401" s="2014" t="s">
        <v>219</v>
      </c>
      <c r="B401" s="2015"/>
      <c r="C401" s="2015"/>
      <c r="D401" s="2015"/>
      <c r="E401" s="2015"/>
      <c r="F401" s="2015"/>
      <c r="G401" s="2015"/>
      <c r="H401" s="2016"/>
    </row>
    <row r="402" spans="1:8" ht="70" customHeight="1">
      <c r="A402" s="462"/>
      <c r="B402" s="1542" t="s">
        <v>852</v>
      </c>
      <c r="C402" s="1451" t="s">
        <v>676</v>
      </c>
      <c r="D402" s="1107" t="s">
        <v>1432</v>
      </c>
      <c r="E402" s="1034" t="s">
        <v>7</v>
      </c>
      <c r="F402" s="970">
        <v>4800</v>
      </c>
      <c r="G402" s="362" t="s">
        <v>908</v>
      </c>
      <c r="H402" s="433"/>
    </row>
    <row r="403" spans="1:8" ht="88" customHeight="1">
      <c r="A403" s="348"/>
      <c r="B403" s="768" t="s">
        <v>220</v>
      </c>
      <c r="C403" s="737" t="s">
        <v>221</v>
      </c>
      <c r="D403" s="1041" t="s">
        <v>1287</v>
      </c>
      <c r="E403" s="952" t="s">
        <v>7</v>
      </c>
      <c r="F403" s="686">
        <v>5000</v>
      </c>
      <c r="G403" s="423" t="s">
        <v>86</v>
      </c>
      <c r="H403" s="368"/>
    </row>
    <row r="404" spans="1:8" ht="87" customHeight="1">
      <c r="A404" s="462"/>
      <c r="B404" s="1543" t="s">
        <v>854</v>
      </c>
      <c r="C404" s="1413" t="s">
        <v>678</v>
      </c>
      <c r="D404" s="1068" t="s">
        <v>679</v>
      </c>
      <c r="E404" s="999" t="s">
        <v>675</v>
      </c>
      <c r="F404" s="970">
        <v>5500</v>
      </c>
      <c r="G404" s="424" t="s">
        <v>815</v>
      </c>
      <c r="H404" s="367"/>
    </row>
    <row r="405" spans="1:8" ht="85.5" customHeight="1">
      <c r="A405" s="387"/>
      <c r="B405" s="762" t="s">
        <v>222</v>
      </c>
      <c r="C405" s="998" t="s">
        <v>223</v>
      </c>
      <c r="D405" s="1108" t="s">
        <v>1078</v>
      </c>
      <c r="E405" s="1652" t="s">
        <v>21</v>
      </c>
      <c r="F405" s="754">
        <v>6000</v>
      </c>
      <c r="G405" s="469" t="s">
        <v>1779</v>
      </c>
      <c r="H405" s="414"/>
    </row>
    <row r="406" spans="1:8" ht="12.5" customHeight="1">
      <c r="A406" s="461"/>
      <c r="B406" s="1544"/>
      <c r="C406" s="1452"/>
      <c r="D406" s="1109"/>
      <c r="E406" s="1228"/>
      <c r="F406" s="1343"/>
      <c r="G406" s="476"/>
      <c r="H406" s="477"/>
    </row>
    <row r="407" spans="1:8" ht="19" customHeight="1">
      <c r="A407" s="961" t="s">
        <v>22</v>
      </c>
      <c r="B407" s="961"/>
      <c r="C407" s="1610"/>
      <c r="D407" s="1071"/>
      <c r="E407" s="1071"/>
      <c r="F407" s="1344"/>
      <c r="G407" s="478"/>
      <c r="H407" s="478"/>
    </row>
    <row r="408" spans="1:8" ht="19" customHeight="1">
      <c r="A408" s="961" t="s">
        <v>1204</v>
      </c>
      <c r="B408" s="961"/>
      <c r="C408" s="1610"/>
      <c r="D408" s="1612"/>
      <c r="E408" s="1612"/>
      <c r="F408" s="1613"/>
      <c r="G408" s="1614"/>
      <c r="H408" s="1620" t="s">
        <v>1206</v>
      </c>
    </row>
    <row r="409" spans="1:8" ht="19" customHeight="1">
      <c r="A409" s="1611" t="s">
        <v>1205</v>
      </c>
      <c r="B409" s="1611"/>
      <c r="C409" s="1611"/>
      <c r="D409" s="1615"/>
      <c r="E409" s="1616"/>
      <c r="F409" s="1617"/>
      <c r="G409" s="1618"/>
      <c r="H409" s="1619" t="s">
        <v>814</v>
      </c>
    </row>
    <row r="410" spans="1:8" ht="132" customHeight="1">
      <c r="A410" s="2001" t="s">
        <v>224</v>
      </c>
      <c r="B410" s="2002"/>
      <c r="C410" s="2002"/>
      <c r="D410" s="2002"/>
      <c r="E410" s="2002"/>
      <c r="F410" s="2002"/>
      <c r="G410" s="2002"/>
      <c r="H410" s="2003"/>
    </row>
    <row r="411" spans="1:8" ht="83.5" customHeight="1">
      <c r="A411" s="378"/>
      <c r="B411" s="745" t="s">
        <v>225</v>
      </c>
      <c r="C411" s="1453" t="s">
        <v>1127</v>
      </c>
      <c r="D411" s="1047" t="s">
        <v>1433</v>
      </c>
      <c r="E411" s="1196" t="s">
        <v>11</v>
      </c>
      <c r="F411" s="729">
        <v>4800</v>
      </c>
      <c r="G411" s="379" t="s">
        <v>1496</v>
      </c>
      <c r="H411" s="412"/>
    </row>
    <row r="412" spans="1:8" ht="52" customHeight="1">
      <c r="A412" s="366"/>
      <c r="B412" s="736" t="s">
        <v>229</v>
      </c>
      <c r="C412" s="769" t="s">
        <v>230</v>
      </c>
      <c r="D412" s="1046" t="s">
        <v>228</v>
      </c>
      <c r="E412" s="1195" t="s">
        <v>11</v>
      </c>
      <c r="F412" s="686">
        <v>5500</v>
      </c>
      <c r="G412" s="305" t="s">
        <v>86</v>
      </c>
      <c r="H412" s="367"/>
    </row>
    <row r="413" spans="1:8" ht="113.5" customHeight="1">
      <c r="A413" s="615"/>
      <c r="B413" s="1545" t="s">
        <v>979</v>
      </c>
      <c r="C413" s="1454" t="s">
        <v>980</v>
      </c>
      <c r="D413" s="1110" t="s">
        <v>1321</v>
      </c>
      <c r="E413" s="1230" t="s">
        <v>11</v>
      </c>
      <c r="F413" s="1346">
        <v>7000</v>
      </c>
      <c r="G413" s="463" t="s">
        <v>1497</v>
      </c>
      <c r="H413" s="419"/>
    </row>
    <row r="414" spans="1:8" ht="14.5" customHeight="1">
      <c r="A414" s="444"/>
      <c r="B414" s="1533"/>
      <c r="C414" s="1455"/>
      <c r="D414" s="1098"/>
      <c r="E414" s="1231"/>
      <c r="F414" s="1326"/>
      <c r="G414" s="445"/>
      <c r="H414" s="446"/>
    </row>
    <row r="415" spans="1:8" ht="17.5" customHeight="1">
      <c r="A415" s="875" t="s">
        <v>231</v>
      </c>
      <c r="B415" s="1523"/>
      <c r="C415" s="1456"/>
      <c r="D415" s="1111"/>
      <c r="E415" s="1232"/>
      <c r="F415" s="1347"/>
      <c r="G415" s="480"/>
      <c r="H415" s="480"/>
    </row>
    <row r="416" spans="1:8" ht="17.5" customHeight="1">
      <c r="A416" s="875" t="s">
        <v>1207</v>
      </c>
      <c r="B416" s="1523"/>
      <c r="C416" s="1456"/>
      <c r="D416" s="1111"/>
      <c r="E416" s="1232"/>
      <c r="F416" s="1347"/>
      <c r="G416" s="480"/>
      <c r="H416" s="480"/>
    </row>
    <row r="417" spans="1:8" ht="17.5" customHeight="1">
      <c r="A417" s="1622" t="s">
        <v>1208</v>
      </c>
      <c r="B417" s="1621"/>
      <c r="C417" s="1621"/>
      <c r="D417" s="1080"/>
      <c r="E417" s="1212"/>
      <c r="F417" s="1345"/>
      <c r="G417" s="338"/>
      <c r="H417" s="1623" t="s">
        <v>232</v>
      </c>
    </row>
    <row r="418" spans="1:8" ht="67" customHeight="1">
      <c r="A418" s="1983" t="s">
        <v>233</v>
      </c>
      <c r="B418" s="1984"/>
      <c r="C418" s="1984"/>
      <c r="D418" s="1984"/>
      <c r="E418" s="1984"/>
      <c r="F418" s="1984"/>
      <c r="G418" s="1984"/>
      <c r="H418" s="1985"/>
    </row>
    <row r="419" spans="1:8" ht="100" customHeight="1">
      <c r="A419" s="370"/>
      <c r="B419" s="716" t="s">
        <v>235</v>
      </c>
      <c r="C419" s="770" t="s">
        <v>903</v>
      </c>
      <c r="D419" s="1075" t="s">
        <v>1434</v>
      </c>
      <c r="E419" s="999" t="s">
        <v>234</v>
      </c>
      <c r="F419" s="741">
        <v>17000</v>
      </c>
      <c r="G419" s="377" t="s">
        <v>940</v>
      </c>
      <c r="H419" s="481"/>
    </row>
    <row r="420" spans="1:8" ht="81.5" customHeight="1">
      <c r="A420" s="391"/>
      <c r="B420" s="720" t="s">
        <v>236</v>
      </c>
      <c r="C420" s="771" t="s">
        <v>237</v>
      </c>
      <c r="D420" s="1112" t="s">
        <v>238</v>
      </c>
      <c r="E420" s="1185" t="s">
        <v>239</v>
      </c>
      <c r="F420" s="747">
        <v>7000</v>
      </c>
      <c r="G420" s="379"/>
      <c r="H420" s="482"/>
    </row>
    <row r="421" spans="1:8" ht="80.5" customHeight="1">
      <c r="A421" s="387"/>
      <c r="B421" s="722" t="s">
        <v>240</v>
      </c>
      <c r="C421" s="1457" t="s">
        <v>241</v>
      </c>
      <c r="D421" s="1108" t="s">
        <v>238</v>
      </c>
      <c r="E421" s="1182" t="s">
        <v>239</v>
      </c>
      <c r="F421" s="754">
        <v>17000</v>
      </c>
      <c r="G421" s="469" t="s">
        <v>941</v>
      </c>
      <c r="H421" s="483"/>
    </row>
    <row r="422" spans="1:8" ht="16" customHeight="1">
      <c r="A422" s="373"/>
      <c r="B422" s="672"/>
      <c r="C422" s="1416"/>
      <c r="D422" s="1071"/>
      <c r="E422" s="1200"/>
      <c r="F422" s="1317"/>
      <c r="G422" s="484"/>
      <c r="H422" s="440"/>
    </row>
    <row r="423" spans="1:8" ht="20.5" customHeight="1">
      <c r="A423" s="875" t="s">
        <v>231</v>
      </c>
      <c r="B423" s="1523"/>
      <c r="C423" s="1456"/>
      <c r="D423" s="1113"/>
      <c r="E423" s="1063"/>
      <c r="F423" s="1348"/>
      <c r="G423" s="485"/>
      <c r="H423" s="1624" t="s">
        <v>28</v>
      </c>
    </row>
    <row r="424" spans="1:8" ht="20.5" customHeight="1">
      <c r="A424" s="299" t="s">
        <v>1209</v>
      </c>
      <c r="B424" s="1515"/>
      <c r="C424" s="1458"/>
      <c r="E424" s="1233"/>
      <c r="F424" s="1349"/>
      <c r="G424" s="487"/>
      <c r="H424" s="450" t="s">
        <v>242</v>
      </c>
    </row>
    <row r="425" spans="1:8" ht="59.15" customHeight="1">
      <c r="A425" s="1931" t="s">
        <v>243</v>
      </c>
      <c r="B425" s="1932"/>
      <c r="C425" s="1932"/>
      <c r="D425" s="1932"/>
      <c r="E425" s="1932"/>
      <c r="F425" s="1932"/>
      <c r="G425" s="1932"/>
      <c r="H425" s="1933"/>
    </row>
    <row r="426" spans="1:8" ht="85.5" customHeight="1">
      <c r="A426" s="627"/>
      <c r="B426" s="684" t="s">
        <v>981</v>
      </c>
      <c r="C426" s="1459" t="s">
        <v>982</v>
      </c>
      <c r="D426" s="1114" t="s">
        <v>1285</v>
      </c>
      <c r="E426" s="1234" t="s">
        <v>7</v>
      </c>
      <c r="F426" s="1350">
        <v>5500</v>
      </c>
      <c r="G426" s="616" t="s">
        <v>1500</v>
      </c>
      <c r="H426" s="624"/>
    </row>
    <row r="427" spans="1:8" ht="66.650000000000006" customHeight="1">
      <c r="A427" s="627"/>
      <c r="B427" s="684" t="s">
        <v>983</v>
      </c>
      <c r="C427" s="1439" t="s">
        <v>984</v>
      </c>
      <c r="D427" s="1114" t="s">
        <v>1435</v>
      </c>
      <c r="E427" s="1229" t="s">
        <v>21</v>
      </c>
      <c r="F427" s="1350">
        <v>5500</v>
      </c>
      <c r="G427" s="1695" t="s">
        <v>757</v>
      </c>
      <c r="H427" s="626"/>
    </row>
    <row r="428" spans="1:8" ht="8.15" customHeight="1">
      <c r="A428" s="627"/>
      <c r="B428" s="684"/>
      <c r="C428" s="1439"/>
      <c r="D428" s="1114"/>
      <c r="E428" s="1229"/>
      <c r="F428" s="1350"/>
      <c r="G428" s="616"/>
      <c r="H428" s="626"/>
    </row>
    <row r="429" spans="1:8" ht="83.15" customHeight="1">
      <c r="A429" s="475"/>
      <c r="B429" s="1645" t="s">
        <v>1210</v>
      </c>
      <c r="C429" s="1646" t="s">
        <v>661</v>
      </c>
      <c r="D429" s="1647" t="s">
        <v>1322</v>
      </c>
      <c r="E429" s="1648" t="s">
        <v>7</v>
      </c>
      <c r="F429" s="1649">
        <v>7000</v>
      </c>
      <c r="G429" s="1650"/>
      <c r="H429" s="1651"/>
    </row>
    <row r="430" spans="1:8" ht="13" customHeight="1">
      <c r="A430" s="488"/>
      <c r="B430" s="1016"/>
      <c r="C430" s="1460"/>
      <c r="D430" s="1111"/>
      <c r="E430" s="1235"/>
      <c r="F430" s="1351"/>
      <c r="G430" s="489"/>
      <c r="H430" s="490"/>
    </row>
    <row r="431" spans="1:8" ht="22" customHeight="1">
      <c r="A431" s="1625" t="s">
        <v>244</v>
      </c>
      <c r="B431" s="1625"/>
      <c r="C431" s="1626"/>
      <c r="D431" s="1115"/>
      <c r="E431" s="1115"/>
      <c r="F431" s="1352"/>
      <c r="G431" s="491"/>
      <c r="H431" s="491"/>
    </row>
    <row r="432" spans="1:8" ht="22" customHeight="1">
      <c r="A432" s="1601" t="s">
        <v>1211</v>
      </c>
      <c r="B432" s="1601"/>
      <c r="C432" s="1627"/>
      <c r="D432" s="1096" t="s">
        <v>245</v>
      </c>
      <c r="E432" s="1215"/>
      <c r="F432" s="1333"/>
      <c r="G432" s="359"/>
      <c r="H432" s="492"/>
    </row>
    <row r="433" spans="1:8" ht="148" customHeight="1">
      <c r="A433" s="1998" t="s">
        <v>246</v>
      </c>
      <c r="B433" s="1999"/>
      <c r="C433" s="1999"/>
      <c r="D433" s="1999"/>
      <c r="E433" s="1999"/>
      <c r="F433" s="1999"/>
      <c r="G433" s="1999"/>
      <c r="H433" s="2000"/>
    </row>
    <row r="434" spans="1:8" ht="126.5" customHeight="1">
      <c r="A434" s="601"/>
      <c r="B434" s="684" t="s">
        <v>985</v>
      </c>
      <c r="C434" s="1439" t="s">
        <v>986</v>
      </c>
      <c r="D434" s="1068" t="s">
        <v>1738</v>
      </c>
      <c r="E434" s="1033" t="s">
        <v>19</v>
      </c>
      <c r="F434" s="1334">
        <v>7000</v>
      </c>
      <c r="G434" s="362"/>
      <c r="H434" s="473"/>
    </row>
    <row r="435" spans="1:8" ht="96" customHeight="1">
      <c r="A435" s="601"/>
      <c r="B435" s="684" t="s">
        <v>987</v>
      </c>
      <c r="C435" s="884" t="s">
        <v>988</v>
      </c>
      <c r="D435" s="1084" t="s">
        <v>1567</v>
      </c>
      <c r="E435" s="1226" t="s">
        <v>11</v>
      </c>
      <c r="F435" s="970">
        <v>7000</v>
      </c>
      <c r="G435" s="474">
        <v>4</v>
      </c>
      <c r="H435" s="367"/>
    </row>
    <row r="436" spans="1:8" ht="81" customHeight="1">
      <c r="A436" s="348"/>
      <c r="B436" s="768" t="s">
        <v>247</v>
      </c>
      <c r="C436" s="737" t="s">
        <v>248</v>
      </c>
      <c r="D436" s="1041" t="s">
        <v>1437</v>
      </c>
      <c r="E436" s="1186" t="s">
        <v>11</v>
      </c>
      <c r="F436" s="686">
        <v>5500</v>
      </c>
      <c r="G436" s="423"/>
      <c r="H436" s="367"/>
    </row>
    <row r="437" spans="1:8" ht="83" customHeight="1">
      <c r="A437" s="493"/>
      <c r="B437" s="1546" t="s">
        <v>857</v>
      </c>
      <c r="C437" s="1454" t="s">
        <v>681</v>
      </c>
      <c r="D437" s="1110" t="s">
        <v>1438</v>
      </c>
      <c r="E437" s="1237" t="s">
        <v>11</v>
      </c>
      <c r="F437" s="1346">
        <v>6500</v>
      </c>
      <c r="G437" s="437"/>
      <c r="H437" s="419"/>
    </row>
    <row r="438" spans="1:8" ht="12.65" customHeight="1">
      <c r="A438" s="373"/>
      <c r="B438" s="672"/>
      <c r="C438" s="1314"/>
      <c r="D438" s="1031"/>
      <c r="E438" s="1172"/>
      <c r="F438" s="1295"/>
      <c r="G438" s="358"/>
      <c r="H438" s="358"/>
    </row>
    <row r="439" spans="1:8" ht="20.5" customHeight="1">
      <c r="A439" s="233" t="s">
        <v>249</v>
      </c>
      <c r="B439" s="232"/>
      <c r="C439" s="1461"/>
      <c r="D439" s="1116"/>
      <c r="E439" s="1175"/>
      <c r="F439" s="673"/>
      <c r="G439" s="340"/>
      <c r="H439" s="1628" t="s">
        <v>250</v>
      </c>
    </row>
    <row r="440" spans="1:8" ht="20.5" customHeight="1">
      <c r="A440" s="299" t="s">
        <v>1212</v>
      </c>
      <c r="B440" s="1515"/>
      <c r="C440" s="1448"/>
      <c r="D440" s="1116"/>
      <c r="E440" s="1238"/>
      <c r="F440" s="1353"/>
      <c r="G440" s="494"/>
      <c r="H440" s="390" t="s">
        <v>251</v>
      </c>
    </row>
    <row r="441" spans="1:8" ht="87.65" customHeight="1">
      <c r="A441" s="1915" t="s">
        <v>252</v>
      </c>
      <c r="B441" s="1916"/>
      <c r="C441" s="1916"/>
      <c r="D441" s="1916"/>
      <c r="E441" s="1916"/>
      <c r="F441" s="1916"/>
      <c r="G441" s="1916"/>
      <c r="H441" s="1917"/>
    </row>
    <row r="442" spans="1:8" ht="62.5" customHeight="1">
      <c r="A442" s="366"/>
      <c r="B442" s="736" t="s">
        <v>253</v>
      </c>
      <c r="C442" s="737" t="s">
        <v>254</v>
      </c>
      <c r="D442" s="1046" t="s">
        <v>255</v>
      </c>
      <c r="E442" s="1174" t="s">
        <v>7</v>
      </c>
      <c r="F442" s="686">
        <v>7000</v>
      </c>
      <c r="G442" s="495" t="s">
        <v>942</v>
      </c>
      <c r="H442" s="367"/>
    </row>
    <row r="443" spans="1:8" ht="61" customHeight="1">
      <c r="A443" s="366"/>
      <c r="B443" s="736" t="s">
        <v>256</v>
      </c>
      <c r="C443" s="737" t="s">
        <v>257</v>
      </c>
      <c r="D443" s="1046" t="s">
        <v>255</v>
      </c>
      <c r="E443" s="1178" t="s">
        <v>7</v>
      </c>
      <c r="F443" s="729">
        <v>7000</v>
      </c>
      <c r="G443" s="496" t="s">
        <v>75</v>
      </c>
      <c r="H443" s="497"/>
    </row>
    <row r="444" spans="1:8" ht="66" customHeight="1">
      <c r="A444" s="366"/>
      <c r="B444" s="736" t="s">
        <v>260</v>
      </c>
      <c r="C444" s="737" t="s">
        <v>261</v>
      </c>
      <c r="D444" s="1046" t="s">
        <v>1213</v>
      </c>
      <c r="E444" s="1174" t="s">
        <v>11</v>
      </c>
      <c r="F444" s="686">
        <v>7500</v>
      </c>
      <c r="G444" s="314">
        <v>3</v>
      </c>
      <c r="H444" s="499"/>
    </row>
    <row r="445" spans="1:8" ht="67" customHeight="1">
      <c r="A445" s="380"/>
      <c r="B445" s="751" t="s">
        <v>262</v>
      </c>
      <c r="C445" s="752" t="s">
        <v>263</v>
      </c>
      <c r="D445" s="1048" t="s">
        <v>1213</v>
      </c>
      <c r="E445" s="1179" t="s">
        <v>11</v>
      </c>
      <c r="F445" s="693">
        <v>16000</v>
      </c>
      <c r="G445" s="353" t="s">
        <v>70</v>
      </c>
      <c r="H445" s="500"/>
    </row>
    <row r="446" spans="1:8" ht="13.5" customHeight="1">
      <c r="A446" s="340"/>
      <c r="B446" s="673"/>
      <c r="C446" s="1357"/>
      <c r="D446" s="1063"/>
      <c r="E446" s="1175"/>
      <c r="F446" s="673"/>
      <c r="G446" s="340"/>
      <c r="H446" s="340"/>
    </row>
    <row r="447" spans="1:8" ht="17.5" customHeight="1">
      <c r="A447" s="233" t="s">
        <v>249</v>
      </c>
      <c r="B447" s="232"/>
      <c r="C447" s="1461"/>
      <c r="D447" s="1063"/>
      <c r="E447" s="1175"/>
      <c r="F447" s="673"/>
      <c r="G447" s="340"/>
      <c r="H447" s="340"/>
    </row>
    <row r="448" spans="1:8" ht="17.5" customHeight="1">
      <c r="A448" s="299" t="s">
        <v>1214</v>
      </c>
      <c r="B448" s="1515"/>
      <c r="C448" s="232"/>
      <c r="D448" s="1117"/>
      <c r="E448" s="1040"/>
      <c r="F448" s="1354"/>
      <c r="G448" s="501"/>
      <c r="H448" s="385" t="s">
        <v>264</v>
      </c>
    </row>
    <row r="449" spans="1:8" ht="55.5" customHeight="1">
      <c r="A449" s="1915" t="s">
        <v>265</v>
      </c>
      <c r="B449" s="1916"/>
      <c r="C449" s="1916"/>
      <c r="D449" s="1916"/>
      <c r="E449" s="1916"/>
      <c r="F449" s="1916"/>
      <c r="G449" s="1916"/>
      <c r="H449" s="1917"/>
    </row>
    <row r="450" spans="1:8" ht="65" customHeight="1">
      <c r="A450" s="502"/>
      <c r="B450" s="1547" t="s">
        <v>858</v>
      </c>
      <c r="C450" s="1462" t="s">
        <v>266</v>
      </c>
      <c r="D450" s="1118" t="s">
        <v>1566</v>
      </c>
      <c r="E450" s="1239" t="s">
        <v>11</v>
      </c>
      <c r="F450" s="1355">
        <v>14000</v>
      </c>
      <c r="G450" s="503" t="s">
        <v>212</v>
      </c>
      <c r="H450" s="504"/>
    </row>
    <row r="451" spans="1:8" ht="11.15" customHeight="1">
      <c r="A451" s="355"/>
      <c r="B451" s="1509"/>
      <c r="C451" s="1416"/>
      <c r="D451" s="1119"/>
      <c r="E451" s="1153"/>
      <c r="F451" s="1356"/>
      <c r="G451" s="505"/>
      <c r="H451" s="486"/>
    </row>
    <row r="452" spans="1:8" ht="18" customHeight="1">
      <c r="A452" s="961" t="s">
        <v>267</v>
      </c>
      <c r="B452" s="230"/>
      <c r="C452" s="671"/>
      <c r="D452" s="1120"/>
      <c r="E452" s="1240"/>
      <c r="F452" s="1357"/>
      <c r="G452" s="341"/>
      <c r="H452" s="341"/>
    </row>
    <row r="453" spans="1:8" ht="18" customHeight="1">
      <c r="A453" s="299" t="s">
        <v>1215</v>
      </c>
      <c r="B453" s="1515"/>
      <c r="C453" s="1463"/>
      <c r="D453" s="1121"/>
      <c r="E453" s="1241"/>
      <c r="F453" s="1358"/>
      <c r="G453" s="506"/>
      <c r="H453" s="507" t="s">
        <v>268</v>
      </c>
    </row>
    <row r="454" spans="1:8" ht="73" customHeight="1">
      <c r="A454" s="1952" t="s">
        <v>269</v>
      </c>
      <c r="B454" s="1932"/>
      <c r="C454" s="1932"/>
      <c r="D454" s="1932"/>
      <c r="E454" s="1932"/>
      <c r="F454" s="1932"/>
      <c r="G454" s="1932"/>
      <c r="H454" s="1933"/>
    </row>
    <row r="455" spans="1:8" ht="80.5" customHeight="1">
      <c r="A455" s="380"/>
      <c r="B455" s="751" t="s">
        <v>270</v>
      </c>
      <c r="C455" s="752" t="s">
        <v>1155</v>
      </c>
      <c r="D455" s="1048" t="s">
        <v>1439</v>
      </c>
      <c r="E455" s="1197" t="s">
        <v>11</v>
      </c>
      <c r="F455" s="693">
        <v>12000</v>
      </c>
      <c r="G455" s="353"/>
      <c r="H455" s="354"/>
    </row>
    <row r="456" spans="1:8" ht="12.5" customHeight="1">
      <c r="A456" s="340"/>
      <c r="B456" s="673"/>
      <c r="C456" s="1357"/>
      <c r="D456" s="1063"/>
      <c r="E456" s="1175"/>
      <c r="F456" s="673"/>
      <c r="G456" s="340"/>
      <c r="H456" s="340"/>
    </row>
    <row r="457" spans="1:8" ht="20.5" customHeight="1">
      <c r="A457" s="961" t="s">
        <v>271</v>
      </c>
      <c r="B457" s="230"/>
      <c r="C457" s="1464"/>
      <c r="D457" s="1092"/>
      <c r="E457" s="1092"/>
      <c r="F457" s="1358"/>
      <c r="G457" s="508"/>
      <c r="H457" s="1629" t="s">
        <v>272</v>
      </c>
    </row>
    <row r="458" spans="1:8" ht="20.5" customHeight="1">
      <c r="A458" s="299" t="s">
        <v>1216</v>
      </c>
      <c r="B458" s="1515"/>
      <c r="C458" s="1465"/>
      <c r="D458" s="1122"/>
      <c r="E458" s="1242"/>
      <c r="F458" s="1358"/>
      <c r="G458" s="506"/>
      <c r="H458" s="507" t="s">
        <v>268</v>
      </c>
    </row>
    <row r="459" spans="1:8" ht="90" customHeight="1">
      <c r="A459" s="1952" t="s">
        <v>273</v>
      </c>
      <c r="B459" s="1932"/>
      <c r="C459" s="1932"/>
      <c r="D459" s="1932"/>
      <c r="E459" s="1932"/>
      <c r="F459" s="1932"/>
      <c r="G459" s="1932"/>
      <c r="H459" s="1933"/>
    </row>
    <row r="460" spans="1:8" ht="85" customHeight="1">
      <c r="A460" s="366"/>
      <c r="B460" s="736" t="s">
        <v>274</v>
      </c>
      <c r="C460" s="1466" t="s">
        <v>275</v>
      </c>
      <c r="D460" s="1046" t="s">
        <v>276</v>
      </c>
      <c r="E460" s="1195" t="s">
        <v>11</v>
      </c>
      <c r="F460" s="686">
        <v>3600</v>
      </c>
      <c r="G460" s="305"/>
      <c r="H460" s="509"/>
    </row>
    <row r="461" spans="1:8" ht="52.5" customHeight="1">
      <c r="A461" s="366"/>
      <c r="B461" s="736" t="s">
        <v>277</v>
      </c>
      <c r="C461" s="1466" t="s">
        <v>278</v>
      </c>
      <c r="D461" s="1046" t="s">
        <v>1440</v>
      </c>
      <c r="E461" s="1195" t="s">
        <v>11</v>
      </c>
      <c r="F461" s="686">
        <v>5500</v>
      </c>
      <c r="G461" s="305" t="s">
        <v>904</v>
      </c>
      <c r="H461" s="350"/>
    </row>
    <row r="462" spans="1:8" ht="52.5" customHeight="1">
      <c r="A462" s="502"/>
      <c r="B462" s="1548" t="s">
        <v>279</v>
      </c>
      <c r="C462" s="1467" t="s">
        <v>280</v>
      </c>
      <c r="D462" s="1118" t="s">
        <v>281</v>
      </c>
      <c r="E462" s="1243" t="s">
        <v>20</v>
      </c>
      <c r="F462" s="1355">
        <v>4000</v>
      </c>
      <c r="G462" s="503">
        <v>6</v>
      </c>
      <c r="H462" s="510"/>
    </row>
    <row r="463" spans="1:8" ht="12.5" customHeight="1">
      <c r="A463" s="340"/>
      <c r="B463" s="673"/>
      <c r="C463" s="1357"/>
      <c r="D463" s="1063"/>
      <c r="E463" s="1175"/>
      <c r="F463" s="673"/>
      <c r="G463" s="340"/>
      <c r="H463" s="340"/>
    </row>
    <row r="464" spans="1:8" ht="19.5" customHeight="1">
      <c r="A464" s="961" t="s">
        <v>271</v>
      </c>
      <c r="B464" s="230"/>
      <c r="C464" s="1464"/>
      <c r="D464" s="1063"/>
      <c r="E464" s="1175"/>
      <c r="F464" s="673"/>
      <c r="G464" s="340"/>
      <c r="H464" s="340"/>
    </row>
    <row r="465" spans="1:8" ht="19.5" customHeight="1">
      <c r="A465" s="231" t="s">
        <v>1217</v>
      </c>
      <c r="B465" s="648"/>
      <c r="C465" s="675"/>
      <c r="D465" s="1630" t="s">
        <v>282</v>
      </c>
      <c r="E465" s="1244"/>
      <c r="F465" s="1329"/>
      <c r="G465" s="511"/>
      <c r="H465" s="507" t="s">
        <v>283</v>
      </c>
    </row>
    <row r="466" spans="1:8" ht="84" customHeight="1">
      <c r="A466" s="1952" t="s">
        <v>284</v>
      </c>
      <c r="B466" s="1932"/>
      <c r="C466" s="1932"/>
      <c r="D466" s="1932"/>
      <c r="E466" s="1932"/>
      <c r="F466" s="1932"/>
      <c r="G466" s="1932"/>
      <c r="H466" s="1933"/>
    </row>
    <row r="467" spans="1:8" ht="65" customHeight="1">
      <c r="A467" s="370"/>
      <c r="B467" s="716" t="s">
        <v>285</v>
      </c>
      <c r="C467" s="717" t="s">
        <v>286</v>
      </c>
      <c r="D467" s="1123" t="s">
        <v>1218</v>
      </c>
      <c r="E467" s="999" t="s">
        <v>7</v>
      </c>
      <c r="F467" s="686">
        <v>5000</v>
      </c>
      <c r="G467" s="513" t="s">
        <v>84</v>
      </c>
      <c r="H467" s="350"/>
    </row>
    <row r="468" spans="1:8" ht="81.5" customHeight="1">
      <c r="A468" s="512"/>
      <c r="B468" s="1549" t="s">
        <v>287</v>
      </c>
      <c r="C468" s="717" t="s">
        <v>288</v>
      </c>
      <c r="D468" s="1123" t="s">
        <v>1441</v>
      </c>
      <c r="E468" s="999" t="s">
        <v>289</v>
      </c>
      <c r="F468" s="686">
        <v>5500</v>
      </c>
      <c r="G468" s="513">
        <v>3</v>
      </c>
      <c r="H468" s="350"/>
    </row>
    <row r="469" spans="1:8" ht="49.5" customHeight="1">
      <c r="A469" s="370"/>
      <c r="B469" s="716" t="s">
        <v>290</v>
      </c>
      <c r="C469" s="717" t="s">
        <v>291</v>
      </c>
      <c r="D469" s="1123" t="s">
        <v>292</v>
      </c>
      <c r="E469" s="1186" t="s">
        <v>11</v>
      </c>
      <c r="F469" s="686">
        <v>2900</v>
      </c>
      <c r="G469" s="513">
        <v>3</v>
      </c>
      <c r="H469" s="350"/>
    </row>
    <row r="470" spans="1:8" ht="82.5" customHeight="1">
      <c r="A470" s="512"/>
      <c r="B470" s="1549" t="s">
        <v>294</v>
      </c>
      <c r="C470" s="717" t="s">
        <v>1516</v>
      </c>
      <c r="D470" s="1123" t="s">
        <v>1739</v>
      </c>
      <c r="E470" s="1186" t="s">
        <v>293</v>
      </c>
      <c r="F470" s="686">
        <v>4000</v>
      </c>
      <c r="G470" s="513"/>
      <c r="H470" s="350"/>
    </row>
    <row r="471" spans="1:8" ht="77.5">
      <c r="A471" s="370"/>
      <c r="B471" s="716" t="s">
        <v>297</v>
      </c>
      <c r="C471" s="717" t="s">
        <v>298</v>
      </c>
      <c r="D471" s="1123" t="s">
        <v>1568</v>
      </c>
      <c r="E471" s="1186" t="s">
        <v>293</v>
      </c>
      <c r="F471" s="686">
        <v>5000</v>
      </c>
      <c r="G471" s="513">
        <v>4</v>
      </c>
      <c r="H471" s="350"/>
    </row>
    <row r="472" spans="1:8" ht="81.5" customHeight="1">
      <c r="A472" s="515"/>
      <c r="B472" s="1550" t="s">
        <v>299</v>
      </c>
      <c r="C472" s="723" t="s">
        <v>300</v>
      </c>
      <c r="D472" s="1124" t="s">
        <v>1284</v>
      </c>
      <c r="E472" s="1182" t="s">
        <v>293</v>
      </c>
      <c r="F472" s="693">
        <v>5500</v>
      </c>
      <c r="G472" s="516" t="s">
        <v>1357</v>
      </c>
      <c r="H472" s="354"/>
    </row>
    <row r="473" spans="1:8" ht="14.5" customHeight="1">
      <c r="A473" s="444"/>
      <c r="B473" s="1533"/>
      <c r="C473" s="1433"/>
      <c r="D473" s="1087"/>
      <c r="E473" s="1245"/>
      <c r="F473" s="1331"/>
      <c r="G473" s="445"/>
      <c r="H473" s="517"/>
    </row>
    <row r="474" spans="1:8" ht="17.5" customHeight="1">
      <c r="A474" s="961" t="s">
        <v>87</v>
      </c>
      <c r="B474" s="230"/>
      <c r="C474" s="671"/>
      <c r="D474" s="1127" t="s">
        <v>307</v>
      </c>
      <c r="E474" s="1175"/>
      <c r="F474" s="673"/>
      <c r="G474" s="340"/>
      <c r="H474" s="340"/>
    </row>
    <row r="475" spans="1:8" ht="17.5" customHeight="1">
      <c r="A475" s="231" t="s">
        <v>1325</v>
      </c>
      <c r="B475" s="648"/>
      <c r="C475" s="1400"/>
      <c r="E475" s="1212"/>
      <c r="F475" s="1329"/>
      <c r="G475" s="520"/>
      <c r="H475" s="507" t="s">
        <v>308</v>
      </c>
    </row>
    <row r="476" spans="1:8" ht="67" customHeight="1">
      <c r="A476" s="1958" t="s">
        <v>1737</v>
      </c>
      <c r="B476" s="1916"/>
      <c r="C476" s="1916"/>
      <c r="D476" s="1916"/>
      <c r="E476" s="1916"/>
      <c r="F476" s="1916"/>
      <c r="G476" s="1916"/>
      <c r="H476" s="1917"/>
    </row>
    <row r="477" spans="1:8" ht="48.5" customHeight="1">
      <c r="A477" s="380"/>
      <c r="B477" s="751" t="s">
        <v>309</v>
      </c>
      <c r="C477" s="763" t="s">
        <v>310</v>
      </c>
      <c r="D477" s="1048" t="s">
        <v>311</v>
      </c>
      <c r="E477" s="1179" t="s">
        <v>7</v>
      </c>
      <c r="F477" s="693">
        <v>4500</v>
      </c>
      <c r="G477" s="353"/>
      <c r="H477" s="354"/>
    </row>
    <row r="478" spans="1:8" ht="12.5" customHeight="1">
      <c r="A478" s="600"/>
      <c r="B478" s="1506"/>
      <c r="C478" s="1469"/>
      <c r="D478" s="1126"/>
      <c r="E478" s="1246"/>
      <c r="F478" s="1359"/>
      <c r="G478" s="609"/>
      <c r="H478" s="610"/>
    </row>
    <row r="479" spans="1:8" ht="18" customHeight="1">
      <c r="A479" s="961" t="s">
        <v>87</v>
      </c>
      <c r="B479" s="230"/>
      <c r="C479" s="671"/>
      <c r="D479" s="1044"/>
      <c r="E479" s="1175"/>
      <c r="F479" s="1303"/>
      <c r="G479" s="342"/>
      <c r="H479" s="340"/>
    </row>
    <row r="480" spans="1:8" ht="18" customHeight="1">
      <c r="A480" s="299" t="s">
        <v>1219</v>
      </c>
      <c r="B480" s="1515"/>
      <c r="C480" s="1400"/>
      <c r="D480" s="1588" t="s">
        <v>301</v>
      </c>
      <c r="E480" s="1125"/>
      <c r="F480" s="1349"/>
      <c r="G480" s="518"/>
      <c r="H480" s="519" t="s">
        <v>302</v>
      </c>
    </row>
    <row r="481" spans="1:8" ht="132.65" customHeight="1">
      <c r="A481" s="1953" t="s">
        <v>303</v>
      </c>
      <c r="B481" s="1954"/>
      <c r="C481" s="1954"/>
      <c r="D481" s="1954"/>
      <c r="E481" s="1954"/>
      <c r="F481" s="1954"/>
      <c r="G481" s="1954"/>
      <c r="H481" s="1955"/>
    </row>
    <row r="482" spans="1:8" ht="64" customHeight="1">
      <c r="A482" s="387"/>
      <c r="B482" s="722" t="s">
        <v>304</v>
      </c>
      <c r="C482" s="1457" t="s">
        <v>305</v>
      </c>
      <c r="D482" s="1002" t="s">
        <v>306</v>
      </c>
      <c r="E482" s="1182" t="s">
        <v>21</v>
      </c>
      <c r="F482" s="693">
        <v>7000</v>
      </c>
      <c r="G482" s="469">
        <v>2</v>
      </c>
      <c r="H482" s="354"/>
    </row>
    <row r="483" spans="1:8" ht="12" customHeight="1">
      <c r="A483" s="355"/>
      <c r="B483" s="1509"/>
      <c r="C483" s="1470"/>
      <c r="D483" s="1071"/>
      <c r="E483" s="1200"/>
      <c r="F483" s="1317"/>
      <c r="G483" s="382"/>
      <c r="H483" s="440"/>
    </row>
    <row r="484" spans="1:8" ht="19" customHeight="1">
      <c r="A484" s="961" t="s">
        <v>87</v>
      </c>
      <c r="B484" s="230"/>
      <c r="C484" s="671"/>
      <c r="D484" s="1128" t="s">
        <v>312</v>
      </c>
      <c r="E484" s="1175"/>
      <c r="F484" s="673"/>
      <c r="G484" s="340"/>
      <c r="H484" s="340"/>
    </row>
    <row r="485" spans="1:8" ht="19" customHeight="1">
      <c r="A485" s="231" t="s">
        <v>1323</v>
      </c>
      <c r="B485" s="648"/>
      <c r="C485" s="278"/>
      <c r="D485" s="1128"/>
      <c r="E485" s="1247"/>
      <c r="F485" s="1329"/>
      <c r="G485" s="521"/>
      <c r="H485" s="385" t="s">
        <v>313</v>
      </c>
    </row>
    <row r="486" spans="1:8" ht="51.5" customHeight="1">
      <c r="A486" s="1952" t="s">
        <v>314</v>
      </c>
      <c r="B486" s="1932"/>
      <c r="C486" s="1932"/>
      <c r="D486" s="1932"/>
      <c r="E486" s="1932"/>
      <c r="F486" s="1932"/>
      <c r="G486" s="1932"/>
      <c r="H486" s="1933"/>
    </row>
    <row r="487" spans="1:8" ht="59.5" customHeight="1">
      <c r="A487" s="380"/>
      <c r="B487" s="753" t="s">
        <v>318</v>
      </c>
      <c r="C487" s="763" t="s">
        <v>319</v>
      </c>
      <c r="D487" s="1048" t="s">
        <v>317</v>
      </c>
      <c r="E487" s="1197" t="s">
        <v>11</v>
      </c>
      <c r="F487" s="693">
        <v>6000</v>
      </c>
      <c r="G487" s="353">
        <v>3</v>
      </c>
      <c r="H487" s="354"/>
    </row>
    <row r="488" spans="1:8" ht="12" customHeight="1">
      <c r="A488" s="337"/>
      <c r="B488" s="1519"/>
      <c r="C488" s="1314"/>
      <c r="D488" s="1024"/>
      <c r="E488" s="1158"/>
      <c r="F488" s="336"/>
      <c r="G488" s="76"/>
      <c r="H488" s="76"/>
    </row>
    <row r="489" spans="1:8" ht="39" customHeight="1">
      <c r="A489" s="1956" t="s">
        <v>1079</v>
      </c>
      <c r="B489" s="1956"/>
      <c r="C489" s="1956"/>
      <c r="D489" s="1956"/>
      <c r="E489" s="1956"/>
      <c r="F489" s="1956"/>
      <c r="G489" s="1956"/>
      <c r="H489" s="1956"/>
    </row>
    <row r="490" spans="1:8" ht="12" customHeight="1">
      <c r="A490" s="649"/>
      <c r="B490" s="1360"/>
      <c r="C490" s="1360"/>
      <c r="D490" s="1129"/>
      <c r="E490" s="1129"/>
      <c r="F490" s="1360"/>
      <c r="G490" s="649"/>
      <c r="H490" s="649"/>
    </row>
    <row r="491" spans="1:8" s="650" customFormat="1" ht="19" customHeight="1">
      <c r="A491" s="875" t="s">
        <v>321</v>
      </c>
      <c r="B491" s="1523"/>
      <c r="C491" s="1456"/>
      <c r="D491" s="1071"/>
      <c r="E491" s="1063"/>
      <c r="F491" s="1348"/>
      <c r="G491" s="485"/>
      <c r="H491" s="486"/>
    </row>
    <row r="492" spans="1:8" ht="19" customHeight="1">
      <c r="A492" s="1656" t="s">
        <v>1324</v>
      </c>
      <c r="B492" s="1551"/>
      <c r="C492" s="1458"/>
      <c r="D492" s="1029"/>
      <c r="E492" s="1233"/>
      <c r="F492" s="1349"/>
      <c r="G492" s="487"/>
      <c r="H492" s="450"/>
    </row>
    <row r="493" spans="1:8" ht="104.5" customHeight="1">
      <c r="A493" s="1944" t="s">
        <v>1569</v>
      </c>
      <c r="B493" s="1942"/>
      <c r="C493" s="1942"/>
      <c r="D493" s="1942"/>
      <c r="E493" s="1942"/>
      <c r="F493" s="1942"/>
      <c r="G493" s="1942"/>
      <c r="H493" s="1943"/>
    </row>
    <row r="494" spans="1:8" ht="12" customHeight="1">
      <c r="A494" s="522"/>
      <c r="B494" s="1361"/>
      <c r="C494" s="1361"/>
      <c r="D494" s="1130"/>
      <c r="E494" s="1130"/>
      <c r="F494" s="1361"/>
      <c r="G494" s="522"/>
      <c r="H494" s="522"/>
    </row>
    <row r="495" spans="1:8" ht="29.15" customHeight="1">
      <c r="A495" s="299" t="s">
        <v>1326</v>
      </c>
      <c r="B495" s="1515"/>
      <c r="C495" s="1458"/>
      <c r="D495" s="1029"/>
      <c r="E495" s="1233"/>
      <c r="F495" s="1349"/>
      <c r="G495" s="487"/>
      <c r="H495" s="450"/>
    </row>
    <row r="496" spans="1:8" ht="87" customHeight="1">
      <c r="A496" s="523"/>
      <c r="B496" s="651" t="s">
        <v>859</v>
      </c>
      <c r="C496" s="652" t="s">
        <v>655</v>
      </c>
      <c r="D496" s="1131" t="s">
        <v>1481</v>
      </c>
      <c r="E496" s="1248" t="s">
        <v>21</v>
      </c>
      <c r="F496" s="1362">
        <v>4000</v>
      </c>
      <c r="G496" s="524"/>
      <c r="H496" s="525"/>
    </row>
    <row r="497" spans="1:8" ht="10.5" customHeight="1">
      <c r="A497" s="522"/>
      <c r="B497" s="1361"/>
      <c r="C497" s="1361"/>
      <c r="D497" s="1130"/>
      <c r="E497" s="1130"/>
      <c r="F497" s="1361"/>
      <c r="G497" s="522"/>
      <c r="H497" s="522"/>
    </row>
    <row r="498" spans="1:8" ht="35.5" customHeight="1">
      <c r="A498" s="1957" t="s">
        <v>1544</v>
      </c>
      <c r="B498" s="1957"/>
      <c r="C498" s="1957"/>
      <c r="D498" s="1957"/>
      <c r="E498" s="1957"/>
      <c r="F498" s="1957"/>
      <c r="G498" s="1957"/>
      <c r="H498" s="1957"/>
    </row>
    <row r="499" spans="1:8" ht="10.5" customHeight="1">
      <c r="A499" s="649"/>
      <c r="B499" s="1360"/>
      <c r="C499" s="1360"/>
      <c r="D499" s="1129"/>
      <c r="E499" s="1129"/>
      <c r="F499" s="1360"/>
      <c r="G499" s="649"/>
      <c r="H499" s="649"/>
    </row>
    <row r="500" spans="1:8" s="650" customFormat="1" ht="17.149999999999999" customHeight="1">
      <c r="A500" s="819" t="s">
        <v>1041</v>
      </c>
      <c r="B500" s="1485"/>
      <c r="C500" s="1405"/>
      <c r="D500" s="1132"/>
      <c r="E500" s="1189"/>
      <c r="F500" s="1308"/>
      <c r="G500" s="571"/>
      <c r="H500" s="611"/>
    </row>
    <row r="501" spans="1:8" ht="17.149999999999999" customHeight="1">
      <c r="A501" s="299" t="s">
        <v>1327</v>
      </c>
      <c r="B501" s="1486"/>
      <c r="C501" s="1406"/>
      <c r="D501" s="1056"/>
      <c r="E501" s="1190"/>
      <c r="F501" s="1309"/>
      <c r="G501" s="573"/>
      <c r="H501" s="611" t="s">
        <v>1042</v>
      </c>
    </row>
    <row r="502" spans="1:8" ht="247.5" customHeight="1">
      <c r="A502" s="1918" t="s">
        <v>1044</v>
      </c>
      <c r="B502" s="1919"/>
      <c r="C502" s="1919"/>
      <c r="D502" s="1919"/>
      <c r="E502" s="1919"/>
      <c r="F502" s="1919"/>
      <c r="G502" s="1919"/>
      <c r="H502" s="1920"/>
    </row>
    <row r="503" spans="1:8" ht="66.650000000000006" customHeight="1">
      <c r="A503" s="605"/>
      <c r="B503" s="691" t="s">
        <v>1038</v>
      </c>
      <c r="C503" s="692" t="s">
        <v>1039</v>
      </c>
      <c r="D503" s="1042" t="s">
        <v>1040</v>
      </c>
      <c r="E503" s="1249"/>
      <c r="F503" s="693">
        <v>12000</v>
      </c>
      <c r="G503" s="353"/>
      <c r="H503" s="414"/>
    </row>
    <row r="504" spans="1:8" ht="14.15" customHeight="1">
      <c r="A504" s="640"/>
      <c r="B504" s="1552"/>
      <c r="C504" s="1471"/>
      <c r="D504" s="1133"/>
      <c r="E504" s="1250"/>
      <c r="F504" s="1363"/>
      <c r="G504" s="641"/>
      <c r="H504" s="642"/>
    </row>
    <row r="505" spans="1:8" ht="19.5" customHeight="1">
      <c r="A505" s="1657" t="s">
        <v>322</v>
      </c>
      <c r="B505" s="1553"/>
      <c r="C505" s="1472"/>
      <c r="D505" s="1119"/>
      <c r="E505" s="1153"/>
      <c r="F505" s="1364"/>
      <c r="G505" s="505"/>
      <c r="H505" s="527"/>
    </row>
    <row r="506" spans="1:8" ht="19.5" customHeight="1">
      <c r="A506" s="1581" t="s">
        <v>1328</v>
      </c>
      <c r="B506" s="674"/>
      <c r="C506" s="1448"/>
      <c r="D506" s="1128"/>
      <c r="E506" s="1100"/>
      <c r="F506" s="1365"/>
      <c r="G506" s="528"/>
      <c r="H506" s="529"/>
    </row>
    <row r="507" spans="1:8" ht="122.15" customHeight="1">
      <c r="A507" s="1944" t="s">
        <v>1080</v>
      </c>
      <c r="B507" s="1942"/>
      <c r="C507" s="1942"/>
      <c r="D507" s="1942"/>
      <c r="E507" s="1942"/>
      <c r="F507" s="1942"/>
      <c r="G507" s="1942"/>
      <c r="H507" s="1943"/>
    </row>
    <row r="508" spans="1:8" ht="142.5" customHeight="1">
      <c r="A508" s="455"/>
      <c r="B508" s="653" t="s">
        <v>323</v>
      </c>
      <c r="C508" s="654" t="s">
        <v>324</v>
      </c>
      <c r="D508" s="1134" t="s">
        <v>1444</v>
      </c>
      <c r="E508" s="1252" t="s">
        <v>325</v>
      </c>
      <c r="F508" s="663">
        <v>5000</v>
      </c>
      <c r="G508" s="664"/>
      <c r="H508" s="682"/>
    </row>
    <row r="509" spans="1:8" ht="116.15" customHeight="1">
      <c r="A509" s="604"/>
      <c r="B509" s="684" t="s">
        <v>1046</v>
      </c>
      <c r="C509" s="685" t="s">
        <v>1039</v>
      </c>
      <c r="D509" s="1041" t="s">
        <v>1445</v>
      </c>
      <c r="E509" s="1253" t="s">
        <v>21</v>
      </c>
      <c r="F509" s="686">
        <v>4800</v>
      </c>
      <c r="G509" s="687"/>
      <c r="H509" s="781"/>
    </row>
    <row r="510" spans="1:8" ht="95.5" customHeight="1">
      <c r="A510" s="455"/>
      <c r="B510" s="653" t="s">
        <v>326</v>
      </c>
      <c r="C510" s="655" t="s">
        <v>327</v>
      </c>
      <c r="D510" s="1135" t="s">
        <v>1081</v>
      </c>
      <c r="E510" s="1254" t="s">
        <v>21</v>
      </c>
      <c r="F510" s="663">
        <v>4500</v>
      </c>
      <c r="G510" s="664">
        <v>2</v>
      </c>
      <c r="H510" s="682"/>
    </row>
    <row r="511" spans="1:8" ht="99" customHeight="1">
      <c r="A511" s="455"/>
      <c r="B511" s="653" t="s">
        <v>328</v>
      </c>
      <c r="C511" s="656" t="s">
        <v>329</v>
      </c>
      <c r="D511" s="1136" t="s">
        <v>1447</v>
      </c>
      <c r="E511" s="1254" t="s">
        <v>21</v>
      </c>
      <c r="F511" s="663">
        <v>6000</v>
      </c>
      <c r="G511" s="782"/>
      <c r="H511" s="682"/>
    </row>
    <row r="512" spans="1:8" ht="109.5" customHeight="1">
      <c r="A512" s="455"/>
      <c r="B512" s="653" t="s">
        <v>902</v>
      </c>
      <c r="C512" s="657" t="s">
        <v>330</v>
      </c>
      <c r="D512" s="1136" t="s">
        <v>1448</v>
      </c>
      <c r="E512" s="1254" t="s">
        <v>21</v>
      </c>
      <c r="F512" s="663">
        <v>8000</v>
      </c>
      <c r="G512" s="664" t="s">
        <v>37</v>
      </c>
      <c r="H512" s="682"/>
    </row>
    <row r="513" spans="1:8" ht="65.150000000000006" customHeight="1">
      <c r="A513" s="531"/>
      <c r="B513" s="653" t="s">
        <v>331</v>
      </c>
      <c r="C513" s="654" t="s">
        <v>332</v>
      </c>
      <c r="D513" s="1136" t="s">
        <v>1449</v>
      </c>
      <c r="E513" s="1254" t="s">
        <v>21</v>
      </c>
      <c r="F513" s="783">
        <v>10000</v>
      </c>
      <c r="G513" s="782" t="s">
        <v>37</v>
      </c>
      <c r="H513" s="682"/>
    </row>
    <row r="514" spans="1:8" ht="98.15" customHeight="1">
      <c r="A514" s="639"/>
      <c r="B514" s="779" t="s">
        <v>1049</v>
      </c>
      <c r="C514" s="780" t="s">
        <v>1054</v>
      </c>
      <c r="D514" s="1137" t="s">
        <v>1450</v>
      </c>
      <c r="E514" s="1255" t="s">
        <v>21</v>
      </c>
      <c r="F514" s="784">
        <v>11000</v>
      </c>
      <c r="G514" s="785"/>
      <c r="H514" s="786"/>
    </row>
    <row r="515" spans="1:8" ht="84" customHeight="1">
      <c r="A515" s="459"/>
      <c r="B515" s="658" t="s">
        <v>333</v>
      </c>
      <c r="C515" s="659" t="s">
        <v>334</v>
      </c>
      <c r="D515" s="1138" t="s">
        <v>1451</v>
      </c>
      <c r="E515" s="1256" t="s">
        <v>21</v>
      </c>
      <c r="F515" s="787">
        <v>12000</v>
      </c>
      <c r="G515" s="788">
        <v>4</v>
      </c>
      <c r="H515" s="670"/>
    </row>
    <row r="516" spans="1:8" ht="9.65" customHeight="1">
      <c r="A516" s="533"/>
      <c r="B516" s="1554"/>
      <c r="C516" s="1473"/>
      <c r="D516" s="1139"/>
      <c r="E516" s="1257"/>
      <c r="F516" s="1366"/>
      <c r="G516" s="534"/>
      <c r="H516" s="527"/>
    </row>
    <row r="517" spans="1:8" ht="17.5" customHeight="1">
      <c r="A517" s="961" t="s">
        <v>335</v>
      </c>
      <c r="B517" s="230"/>
      <c r="C517" s="671"/>
      <c r="D517" s="1063"/>
      <c r="E517" s="1175"/>
      <c r="F517" s="673"/>
      <c r="G517" s="340"/>
      <c r="H517" s="340"/>
    </row>
    <row r="518" spans="1:8" ht="17.5" customHeight="1">
      <c r="A518" s="231" t="s">
        <v>1329</v>
      </c>
      <c r="B518" s="648"/>
      <c r="C518" s="675"/>
      <c r="D518" s="1080"/>
      <c r="E518" s="1244"/>
      <c r="F518" s="676"/>
      <c r="G518" s="535"/>
      <c r="H518" s="450"/>
    </row>
    <row r="519" spans="1:8" ht="117.5" customHeight="1">
      <c r="A519" s="1944" t="s">
        <v>336</v>
      </c>
      <c r="B519" s="1942"/>
      <c r="C519" s="1942"/>
      <c r="D519" s="1942"/>
      <c r="E519" s="1942"/>
      <c r="F519" s="1942"/>
      <c r="G519" s="1942"/>
      <c r="H519" s="1943"/>
    </row>
    <row r="520" spans="1:8" ht="59.15" customHeight="1">
      <c r="A520" s="660"/>
      <c r="B520" s="661" t="s">
        <v>337</v>
      </c>
      <c r="C520" s="662" t="s">
        <v>338</v>
      </c>
      <c r="D520" s="1135" t="s">
        <v>1452</v>
      </c>
      <c r="E520" s="1258" t="s">
        <v>7</v>
      </c>
      <c r="F520" s="663">
        <v>3400</v>
      </c>
      <c r="G520" s="664"/>
      <c r="H520" s="665"/>
    </row>
    <row r="521" spans="1:8" ht="71.150000000000006" customHeight="1">
      <c r="A521" s="1855"/>
      <c r="B521" s="1856" t="s">
        <v>339</v>
      </c>
      <c r="C521" s="1857" t="s">
        <v>340</v>
      </c>
      <c r="D521" s="1858" t="s">
        <v>1453</v>
      </c>
      <c r="E521" s="1256" t="s">
        <v>21</v>
      </c>
      <c r="F521" s="668">
        <v>3200</v>
      </c>
      <c r="G521" s="669"/>
      <c r="H521" s="1859"/>
    </row>
    <row r="522" spans="1:8" ht="10.5" customHeight="1">
      <c r="A522" s="444"/>
      <c r="B522" s="1533"/>
      <c r="C522" s="1474"/>
      <c r="D522" s="1140"/>
      <c r="E522" s="1231"/>
      <c r="F522" s="1326"/>
      <c r="G522" s="445"/>
      <c r="H522" s="539"/>
    </row>
    <row r="523" spans="1:8" ht="19.5" customHeight="1">
      <c r="A523" s="961" t="s">
        <v>335</v>
      </c>
      <c r="B523" s="230"/>
      <c r="C523" s="671"/>
      <c r="D523" s="1063"/>
      <c r="E523" s="1175"/>
      <c r="F523" s="673"/>
      <c r="G523" s="673"/>
      <c r="H523" s="673"/>
    </row>
    <row r="524" spans="1:8" ht="19.5" customHeight="1">
      <c r="A524" s="1658" t="s">
        <v>1330</v>
      </c>
      <c r="B524" s="674"/>
      <c r="C524" s="675"/>
      <c r="D524" s="1080"/>
      <c r="E524" s="1244"/>
      <c r="F524" s="676"/>
      <c r="G524" s="677"/>
      <c r="H524" s="678"/>
    </row>
    <row r="525" spans="1:8" ht="136" customHeight="1">
      <c r="A525" s="1944" t="s">
        <v>1088</v>
      </c>
      <c r="B525" s="1942"/>
      <c r="C525" s="1942"/>
      <c r="D525" s="1942"/>
      <c r="E525" s="1942"/>
      <c r="F525" s="1942"/>
      <c r="G525" s="1942"/>
      <c r="H525" s="1943"/>
    </row>
    <row r="526" spans="1:8" ht="68.5" customHeight="1">
      <c r="A526" s="679"/>
      <c r="B526" s="680" t="s">
        <v>341</v>
      </c>
      <c r="C526" s="681" t="s">
        <v>342</v>
      </c>
      <c r="D526" s="1135" t="s">
        <v>1454</v>
      </c>
      <c r="E526" s="1259" t="s">
        <v>7</v>
      </c>
      <c r="F526" s="663">
        <v>4000</v>
      </c>
      <c r="G526" s="664" t="s">
        <v>757</v>
      </c>
      <c r="H526" s="682"/>
    </row>
    <row r="527" spans="1:8" ht="96.5" customHeight="1">
      <c r="A527" s="666"/>
      <c r="B527" s="658" t="s">
        <v>343</v>
      </c>
      <c r="C527" s="667" t="s">
        <v>344</v>
      </c>
      <c r="D527" s="1138" t="s">
        <v>1455</v>
      </c>
      <c r="E527" s="1256" t="s">
        <v>21</v>
      </c>
      <c r="F527" s="668">
        <v>5000</v>
      </c>
      <c r="G527" s="669"/>
      <c r="H527" s="670"/>
    </row>
    <row r="528" spans="1:8" ht="67.5" customHeight="1">
      <c r="A528" s="522"/>
      <c r="B528" s="1361"/>
      <c r="C528" s="1361"/>
      <c r="D528" s="1130"/>
      <c r="E528" s="1130"/>
      <c r="F528" s="1361"/>
      <c r="G528" s="522"/>
      <c r="H528" s="522"/>
    </row>
    <row r="529" spans="1:8" ht="21.65" customHeight="1">
      <c r="A529" s="961" t="s">
        <v>684</v>
      </c>
      <c r="B529" s="230"/>
      <c r="C529" s="671"/>
      <c r="D529" s="1063"/>
      <c r="E529" s="1175"/>
      <c r="F529" s="673"/>
      <c r="G529" s="340"/>
      <c r="H529" s="340"/>
    </row>
    <row r="530" spans="1:8" ht="21.65" customHeight="1">
      <c r="A530" s="231" t="s">
        <v>1162</v>
      </c>
      <c r="B530" s="648"/>
      <c r="C530" s="675"/>
      <c r="D530" s="1080"/>
      <c r="E530" s="1244"/>
      <c r="F530" s="676"/>
      <c r="G530" s="535"/>
      <c r="H530" s="450"/>
    </row>
    <row r="531" spans="1:8" ht="183.65" customHeight="1">
      <c r="A531" s="1944" t="s">
        <v>685</v>
      </c>
      <c r="B531" s="1942"/>
      <c r="C531" s="1942"/>
      <c r="D531" s="1942"/>
      <c r="E531" s="1942"/>
      <c r="F531" s="1942"/>
      <c r="G531" s="1942"/>
      <c r="H531" s="1943"/>
    </row>
    <row r="532" spans="1:8" ht="85" customHeight="1">
      <c r="A532" s="1719"/>
      <c r="B532" s="1784" t="s">
        <v>1527</v>
      </c>
      <c r="C532" s="1778" t="s">
        <v>1528</v>
      </c>
      <c r="D532" s="1779" t="s">
        <v>1740</v>
      </c>
      <c r="E532" s="1780" t="s">
        <v>1529</v>
      </c>
      <c r="F532" s="1781">
        <v>3300</v>
      </c>
      <c r="G532" s="1717"/>
      <c r="H532" s="592"/>
    </row>
    <row r="533" spans="1:8" ht="87.65" customHeight="1">
      <c r="A533" s="1719"/>
      <c r="B533" s="1720" t="s">
        <v>1530</v>
      </c>
      <c r="C533" s="1706" t="s">
        <v>1531</v>
      </c>
      <c r="D533" s="1707" t="s">
        <v>686</v>
      </c>
      <c r="E533" s="1708" t="s">
        <v>687</v>
      </c>
      <c r="F533" s="1709">
        <v>3500</v>
      </c>
      <c r="G533" s="1717"/>
      <c r="H533" s="594"/>
    </row>
    <row r="534" spans="1:8" ht="101.15" customHeight="1">
      <c r="A534" s="536"/>
      <c r="B534" s="1785" t="s">
        <v>860</v>
      </c>
      <c r="C534" s="1782" t="s">
        <v>688</v>
      </c>
      <c r="D534" s="1779" t="s">
        <v>1456</v>
      </c>
      <c r="E534" s="1783" t="s">
        <v>687</v>
      </c>
      <c r="F534" s="1781">
        <v>3800</v>
      </c>
      <c r="G534" s="530"/>
      <c r="H534" s="537"/>
    </row>
    <row r="535" spans="1:8" ht="119.15" customHeight="1">
      <c r="A535" s="1719"/>
      <c r="B535" s="1784" t="s">
        <v>1535</v>
      </c>
      <c r="C535" s="1782" t="s">
        <v>1536</v>
      </c>
      <c r="D535" s="1779" t="s">
        <v>1537</v>
      </c>
      <c r="E535" s="1783" t="s">
        <v>119</v>
      </c>
      <c r="F535" s="1781">
        <v>4000</v>
      </c>
      <c r="G535" s="1717"/>
      <c r="H535" s="592"/>
    </row>
    <row r="536" spans="1:8" ht="102" customHeight="1">
      <c r="A536" s="536"/>
      <c r="B536" s="1784" t="s">
        <v>861</v>
      </c>
      <c r="C536" s="1786" t="s">
        <v>689</v>
      </c>
      <c r="D536" s="908" t="s">
        <v>1331</v>
      </c>
      <c r="E536" s="1254" t="s">
        <v>690</v>
      </c>
      <c r="F536" s="663">
        <v>3300</v>
      </c>
      <c r="G536" s="530"/>
      <c r="H536" s="538"/>
    </row>
    <row r="537" spans="1:8" ht="141.65" customHeight="1">
      <c r="A537" s="317"/>
      <c r="B537" s="1787" t="s">
        <v>862</v>
      </c>
      <c r="C537" s="1788" t="s">
        <v>691</v>
      </c>
      <c r="D537" s="1789" t="s">
        <v>1602</v>
      </c>
      <c r="E537" s="1256" t="s">
        <v>21</v>
      </c>
      <c r="F537" s="668">
        <v>3800</v>
      </c>
      <c r="G537" s="526"/>
      <c r="H537" s="541"/>
    </row>
    <row r="538" spans="1:8" ht="19" customHeight="1">
      <c r="A538" s="533"/>
      <c r="B538" s="1554"/>
      <c r="C538" s="1473"/>
      <c r="D538" s="1139"/>
      <c r="E538" s="1257"/>
      <c r="F538" s="1366"/>
      <c r="G538" s="534"/>
      <c r="H538" s="527"/>
    </row>
    <row r="539" spans="1:8" ht="20.5" customHeight="1">
      <c r="A539" s="961" t="s">
        <v>345</v>
      </c>
      <c r="B539" s="230"/>
      <c r="C539" s="671"/>
      <c r="D539" s="1063"/>
      <c r="E539" s="1175"/>
      <c r="F539" s="673"/>
      <c r="G539" s="340"/>
      <c r="H539" s="340"/>
    </row>
    <row r="540" spans="1:8" ht="20.5" customHeight="1">
      <c r="A540" s="231" t="s">
        <v>1161</v>
      </c>
      <c r="B540" s="648"/>
      <c r="C540" s="675"/>
      <c r="D540" s="1080" t="s">
        <v>346</v>
      </c>
      <c r="E540" s="1244"/>
      <c r="F540" s="676"/>
      <c r="G540" s="535"/>
      <c r="H540" s="450" t="s">
        <v>347</v>
      </c>
    </row>
    <row r="541" spans="1:8" ht="84" customHeight="1">
      <c r="A541" s="1945" t="s">
        <v>348</v>
      </c>
      <c r="B541" s="1946"/>
      <c r="C541" s="1946"/>
      <c r="D541" s="1946"/>
      <c r="E541" s="1946"/>
      <c r="F541" s="1946"/>
      <c r="G541" s="1946"/>
      <c r="H541" s="1947"/>
    </row>
    <row r="542" spans="1:8" ht="72" customHeight="1">
      <c r="A542" s="542"/>
      <c r="B542" s="1556" t="s">
        <v>349</v>
      </c>
      <c r="C542" s="1475" t="s">
        <v>931</v>
      </c>
      <c r="D542" s="1141" t="s">
        <v>1332</v>
      </c>
      <c r="E542" s="1260" t="s">
        <v>350</v>
      </c>
      <c r="F542" s="1313">
        <v>3300</v>
      </c>
      <c r="G542" s="397" t="s">
        <v>1690</v>
      </c>
      <c r="H542" s="543"/>
    </row>
    <row r="543" spans="1:8" ht="12" customHeight="1">
      <c r="A543" s="444"/>
      <c r="B543" s="1533"/>
      <c r="C543" s="1474"/>
      <c r="D543" s="1140"/>
      <c r="E543" s="1231"/>
      <c r="F543" s="1326"/>
      <c r="G543" s="445"/>
      <c r="H543" s="539"/>
    </row>
    <row r="544" spans="1:8" s="789" customFormat="1" ht="19.5" customHeight="1">
      <c r="A544" s="961" t="s">
        <v>351</v>
      </c>
      <c r="B544" s="230"/>
      <c r="C544" s="671"/>
      <c r="D544" s="1063"/>
      <c r="E544" s="1175"/>
      <c r="F544" s="673"/>
      <c r="G544" s="673"/>
      <c r="H544" s="673"/>
    </row>
    <row r="545" spans="1:8" s="789" customFormat="1" ht="19.5" customHeight="1">
      <c r="A545" s="1581" t="s">
        <v>1160</v>
      </c>
      <c r="B545" s="674"/>
      <c r="C545" s="675"/>
      <c r="D545" s="1080"/>
      <c r="E545" s="1244"/>
      <c r="F545" s="676"/>
      <c r="G545" s="677"/>
      <c r="H545" s="678"/>
    </row>
    <row r="546" spans="1:8" ht="180" customHeight="1">
      <c r="A546" s="1944" t="s">
        <v>352</v>
      </c>
      <c r="B546" s="1942"/>
      <c r="C546" s="1942"/>
      <c r="D546" s="1942"/>
      <c r="E546" s="1942"/>
      <c r="F546" s="1942"/>
      <c r="G546" s="1942"/>
      <c r="H546" s="1943"/>
    </row>
    <row r="547" spans="1:8" ht="96" customHeight="1">
      <c r="A547" s="536"/>
      <c r="B547" s="1557" t="s">
        <v>353</v>
      </c>
      <c r="C547" s="681" t="s">
        <v>354</v>
      </c>
      <c r="D547" s="1135" t="s">
        <v>1457</v>
      </c>
      <c r="E547" s="1259" t="s">
        <v>355</v>
      </c>
      <c r="F547" s="663">
        <v>4200</v>
      </c>
      <c r="G547" s="530"/>
      <c r="H547" s="537"/>
    </row>
    <row r="548" spans="1:8" ht="68.150000000000006" customHeight="1">
      <c r="A548" s="455"/>
      <c r="B548" s="1558" t="s">
        <v>356</v>
      </c>
      <c r="C548" s="1476" t="s">
        <v>357</v>
      </c>
      <c r="D548" s="1135" t="s">
        <v>1333</v>
      </c>
      <c r="E548" s="1258" t="s">
        <v>7</v>
      </c>
      <c r="F548" s="663">
        <v>4400</v>
      </c>
      <c r="G548" s="530" t="s">
        <v>757</v>
      </c>
      <c r="H548" s="323"/>
    </row>
    <row r="549" spans="1:8" ht="102.65" customHeight="1">
      <c r="A549" s="455"/>
      <c r="B549" s="653" t="s">
        <v>358</v>
      </c>
      <c r="C549" s="657" t="s">
        <v>359</v>
      </c>
      <c r="D549" s="1136" t="s">
        <v>1334</v>
      </c>
      <c r="E549" s="1259" t="s">
        <v>7</v>
      </c>
      <c r="F549" s="663">
        <v>4200</v>
      </c>
      <c r="G549" s="530">
        <v>1</v>
      </c>
      <c r="H549" s="323"/>
    </row>
    <row r="550" spans="1:8" ht="112.5" customHeight="1">
      <c r="A550" s="459"/>
      <c r="B550" s="658" t="s">
        <v>360</v>
      </c>
      <c r="C550" s="667" t="s">
        <v>361</v>
      </c>
      <c r="D550" s="1138" t="s">
        <v>1458</v>
      </c>
      <c r="E550" s="1256" t="s">
        <v>21</v>
      </c>
      <c r="F550" s="668">
        <v>5000</v>
      </c>
      <c r="G550" s="526"/>
      <c r="H550" s="532"/>
    </row>
    <row r="551" spans="1:8" ht="12.65" customHeight="1">
      <c r="A551" s="444"/>
      <c r="B551" s="1533"/>
      <c r="C551" s="1474"/>
      <c r="D551" s="1140"/>
      <c r="E551" s="1231"/>
      <c r="F551" s="1326"/>
      <c r="G551" s="445"/>
      <c r="H551" s="539"/>
    </row>
    <row r="552" spans="1:8" s="789" customFormat="1" ht="17.5" customHeight="1">
      <c r="A552" s="961" t="s">
        <v>362</v>
      </c>
      <c r="B552" s="230"/>
      <c r="C552" s="671"/>
      <c r="D552" s="1063"/>
      <c r="E552" s="1175"/>
      <c r="F552" s="673"/>
      <c r="G552" s="673"/>
      <c r="H552" s="673"/>
    </row>
    <row r="553" spans="1:8" s="789" customFormat="1" ht="17.5" customHeight="1">
      <c r="A553" s="1581" t="s">
        <v>1159</v>
      </c>
      <c r="B553" s="674"/>
      <c r="C553" s="675"/>
      <c r="D553" s="1080"/>
      <c r="E553" s="1244"/>
      <c r="F553" s="676"/>
      <c r="G553" s="677"/>
      <c r="H553" s="678"/>
    </row>
    <row r="554" spans="1:8" ht="150.5" customHeight="1">
      <c r="A554" s="1944" t="s">
        <v>818</v>
      </c>
      <c r="B554" s="1942"/>
      <c r="C554" s="1942"/>
      <c r="D554" s="1942"/>
      <c r="E554" s="1942"/>
      <c r="F554" s="1942"/>
      <c r="G554" s="1942"/>
      <c r="H554" s="1943"/>
    </row>
    <row r="555" spans="1:8" ht="64" customHeight="1">
      <c r="A555" s="455"/>
      <c r="B555" s="1558" t="s">
        <v>1337</v>
      </c>
      <c r="C555" s="1478" t="s">
        <v>363</v>
      </c>
      <c r="D555" s="1135" t="s">
        <v>364</v>
      </c>
      <c r="E555" s="1259" t="s">
        <v>195</v>
      </c>
      <c r="F555" s="663">
        <v>4200</v>
      </c>
      <c r="G555" s="530"/>
      <c r="H555" s="544"/>
    </row>
    <row r="556" spans="1:8" ht="113.15" customHeight="1">
      <c r="A556" s="361"/>
      <c r="B556" s="1510" t="s">
        <v>1720</v>
      </c>
      <c r="C556" s="1424" t="s">
        <v>365</v>
      </c>
      <c r="D556" s="1076" t="s">
        <v>1459</v>
      </c>
      <c r="E556" s="1261" t="s">
        <v>20</v>
      </c>
      <c r="F556" s="1368">
        <v>5500</v>
      </c>
      <c r="G556" s="377"/>
      <c r="H556" s="350"/>
    </row>
    <row r="557" spans="1:8" ht="86.5" customHeight="1">
      <c r="A557" s="455"/>
      <c r="B557" s="653" t="s">
        <v>366</v>
      </c>
      <c r="C557" s="1477" t="s">
        <v>367</v>
      </c>
      <c r="D557" s="1135" t="s">
        <v>1339</v>
      </c>
      <c r="E557" s="1252" t="s">
        <v>325</v>
      </c>
      <c r="F557" s="663">
        <v>4200</v>
      </c>
      <c r="G557" s="322"/>
      <c r="H557" s="323"/>
    </row>
    <row r="558" spans="1:8" ht="84" customHeight="1">
      <c r="A558" s="455"/>
      <c r="B558" s="1559" t="s">
        <v>368</v>
      </c>
      <c r="C558" s="1479" t="s">
        <v>369</v>
      </c>
      <c r="D558" s="1135" t="s">
        <v>1340</v>
      </c>
      <c r="E558" s="1263" t="s">
        <v>325</v>
      </c>
      <c r="F558" s="663">
        <v>9000</v>
      </c>
      <c r="G558" s="530" t="s">
        <v>1136</v>
      </c>
      <c r="H558" s="323"/>
    </row>
    <row r="559" spans="1:8" ht="88" customHeight="1">
      <c r="A559" s="361"/>
      <c r="B559" s="1560" t="s">
        <v>864</v>
      </c>
      <c r="C559" s="1420" t="s">
        <v>821</v>
      </c>
      <c r="D559" s="999" t="s">
        <v>1460</v>
      </c>
      <c r="E559" s="1262" t="s">
        <v>325</v>
      </c>
      <c r="F559" s="1368">
        <v>4500</v>
      </c>
      <c r="G559" s="377"/>
      <c r="H559" s="350"/>
    </row>
    <row r="560" spans="1:8" ht="71.5" customHeight="1">
      <c r="A560" s="455"/>
      <c r="B560" s="653" t="s">
        <v>372</v>
      </c>
      <c r="C560" s="1481" t="s">
        <v>373</v>
      </c>
      <c r="D560" s="1136" t="s">
        <v>1342</v>
      </c>
      <c r="E560" s="1254" t="s">
        <v>21</v>
      </c>
      <c r="F560" s="663">
        <v>5000</v>
      </c>
      <c r="G560" s="530" t="s">
        <v>212</v>
      </c>
      <c r="H560" s="323"/>
    </row>
    <row r="561" spans="1:8" ht="101.15" customHeight="1">
      <c r="A561" s="545"/>
      <c r="B561" s="1561" t="s">
        <v>374</v>
      </c>
      <c r="C561" s="1482" t="s">
        <v>375</v>
      </c>
      <c r="D561" s="1142" t="s">
        <v>1462</v>
      </c>
      <c r="E561" s="1265" t="s">
        <v>21</v>
      </c>
      <c r="F561" s="1370">
        <v>5000</v>
      </c>
      <c r="G561" s="546">
        <v>3</v>
      </c>
      <c r="H561" s="547"/>
    </row>
    <row r="562" spans="1:8" ht="13" customHeight="1">
      <c r="A562" s="444"/>
      <c r="B562" s="1533"/>
      <c r="C562" s="1474"/>
      <c r="D562" s="1140"/>
      <c r="E562" s="1231"/>
      <c r="F562" s="1371"/>
      <c r="G562" s="548"/>
      <c r="H562" s="549"/>
    </row>
    <row r="563" spans="1:8" ht="17.149999999999999" customHeight="1">
      <c r="A563" s="961" t="s">
        <v>376</v>
      </c>
      <c r="B563" s="230"/>
      <c r="C563" s="671"/>
      <c r="D563" s="1063"/>
      <c r="E563" s="1175"/>
      <c r="F563" s="673"/>
      <c r="G563" s="340"/>
      <c r="H563" s="340"/>
    </row>
    <row r="564" spans="1:8" ht="24.65" customHeight="1">
      <c r="A564" s="1581" t="s">
        <v>377</v>
      </c>
      <c r="B564" s="674"/>
      <c r="C564" s="675"/>
      <c r="D564" s="1080"/>
      <c r="E564" s="1244"/>
      <c r="F564" s="676"/>
      <c r="G564" s="535"/>
      <c r="H564" s="450"/>
    </row>
    <row r="565" spans="1:8" ht="184.5" customHeight="1">
      <c r="A565" s="1944" t="s">
        <v>1085</v>
      </c>
      <c r="B565" s="1942"/>
      <c r="C565" s="1942"/>
      <c r="D565" s="1942"/>
      <c r="E565" s="1942"/>
      <c r="F565" s="1942"/>
      <c r="G565" s="1942"/>
      <c r="H565" s="1943"/>
    </row>
    <row r="566" spans="1:8" ht="85" customHeight="1">
      <c r="A566" s="660"/>
      <c r="B566" s="661" t="s">
        <v>378</v>
      </c>
      <c r="C566" s="654" t="s">
        <v>379</v>
      </c>
      <c r="D566" s="1135" t="s">
        <v>1464</v>
      </c>
      <c r="E566" s="1259" t="s">
        <v>380</v>
      </c>
      <c r="F566" s="663">
        <v>4200</v>
      </c>
      <c r="G566" s="664"/>
      <c r="H566" s="537"/>
    </row>
    <row r="567" spans="1:8" ht="67" customHeight="1">
      <c r="A567" s="683"/>
      <c r="B567" s="684" t="s">
        <v>1057</v>
      </c>
      <c r="C567" s="685" t="s">
        <v>1065</v>
      </c>
      <c r="D567" s="1041" t="s">
        <v>1074</v>
      </c>
      <c r="E567" s="1266" t="s">
        <v>19</v>
      </c>
      <c r="F567" s="686">
        <v>4000</v>
      </c>
      <c r="G567" s="687"/>
      <c r="H567" s="367"/>
    </row>
    <row r="568" spans="1:8" ht="71.5" customHeight="1">
      <c r="A568" s="660"/>
      <c r="B568" s="661" t="s">
        <v>381</v>
      </c>
      <c r="C568" s="655" t="s">
        <v>382</v>
      </c>
      <c r="D568" s="1135" t="s">
        <v>1581</v>
      </c>
      <c r="E568" s="1258" t="s">
        <v>20</v>
      </c>
      <c r="F568" s="663">
        <v>4400</v>
      </c>
      <c r="G568" s="664">
        <v>3</v>
      </c>
      <c r="H568" s="540"/>
    </row>
    <row r="569" spans="1:8" ht="96.65" customHeight="1">
      <c r="A569" s="683"/>
      <c r="B569" s="684" t="s">
        <v>1058</v>
      </c>
      <c r="C569" s="685" t="s">
        <v>1067</v>
      </c>
      <c r="D569" s="1041" t="s">
        <v>1579</v>
      </c>
      <c r="E569" s="1266" t="s">
        <v>19</v>
      </c>
      <c r="F569" s="686">
        <v>4800</v>
      </c>
      <c r="G569" s="687"/>
      <c r="H569" s="367"/>
    </row>
    <row r="570" spans="1:8" ht="81" customHeight="1">
      <c r="A570" s="660"/>
      <c r="B570" s="661" t="s">
        <v>383</v>
      </c>
      <c r="C570" s="657" t="s">
        <v>384</v>
      </c>
      <c r="D570" s="1136" t="s">
        <v>1467</v>
      </c>
      <c r="E570" s="1267" t="s">
        <v>325</v>
      </c>
      <c r="F570" s="663">
        <v>4000</v>
      </c>
      <c r="G570" s="664"/>
      <c r="H570" s="538"/>
    </row>
    <row r="571" spans="1:8" ht="82" customHeight="1">
      <c r="A571" s="683"/>
      <c r="B571" s="684" t="s">
        <v>1060</v>
      </c>
      <c r="C571" s="685" t="s">
        <v>1062</v>
      </c>
      <c r="D571" s="1041" t="s">
        <v>1580</v>
      </c>
      <c r="E571" s="1253" t="s">
        <v>21</v>
      </c>
      <c r="F571" s="686">
        <v>4000</v>
      </c>
      <c r="G571" s="687"/>
      <c r="H571" s="367"/>
    </row>
    <row r="572" spans="1:8" ht="86.25" customHeight="1">
      <c r="A572" s="726"/>
      <c r="B572" s="727" t="s">
        <v>1072</v>
      </c>
      <c r="C572" s="728" t="s">
        <v>1069</v>
      </c>
      <c r="D572" s="1143" t="s">
        <v>1071</v>
      </c>
      <c r="E572" s="1268" t="s">
        <v>21</v>
      </c>
      <c r="F572" s="729">
        <v>4000</v>
      </c>
      <c r="G572" s="730"/>
      <c r="H572" s="412"/>
    </row>
    <row r="573" spans="1:8" ht="67.5" customHeight="1">
      <c r="A573" s="690"/>
      <c r="B573" s="691" t="s">
        <v>1061</v>
      </c>
      <c r="C573" s="692" t="s">
        <v>1070</v>
      </c>
      <c r="D573" s="1042" t="s">
        <v>1468</v>
      </c>
      <c r="E573" s="1249" t="s">
        <v>21</v>
      </c>
      <c r="F573" s="693">
        <v>4400</v>
      </c>
      <c r="G573" s="725"/>
      <c r="H573" s="414"/>
    </row>
    <row r="574" spans="1:8" ht="14.15" customHeight="1">
      <c r="A574" s="550"/>
      <c r="B574" s="1562"/>
      <c r="C574" s="1483"/>
      <c r="D574" s="1144"/>
      <c r="E574" s="1269"/>
      <c r="F574" s="1372"/>
      <c r="G574" s="551"/>
      <c r="H574" s="552"/>
    </row>
    <row r="575" spans="1:8" ht="17.5" customHeight="1">
      <c r="A575" s="233" t="s">
        <v>385</v>
      </c>
      <c r="B575" s="232"/>
      <c r="C575" s="1484"/>
      <c r="D575" s="1145"/>
      <c r="E575" s="1270"/>
      <c r="F575" s="1373"/>
      <c r="G575" s="553"/>
      <c r="H575" s="553"/>
    </row>
    <row r="576" spans="1:8" ht="17.5" customHeight="1">
      <c r="A576" s="233" t="s">
        <v>1344</v>
      </c>
      <c r="B576" s="232"/>
      <c r="C576" s="1448"/>
      <c r="D576" s="1146"/>
      <c r="E576" s="1100"/>
      <c r="F576" s="1365"/>
      <c r="G576" s="554"/>
      <c r="H576" s="555" t="s">
        <v>386</v>
      </c>
    </row>
    <row r="577" spans="1:8" ht="87" customHeight="1">
      <c r="A577" s="1949" t="s">
        <v>387</v>
      </c>
      <c r="B577" s="1950"/>
      <c r="C577" s="1950"/>
      <c r="D577" s="1950"/>
      <c r="E577" s="1950"/>
      <c r="F577" s="1950"/>
      <c r="G577" s="1950"/>
      <c r="H577" s="1951"/>
    </row>
    <row r="578" spans="1:8" ht="127" customHeight="1">
      <c r="A578" s="556"/>
      <c r="B578" s="1563" t="s">
        <v>388</v>
      </c>
      <c r="C578" s="998" t="s">
        <v>389</v>
      </c>
      <c r="D578" s="1108" t="s">
        <v>1469</v>
      </c>
      <c r="E578" s="1271" t="s">
        <v>390</v>
      </c>
      <c r="F578" s="1374">
        <v>4400</v>
      </c>
      <c r="G578" s="318"/>
      <c r="H578" s="557"/>
    </row>
    <row r="579" spans="1:8" ht="15" customHeight="1">
      <c r="A579" s="76"/>
      <c r="B579" s="336"/>
      <c r="C579" s="1314"/>
      <c r="D579" s="1053"/>
      <c r="E579" s="1158"/>
      <c r="F579" s="336"/>
      <c r="G579" s="76"/>
      <c r="H579" s="76"/>
    </row>
    <row r="580" spans="1:8" s="790" customFormat="1" ht="33.65" customHeight="1">
      <c r="A580" s="1948" t="s">
        <v>1089</v>
      </c>
      <c r="B580" s="1948"/>
      <c r="C580" s="1930"/>
      <c r="D580" s="1930"/>
      <c r="E580" s="1930"/>
      <c r="F580" s="1930"/>
      <c r="G580" s="1930"/>
      <c r="H580" s="1930"/>
    </row>
    <row r="581" spans="1:8" s="805" customFormat="1" ht="12.65" customHeight="1">
      <c r="A581" s="803"/>
      <c r="B581" s="1564"/>
      <c r="C581" s="1306"/>
      <c r="D581" s="1050"/>
      <c r="E581" s="1050"/>
      <c r="F581" s="1306"/>
      <c r="G581" s="804"/>
      <c r="H581" s="804"/>
    </row>
    <row r="582" spans="1:8" ht="17.5" customHeight="1">
      <c r="A582" s="819" t="s">
        <v>641</v>
      </c>
      <c r="B582" s="1517"/>
      <c r="C582" s="1485"/>
      <c r="D582" s="1147"/>
      <c r="E582" s="1055"/>
      <c r="F582" s="1375"/>
      <c r="G582" s="570"/>
      <c r="H582" s="571"/>
    </row>
    <row r="583" spans="1:8" ht="17.5" customHeight="1">
      <c r="A583" s="237" t="s">
        <v>1345</v>
      </c>
      <c r="B583" s="1515"/>
      <c r="C583" s="1486"/>
      <c r="D583" s="1148"/>
      <c r="E583" s="1056"/>
      <c r="F583" s="1376"/>
      <c r="G583" s="572"/>
      <c r="H583" s="573"/>
    </row>
    <row r="584" spans="1:8" ht="68.150000000000006" customHeight="1">
      <c r="A584" s="1944" t="s">
        <v>642</v>
      </c>
      <c r="B584" s="1942"/>
      <c r="C584" s="1942"/>
      <c r="D584" s="1942"/>
      <c r="E584" s="1942"/>
      <c r="F584" s="1942"/>
      <c r="G584" s="1942"/>
      <c r="H584" s="1943"/>
    </row>
    <row r="585" spans="1:8" ht="99.65" customHeight="1">
      <c r="A585" s="972"/>
      <c r="B585" s="973" t="s">
        <v>867</v>
      </c>
      <c r="C585" s="974" t="s">
        <v>643</v>
      </c>
      <c r="D585" s="1149" t="s">
        <v>1578</v>
      </c>
      <c r="E585" s="1272" t="s">
        <v>644</v>
      </c>
      <c r="F585" s="975">
        <v>3800</v>
      </c>
      <c r="G585" s="976"/>
      <c r="H585" s="977"/>
    </row>
    <row r="586" spans="1:8" ht="12.65" customHeight="1">
      <c r="A586" s="574"/>
      <c r="B586" s="1377"/>
      <c r="C586" s="1377"/>
      <c r="D586" s="1150"/>
      <c r="E586" s="1273"/>
      <c r="F586" s="1377"/>
      <c r="G586" s="574"/>
      <c r="H586" s="574"/>
    </row>
    <row r="587" spans="1:8" ht="21" customHeight="1">
      <c r="A587" s="819" t="s">
        <v>391</v>
      </c>
      <c r="B587" s="1517"/>
      <c r="C587" s="1402"/>
      <c r="D587" s="1151"/>
      <c r="E587" s="1274"/>
      <c r="F587" s="336"/>
      <c r="G587" s="132"/>
      <c r="H587" s="558" t="s">
        <v>392</v>
      </c>
    </row>
    <row r="588" spans="1:8" ht="21" customHeight="1">
      <c r="A588" s="237" t="s">
        <v>1133</v>
      </c>
      <c r="B588" s="1515"/>
      <c r="C588" s="1403"/>
      <c r="D588" s="1052"/>
      <c r="E588" s="1274"/>
      <c r="F588" s="1307"/>
      <c r="G588" s="384"/>
      <c r="H588" s="479" t="s">
        <v>393</v>
      </c>
    </row>
    <row r="589" spans="1:8" ht="295.5" customHeight="1">
      <c r="A589" s="1934" t="s">
        <v>1587</v>
      </c>
      <c r="B589" s="1935"/>
      <c r="C589" s="1935"/>
      <c r="D589" s="1935"/>
      <c r="E589" s="1935"/>
      <c r="F589" s="1935"/>
      <c r="G589" s="1935"/>
      <c r="H589" s="1936"/>
    </row>
    <row r="590" spans="1:8" ht="114.65" customHeight="1">
      <c r="A590" s="391"/>
      <c r="B590" s="720" t="s">
        <v>394</v>
      </c>
      <c r="C590" s="717" t="s">
        <v>395</v>
      </c>
      <c r="D590" s="1014" t="s">
        <v>1471</v>
      </c>
      <c r="E590" s="1186" t="s">
        <v>11</v>
      </c>
      <c r="F590" s="791">
        <v>3300</v>
      </c>
      <c r="G590" s="687"/>
      <c r="H590" s="392"/>
    </row>
    <row r="591" spans="1:8" ht="80.150000000000006" customHeight="1">
      <c r="A591" s="391"/>
      <c r="B591" s="720" t="s">
        <v>396</v>
      </c>
      <c r="C591" s="717" t="s">
        <v>397</v>
      </c>
      <c r="D591" s="1014" t="s">
        <v>1586</v>
      </c>
      <c r="E591" s="1186" t="s">
        <v>11</v>
      </c>
      <c r="F591" s="791">
        <v>3800</v>
      </c>
      <c r="G591" s="687">
        <v>3</v>
      </c>
      <c r="H591" s="350"/>
    </row>
    <row r="592" spans="1:8" ht="144" customHeight="1">
      <c r="A592" s="391"/>
      <c r="B592" s="720" t="s">
        <v>398</v>
      </c>
      <c r="C592" s="717" t="s">
        <v>399</v>
      </c>
      <c r="D592" s="1014" t="s">
        <v>1472</v>
      </c>
      <c r="E592" s="1186" t="s">
        <v>11</v>
      </c>
      <c r="F592" s="791">
        <v>14000</v>
      </c>
      <c r="G592" s="687" t="s">
        <v>212</v>
      </c>
      <c r="H592" s="392"/>
    </row>
    <row r="593" spans="1:8" ht="128.5" customHeight="1">
      <c r="A593" s="387"/>
      <c r="B593" s="722" t="s">
        <v>400</v>
      </c>
      <c r="C593" s="723" t="s">
        <v>401</v>
      </c>
      <c r="D593" s="1015" t="s">
        <v>1346</v>
      </c>
      <c r="E593" s="1182" t="s">
        <v>11</v>
      </c>
      <c r="F593" s="792">
        <v>35000</v>
      </c>
      <c r="G593" s="793" t="s">
        <v>402</v>
      </c>
      <c r="H593" s="559"/>
    </row>
    <row r="594" spans="1:8" ht="12.65" customHeight="1">
      <c r="A594" s="560"/>
      <c r="B594" s="1565"/>
      <c r="C594" s="1378"/>
      <c r="D594" s="1152"/>
      <c r="E594" s="1152"/>
      <c r="F594" s="1378"/>
      <c r="G594" s="561"/>
      <c r="H594" s="561"/>
    </row>
    <row r="595" spans="1:8" s="796" customFormat="1" ht="20.149999999999999" customHeight="1">
      <c r="A595" s="819" t="s">
        <v>391</v>
      </c>
      <c r="B595" s="1517"/>
      <c r="C595" s="232"/>
      <c r="D595" s="1153"/>
      <c r="E595" s="1275"/>
      <c r="F595" s="1379"/>
      <c r="G595" s="794"/>
      <c r="H595" s="795"/>
    </row>
    <row r="596" spans="1:8" s="796" customFormat="1" ht="20.149999999999999" customHeight="1">
      <c r="A596" s="237" t="s">
        <v>1347</v>
      </c>
      <c r="B596" s="1515"/>
      <c r="C596" s="1448"/>
      <c r="D596" s="1154"/>
      <c r="E596" s="1276"/>
      <c r="F596" s="1380"/>
      <c r="G596" s="797"/>
      <c r="H596" s="798" t="s">
        <v>403</v>
      </c>
    </row>
    <row r="597" spans="1:8" ht="67.5" customHeight="1">
      <c r="A597" s="1944" t="s">
        <v>404</v>
      </c>
      <c r="B597" s="1942"/>
      <c r="C597" s="1942"/>
      <c r="D597" s="1942"/>
      <c r="E597" s="1942"/>
      <c r="F597" s="1942"/>
      <c r="G597" s="1942"/>
      <c r="H597" s="1943"/>
    </row>
    <row r="598" spans="1:8" ht="47.15" customHeight="1">
      <c r="A598" s="325"/>
      <c r="B598" s="838" t="s">
        <v>405</v>
      </c>
      <c r="C598" s="1487" t="s">
        <v>1588</v>
      </c>
      <c r="D598" s="1123" t="s">
        <v>406</v>
      </c>
      <c r="E598" s="1277" t="s">
        <v>407</v>
      </c>
      <c r="F598" s="686">
        <v>7600</v>
      </c>
      <c r="G598" s="305">
        <v>4</v>
      </c>
      <c r="H598" s="350"/>
    </row>
    <row r="599" spans="1:8" ht="51" customHeight="1">
      <c r="A599" s="391"/>
      <c r="B599" s="1566" t="s">
        <v>408</v>
      </c>
      <c r="C599" s="769" t="s">
        <v>1571</v>
      </c>
      <c r="D599" s="1155" t="s">
        <v>409</v>
      </c>
      <c r="E599" s="1186" t="s">
        <v>11</v>
      </c>
      <c r="F599" s="686">
        <v>7000</v>
      </c>
      <c r="G599" s="305"/>
      <c r="H599" s="350"/>
    </row>
    <row r="600" spans="1:8" ht="56.15" customHeight="1">
      <c r="A600" s="562"/>
      <c r="B600" s="1567" t="s">
        <v>410</v>
      </c>
      <c r="C600" s="1488" t="s">
        <v>1570</v>
      </c>
      <c r="D600" s="1124" t="s">
        <v>1572</v>
      </c>
      <c r="E600" s="1278" t="s">
        <v>11</v>
      </c>
      <c r="F600" s="1355">
        <v>12000</v>
      </c>
      <c r="G600" s="503" t="s">
        <v>695</v>
      </c>
      <c r="H600" s="563"/>
    </row>
    <row r="601" spans="1:8" ht="12.65" customHeight="1">
      <c r="A601" s="564"/>
      <c r="B601" s="1017"/>
      <c r="C601" s="1017"/>
      <c r="D601" s="1156"/>
      <c r="E601" s="1279"/>
      <c r="F601" s="1017"/>
      <c r="G601" s="564"/>
      <c r="H601" s="564"/>
    </row>
    <row r="602" spans="1:8" s="796" customFormat="1" ht="18.649999999999999" customHeight="1">
      <c r="A602" s="819" t="s">
        <v>391</v>
      </c>
      <c r="B602" s="1517"/>
      <c r="C602" s="232"/>
      <c r="D602" s="1153"/>
      <c r="E602" s="1275"/>
      <c r="F602" s="1379"/>
      <c r="G602" s="794"/>
      <c r="H602" s="795"/>
    </row>
    <row r="603" spans="1:8" s="796" customFormat="1" ht="18.649999999999999" customHeight="1">
      <c r="A603" s="237" t="s">
        <v>1348</v>
      </c>
      <c r="B603" s="1515"/>
      <c r="C603" s="232"/>
      <c r="D603" s="1157"/>
      <c r="E603" s="1275"/>
      <c r="F603" s="1379"/>
      <c r="G603" s="799"/>
      <c r="H603" s="800" t="s">
        <v>411</v>
      </c>
    </row>
    <row r="604" spans="1:8" ht="76" customHeight="1">
      <c r="A604" s="1944" t="s">
        <v>412</v>
      </c>
      <c r="B604" s="1942"/>
      <c r="C604" s="1942"/>
      <c r="D604" s="1942"/>
      <c r="E604" s="1942"/>
      <c r="F604" s="1942"/>
      <c r="G604" s="1942"/>
      <c r="H604" s="1943"/>
    </row>
    <row r="605" spans="1:8" ht="58.5" customHeight="1">
      <c r="A605" s="370"/>
      <c r="B605" s="1511" t="s">
        <v>413</v>
      </c>
      <c r="C605" s="769" t="s">
        <v>414</v>
      </c>
      <c r="D605" s="1123" t="s">
        <v>1349</v>
      </c>
      <c r="E605" s="1186" t="s">
        <v>11</v>
      </c>
      <c r="F605" s="686">
        <v>10000</v>
      </c>
      <c r="G605" s="413" t="s">
        <v>1304</v>
      </c>
      <c r="H605" s="565"/>
    </row>
    <row r="606" spans="1:8" ht="58.5" customHeight="1">
      <c r="A606" s="325"/>
      <c r="B606" s="838" t="s">
        <v>415</v>
      </c>
      <c r="C606" s="737" t="s">
        <v>1156</v>
      </c>
      <c r="D606" s="1123" t="s">
        <v>1349</v>
      </c>
      <c r="E606" s="1186" t="s">
        <v>11</v>
      </c>
      <c r="F606" s="686">
        <v>10000</v>
      </c>
      <c r="G606" s="413" t="s">
        <v>669</v>
      </c>
      <c r="H606" s="509"/>
    </row>
    <row r="607" spans="1:8" ht="51.65" customHeight="1">
      <c r="A607" s="370"/>
      <c r="B607" s="1511" t="s">
        <v>416</v>
      </c>
      <c r="C607" s="1487" t="s">
        <v>417</v>
      </c>
      <c r="D607" s="1123" t="s">
        <v>929</v>
      </c>
      <c r="E607" s="1186" t="s">
        <v>11</v>
      </c>
      <c r="F607" s="686">
        <v>45000</v>
      </c>
      <c r="G607" s="566" t="s">
        <v>75</v>
      </c>
      <c r="H607" s="326"/>
    </row>
    <row r="608" spans="1:8" ht="51.65" customHeight="1">
      <c r="A608" s="370"/>
      <c r="B608" s="1568" t="s">
        <v>418</v>
      </c>
      <c r="C608" s="769" t="s">
        <v>419</v>
      </c>
      <c r="D608" s="1123" t="s">
        <v>929</v>
      </c>
      <c r="E608" s="1186" t="s">
        <v>11</v>
      </c>
      <c r="F608" s="686">
        <v>45000</v>
      </c>
      <c r="G608" s="566" t="s">
        <v>157</v>
      </c>
      <c r="H608" s="326"/>
    </row>
    <row r="609" spans="1:8" ht="51.65" customHeight="1">
      <c r="A609" s="567"/>
      <c r="B609" s="1569" t="s">
        <v>420</v>
      </c>
      <c r="C609" s="1462" t="s">
        <v>1506</v>
      </c>
      <c r="D609" s="1124" t="s">
        <v>929</v>
      </c>
      <c r="E609" s="1278" t="s">
        <v>11</v>
      </c>
      <c r="F609" s="1381">
        <v>90000</v>
      </c>
      <c r="G609" s="568" t="s">
        <v>639</v>
      </c>
      <c r="H609" s="569"/>
    </row>
    <row r="610" spans="1:8" ht="13" customHeight="1">
      <c r="A610" s="337"/>
      <c r="B610" s="1314"/>
      <c r="C610" s="1489"/>
      <c r="D610" s="1158"/>
      <c r="E610" s="1274"/>
      <c r="F610" s="1382"/>
      <c r="G610" s="76"/>
      <c r="H610" s="76"/>
    </row>
    <row r="611" spans="1:8" ht="18.649999999999999" customHeight="1">
      <c r="A611" s="819" t="s">
        <v>645</v>
      </c>
      <c r="B611" s="1517"/>
      <c r="C611" s="1485"/>
      <c r="D611" s="1147"/>
      <c r="E611" s="1055"/>
      <c r="F611" s="1375"/>
      <c r="G611" s="570"/>
      <c r="H611" s="571"/>
    </row>
    <row r="612" spans="1:8" ht="18.649999999999999" customHeight="1">
      <c r="A612" s="1659" t="s">
        <v>1350</v>
      </c>
      <c r="B612" s="1551"/>
      <c r="C612" s="1485"/>
      <c r="D612" s="1159"/>
      <c r="E612" s="1055"/>
      <c r="F612" s="1375"/>
      <c r="G612" s="575"/>
      <c r="H612" s="576"/>
    </row>
    <row r="613" spans="1:8" ht="151" customHeight="1">
      <c r="A613" s="1941" t="s">
        <v>1577</v>
      </c>
      <c r="B613" s="1942"/>
      <c r="C613" s="1942"/>
      <c r="D613" s="1942"/>
      <c r="E613" s="1942"/>
      <c r="F613" s="1942"/>
      <c r="G613" s="1942"/>
      <c r="H613" s="1943"/>
    </row>
    <row r="614" spans="1:8" ht="127.5" customHeight="1">
      <c r="A614" s="577"/>
      <c r="B614" s="1570" t="s">
        <v>868</v>
      </c>
      <c r="C614" s="1490" t="s">
        <v>647</v>
      </c>
      <c r="D614" s="1082" t="s">
        <v>1474</v>
      </c>
      <c r="E614" s="1280" t="s">
        <v>427</v>
      </c>
      <c r="F614" s="1342">
        <v>5000</v>
      </c>
      <c r="G614" s="578" t="s">
        <v>1749</v>
      </c>
      <c r="H614" s="368"/>
    </row>
    <row r="615" spans="1:8" ht="95.5" customHeight="1">
      <c r="A615" s="462"/>
      <c r="B615" s="1543" t="s">
        <v>869</v>
      </c>
      <c r="C615" s="1491" t="s">
        <v>648</v>
      </c>
      <c r="D615" s="1082" t="s">
        <v>1473</v>
      </c>
      <c r="E615" s="1226" t="s">
        <v>11</v>
      </c>
      <c r="F615" s="970">
        <v>4000</v>
      </c>
      <c r="G615" s="579"/>
      <c r="H615" s="580"/>
    </row>
    <row r="616" spans="1:8" ht="130" customHeight="1">
      <c r="A616" s="462"/>
      <c r="B616" s="1543" t="s">
        <v>870</v>
      </c>
      <c r="C616" s="1492" t="s">
        <v>649</v>
      </c>
      <c r="D616" s="1082" t="s">
        <v>1585</v>
      </c>
      <c r="E616" s="1226" t="s">
        <v>11</v>
      </c>
      <c r="F616" s="970">
        <v>5500</v>
      </c>
      <c r="G616" s="579"/>
      <c r="H616" s="580"/>
    </row>
    <row r="617" spans="1:8" ht="205" customHeight="1">
      <c r="A617" s="581"/>
      <c r="B617" s="1571" t="s">
        <v>871</v>
      </c>
      <c r="C617" s="1493" t="s">
        <v>650</v>
      </c>
      <c r="D617" s="1057" t="s">
        <v>1475</v>
      </c>
      <c r="E617" s="1281" t="s">
        <v>11</v>
      </c>
      <c r="F617" s="1383">
        <v>6000</v>
      </c>
      <c r="G617" s="582"/>
      <c r="H617" s="583"/>
    </row>
    <row r="618" spans="1:8" ht="10" customHeight="1">
      <c r="A618" s="584"/>
      <c r="B618" s="1572"/>
      <c r="C618" s="1494"/>
      <c r="D618" s="1160"/>
      <c r="E618" s="1282"/>
      <c r="F618" s="1384"/>
      <c r="G618" s="585"/>
      <c r="H618" s="586"/>
    </row>
    <row r="619" spans="1:8" ht="19.5" customHeight="1">
      <c r="A619" s="948" t="s">
        <v>1135</v>
      </c>
      <c r="B619" s="250"/>
      <c r="C619" s="1495"/>
      <c r="D619" s="1161" t="s">
        <v>421</v>
      </c>
      <c r="E619" s="1283"/>
      <c r="F619" s="1385"/>
      <c r="G619" s="589"/>
      <c r="H619" s="590"/>
    </row>
    <row r="620" spans="1:8" ht="19.5" customHeight="1">
      <c r="A620" s="948" t="s">
        <v>1351</v>
      </c>
      <c r="B620" s="250"/>
      <c r="C620" s="1496"/>
      <c r="D620" s="1161"/>
      <c r="E620" s="1284"/>
      <c r="F620" s="1386"/>
      <c r="G620" s="591"/>
      <c r="H620" s="591" t="s">
        <v>422</v>
      </c>
    </row>
    <row r="621" spans="1:8" ht="82" customHeight="1">
      <c r="A621" s="1986" t="s">
        <v>423</v>
      </c>
      <c r="B621" s="1987"/>
      <c r="C621" s="1987"/>
      <c r="D621" s="1987"/>
      <c r="E621" s="1987"/>
      <c r="F621" s="1987"/>
      <c r="G621" s="1987"/>
      <c r="H621" s="1988"/>
    </row>
    <row r="622" spans="1:8" ht="50.5" customHeight="1">
      <c r="A622" s="321"/>
      <c r="B622" s="835" t="s">
        <v>424</v>
      </c>
      <c r="C622" s="1497" t="s">
        <v>425</v>
      </c>
      <c r="D622" s="1134" t="s">
        <v>426</v>
      </c>
      <c r="E622" s="1136" t="s">
        <v>427</v>
      </c>
      <c r="F622" s="783">
        <v>2200</v>
      </c>
      <c r="G622" s="322"/>
      <c r="H622" s="323"/>
    </row>
    <row r="623" spans="1:8" ht="72" customHeight="1">
      <c r="A623" s="324"/>
      <c r="B623" s="836" t="s">
        <v>429</v>
      </c>
      <c r="C623" s="1498" t="s">
        <v>1584</v>
      </c>
      <c r="D623" s="1134" t="s">
        <v>430</v>
      </c>
      <c r="E623" s="1136" t="s">
        <v>428</v>
      </c>
      <c r="F623" s="783">
        <v>20000</v>
      </c>
      <c r="G623" s="910" t="s">
        <v>1493</v>
      </c>
      <c r="H623" s="323"/>
    </row>
    <row r="624" spans="1:8" ht="48.65" customHeight="1">
      <c r="A624" s="324"/>
      <c r="B624" s="837" t="s">
        <v>431</v>
      </c>
      <c r="C624" s="1499" t="s">
        <v>432</v>
      </c>
      <c r="D624" s="1162" t="s">
        <v>433</v>
      </c>
      <c r="E624" s="1136" t="s">
        <v>434</v>
      </c>
      <c r="F624" s="783">
        <v>5000</v>
      </c>
      <c r="G624" s="910"/>
      <c r="H624" s="323"/>
    </row>
    <row r="625" spans="1:8" ht="62.15" customHeight="1">
      <c r="A625" s="321"/>
      <c r="B625" s="835" t="s">
        <v>435</v>
      </c>
      <c r="C625" s="1498" t="s">
        <v>436</v>
      </c>
      <c r="D625" s="1134" t="s">
        <v>437</v>
      </c>
      <c r="E625" s="1136" t="s">
        <v>438</v>
      </c>
      <c r="F625" s="783">
        <v>7500</v>
      </c>
      <c r="G625" s="910" t="s">
        <v>578</v>
      </c>
      <c r="H625" s="323"/>
    </row>
    <row r="626" spans="1:8" ht="72" customHeight="1">
      <c r="A626" s="327"/>
      <c r="B626" s="839" t="s">
        <v>440</v>
      </c>
      <c r="C626" s="1453" t="s">
        <v>1573</v>
      </c>
      <c r="D626" s="1163" t="s">
        <v>439</v>
      </c>
      <c r="E626" s="1000" t="s">
        <v>438</v>
      </c>
      <c r="F626" s="1676">
        <v>129000</v>
      </c>
      <c r="G626" s="883" t="s">
        <v>942</v>
      </c>
      <c r="H626" s="326"/>
    </row>
    <row r="627" spans="1:8" ht="57.65" customHeight="1">
      <c r="A627" s="328"/>
      <c r="B627" s="1573" t="s">
        <v>441</v>
      </c>
      <c r="C627" s="1746" t="s">
        <v>1574</v>
      </c>
      <c r="D627" s="1164" t="s">
        <v>443</v>
      </c>
      <c r="E627" s="1285"/>
      <c r="F627" s="1968">
        <v>120000</v>
      </c>
      <c r="G627" s="1962" t="s">
        <v>640</v>
      </c>
      <c r="H627" s="1965"/>
    </row>
    <row r="628" spans="1:8" ht="17.149999999999999" customHeight="1">
      <c r="A628" s="329"/>
      <c r="B628" s="1574"/>
      <c r="C628" s="1959" t="s">
        <v>444</v>
      </c>
      <c r="D628" s="1960"/>
      <c r="E628" s="1961"/>
      <c r="F628" s="1969"/>
      <c r="G628" s="1963"/>
      <c r="H628" s="1966"/>
    </row>
    <row r="629" spans="1:8" ht="17.149999999999999" customHeight="1">
      <c r="A629" s="329"/>
      <c r="B629" s="1574"/>
      <c r="C629" s="1959" t="s">
        <v>445</v>
      </c>
      <c r="D629" s="1960"/>
      <c r="E629" s="1961"/>
      <c r="F629" s="1969"/>
      <c r="G629" s="1963"/>
      <c r="H629" s="1966"/>
    </row>
    <row r="630" spans="1:8" ht="17.149999999999999" customHeight="1">
      <c r="A630" s="330"/>
      <c r="B630" s="1575"/>
      <c r="C630" s="1959" t="s">
        <v>446</v>
      </c>
      <c r="D630" s="1960"/>
      <c r="E630" s="1961"/>
      <c r="F630" s="1970"/>
      <c r="G630" s="1964"/>
      <c r="H630" s="1967"/>
    </row>
    <row r="631" spans="1:8" ht="60" customHeight="1">
      <c r="A631" s="328"/>
      <c r="B631" s="1573" t="s">
        <v>447</v>
      </c>
      <c r="C631" s="1500" t="s">
        <v>1575</v>
      </c>
      <c r="D631" s="1165" t="s">
        <v>449</v>
      </c>
      <c r="E631" s="1286"/>
      <c r="F631" s="1968">
        <v>240000</v>
      </c>
      <c r="G631" s="1962" t="s">
        <v>450</v>
      </c>
      <c r="H631" s="1994"/>
    </row>
    <row r="632" spans="1:8" ht="17.149999999999999" customHeight="1">
      <c r="A632" s="329"/>
      <c r="B632" s="1574"/>
      <c r="C632" s="1997" t="s">
        <v>451</v>
      </c>
      <c r="D632" s="1960"/>
      <c r="E632" s="1961"/>
      <c r="F632" s="1969"/>
      <c r="G632" s="1963"/>
      <c r="H632" s="1995"/>
    </row>
    <row r="633" spans="1:8" ht="17.149999999999999" customHeight="1">
      <c r="A633" s="329"/>
      <c r="B633" s="1574"/>
      <c r="C633" s="1959" t="s">
        <v>452</v>
      </c>
      <c r="D633" s="1960"/>
      <c r="E633" s="1961"/>
      <c r="F633" s="1969"/>
      <c r="G633" s="1963"/>
      <c r="H633" s="1995"/>
    </row>
    <row r="634" spans="1:8" ht="17.149999999999999" customHeight="1">
      <c r="A634" s="329"/>
      <c r="B634" s="1574"/>
      <c r="C634" s="1959" t="s">
        <v>453</v>
      </c>
      <c r="D634" s="1960"/>
      <c r="E634" s="1961"/>
      <c r="F634" s="1969"/>
      <c r="G634" s="1963"/>
      <c r="H634" s="1995"/>
    </row>
    <row r="635" spans="1:8" ht="17.149999999999999" customHeight="1">
      <c r="A635" s="329"/>
      <c r="B635" s="1574"/>
      <c r="C635" s="1959" t="s">
        <v>454</v>
      </c>
      <c r="D635" s="1960"/>
      <c r="E635" s="1961"/>
      <c r="F635" s="1969"/>
      <c r="G635" s="1963"/>
      <c r="H635" s="1995"/>
    </row>
    <row r="636" spans="1:8" ht="17.149999999999999" customHeight="1">
      <c r="A636" s="329"/>
      <c r="B636" s="1576"/>
      <c r="C636" s="1959" t="s">
        <v>455</v>
      </c>
      <c r="D636" s="1960"/>
      <c r="E636" s="1961"/>
      <c r="F636" s="1969"/>
      <c r="G636" s="1963"/>
      <c r="H636" s="1995"/>
    </row>
    <row r="637" spans="1:8" ht="17.149999999999999" customHeight="1">
      <c r="A637" s="331"/>
      <c r="B637" s="1577"/>
      <c r="C637" s="1989" t="s">
        <v>456</v>
      </c>
      <c r="D637" s="1990"/>
      <c r="E637" s="1991"/>
      <c r="F637" s="1992"/>
      <c r="G637" s="1993"/>
      <c r="H637" s="1996"/>
    </row>
    <row r="638" spans="1:8" ht="11.5" customHeight="1"/>
    <row r="639" spans="1:8" ht="13.5" customHeight="1">
      <c r="A639" s="819" t="s">
        <v>651</v>
      </c>
      <c r="B639" s="1517"/>
      <c r="C639" s="1485"/>
      <c r="D639" s="1147"/>
      <c r="E639" s="1055"/>
      <c r="F639" s="1375"/>
      <c r="G639" s="570"/>
      <c r="H639" s="571"/>
    </row>
    <row r="640" spans="1:8" ht="19.5" customHeight="1">
      <c r="A640" s="237" t="s">
        <v>1726</v>
      </c>
      <c r="B640" s="1515"/>
      <c r="C640" s="1486"/>
      <c r="D640" s="1148"/>
      <c r="E640" s="1056"/>
      <c r="F640" s="1376"/>
      <c r="G640" s="572"/>
      <c r="H640" s="573"/>
    </row>
    <row r="641" spans="1:8" ht="83.5" customHeight="1">
      <c r="A641" s="1944" t="s">
        <v>652</v>
      </c>
      <c r="B641" s="1942"/>
      <c r="C641" s="1942"/>
      <c r="D641" s="1942"/>
      <c r="E641" s="1942"/>
      <c r="F641" s="1942"/>
      <c r="G641" s="1942"/>
      <c r="H641" s="1943"/>
    </row>
    <row r="642" spans="1:8" ht="159.65" customHeight="1">
      <c r="A642" s="731"/>
      <c r="B642" s="716" t="s">
        <v>872</v>
      </c>
      <c r="C642" s="717" t="s">
        <v>653</v>
      </c>
      <c r="D642" s="1123" t="s">
        <v>1483</v>
      </c>
      <c r="E642" s="1035" t="s">
        <v>119</v>
      </c>
      <c r="F642" s="760">
        <v>6000</v>
      </c>
      <c r="G642" s="739"/>
      <c r="H642" s="761"/>
    </row>
    <row r="643" spans="1:8" ht="155.5" customHeight="1">
      <c r="A643" s="733"/>
      <c r="B643" s="762" t="s">
        <v>873</v>
      </c>
      <c r="C643" s="763" t="s">
        <v>654</v>
      </c>
      <c r="D643" s="1124" t="s">
        <v>1484</v>
      </c>
      <c r="E643" s="1182" t="s">
        <v>239</v>
      </c>
      <c r="F643" s="764">
        <v>5000</v>
      </c>
      <c r="G643" s="765"/>
      <c r="H643" s="766"/>
    </row>
    <row r="644" spans="1:8" ht="12.65" customHeight="1">
      <c r="A644" s="587"/>
      <c r="B644" s="1578"/>
      <c r="C644" s="1387"/>
      <c r="D644" s="1166"/>
      <c r="E644" s="1166"/>
      <c r="F644" s="1387"/>
      <c r="G644" s="588"/>
      <c r="H644" s="588"/>
    </row>
    <row r="645" spans="1:8" ht="33.65" customHeight="1">
      <c r="A645" s="1978" t="s">
        <v>1087</v>
      </c>
      <c r="B645" s="1978"/>
      <c r="C645" s="1978"/>
      <c r="D645" s="1978"/>
      <c r="E645" s="1978"/>
      <c r="F645" s="1978"/>
      <c r="G645" s="1978"/>
      <c r="H645" s="1978"/>
    </row>
    <row r="646" spans="1:8" ht="12.65" customHeight="1">
      <c r="A646" s="76"/>
      <c r="B646" s="1506"/>
      <c r="C646" s="1494"/>
      <c r="D646" s="1160"/>
      <c r="E646" s="1282"/>
      <c r="F646" s="1359"/>
      <c r="G646" s="632"/>
      <c r="H646" s="490"/>
    </row>
    <row r="647" spans="1:8" ht="21" customHeight="1">
      <c r="A647" s="819" t="s">
        <v>1352</v>
      </c>
      <c r="B647" s="1485"/>
      <c r="C647" s="1501"/>
      <c r="D647" s="1132"/>
      <c r="E647" s="1189"/>
      <c r="F647" s="1308"/>
      <c r="G647" s="571"/>
    </row>
    <row r="648" spans="1:8" ht="21" customHeight="1">
      <c r="A648" s="819" t="s">
        <v>1353</v>
      </c>
      <c r="B648" s="1485"/>
      <c r="C648" s="1501"/>
      <c r="D648" s="1132"/>
      <c r="E648" s="1189"/>
      <c r="F648" s="1308"/>
      <c r="G648" s="571"/>
      <c r="H648" s="611" t="s">
        <v>996</v>
      </c>
    </row>
    <row r="649" spans="1:8" ht="21" customHeight="1">
      <c r="A649" s="1660" t="s">
        <v>1354</v>
      </c>
      <c r="B649" s="1486"/>
      <c r="C649" s="1502"/>
      <c r="D649" s="1056"/>
      <c r="E649" s="1190"/>
      <c r="F649" s="1309"/>
      <c r="G649" s="573"/>
      <c r="H649" s="631" t="s">
        <v>997</v>
      </c>
    </row>
    <row r="650" spans="1:8" ht="138" customHeight="1">
      <c r="A650" s="1977" t="s">
        <v>1576</v>
      </c>
      <c r="B650" s="1919"/>
      <c r="C650" s="1919"/>
      <c r="D650" s="1919"/>
      <c r="E650" s="1919"/>
      <c r="F650" s="1919"/>
      <c r="G650" s="1919"/>
      <c r="H650" s="1920"/>
    </row>
    <row r="651" spans="1:8" ht="69" customHeight="1">
      <c r="A651" s="683"/>
      <c r="B651" s="684" t="s">
        <v>998</v>
      </c>
      <c r="C651" s="685" t="s">
        <v>1005</v>
      </c>
      <c r="D651" s="1041" t="s">
        <v>1187</v>
      </c>
      <c r="E651" s="952" t="s">
        <v>19</v>
      </c>
      <c r="F651" s="686">
        <v>3500</v>
      </c>
      <c r="G651" s="687"/>
      <c r="H651" s="688"/>
    </row>
    <row r="652" spans="1:8" ht="66" customHeight="1">
      <c r="A652" s="683"/>
      <c r="B652" s="684" t="s">
        <v>999</v>
      </c>
      <c r="C652" s="685" t="s">
        <v>1006</v>
      </c>
      <c r="D652" s="1041" t="s">
        <v>1084</v>
      </c>
      <c r="E652" s="952" t="s">
        <v>19</v>
      </c>
      <c r="F652" s="686">
        <v>3800</v>
      </c>
      <c r="G652" s="689"/>
      <c r="H652" s="688"/>
    </row>
    <row r="653" spans="1:8" ht="68.150000000000006" customHeight="1">
      <c r="A653" s="683"/>
      <c r="B653" s="684" t="s">
        <v>1000</v>
      </c>
      <c r="C653" s="685" t="s">
        <v>1007</v>
      </c>
      <c r="D653" s="1041" t="s">
        <v>1083</v>
      </c>
      <c r="E653" s="1251" t="s">
        <v>1004</v>
      </c>
      <c r="F653" s="686">
        <v>3500</v>
      </c>
      <c r="G653" s="689"/>
      <c r="H653" s="688"/>
    </row>
    <row r="654" spans="1:8" ht="65.150000000000006" customHeight="1">
      <c r="A654" s="683"/>
      <c r="B654" s="684" t="s">
        <v>1001</v>
      </c>
      <c r="C654" s="685" t="s">
        <v>1008</v>
      </c>
      <c r="D654" s="1041" t="s">
        <v>1011</v>
      </c>
      <c r="E654" s="952" t="s">
        <v>646</v>
      </c>
      <c r="F654" s="686">
        <v>4000</v>
      </c>
      <c r="G654" s="687"/>
      <c r="H654" s="688"/>
    </row>
    <row r="655" spans="1:8" ht="64.5" customHeight="1">
      <c r="A655" s="683"/>
      <c r="B655" s="684" t="s">
        <v>1002</v>
      </c>
      <c r="C655" s="685" t="s">
        <v>1009</v>
      </c>
      <c r="D655" s="1041" t="s">
        <v>1476</v>
      </c>
      <c r="E655" s="952" t="s">
        <v>646</v>
      </c>
      <c r="F655" s="686">
        <v>4400</v>
      </c>
      <c r="G655" s="689"/>
      <c r="H655" s="688"/>
    </row>
    <row r="656" spans="1:8" ht="82" customHeight="1">
      <c r="A656" s="690"/>
      <c r="B656" s="691" t="s">
        <v>1003</v>
      </c>
      <c r="C656" s="692" t="s">
        <v>1010</v>
      </c>
      <c r="D656" s="1042" t="s">
        <v>1477</v>
      </c>
      <c r="E656" s="1287" t="s">
        <v>21</v>
      </c>
      <c r="F656" s="693">
        <v>3300</v>
      </c>
      <c r="G656" s="694"/>
      <c r="H656" s="695"/>
    </row>
    <row r="657" spans="1:8" ht="12" customHeight="1">
      <c r="A657" s="76"/>
      <c r="B657" s="1506"/>
      <c r="C657" s="1494"/>
      <c r="D657" s="1160"/>
      <c r="E657" s="1282"/>
      <c r="F657" s="1359"/>
      <c r="G657" s="632"/>
      <c r="H657" s="490"/>
    </row>
    <row r="658" spans="1:8" ht="17.149999999999999" customHeight="1">
      <c r="A658" s="819" t="s">
        <v>1355</v>
      </c>
      <c r="B658" s="1485"/>
      <c r="C658" s="1501"/>
      <c r="D658" s="1132"/>
      <c r="E658" s="1189"/>
      <c r="F658" s="1308"/>
      <c r="G658" s="571"/>
    </row>
    <row r="659" spans="1:8" ht="17.149999999999999" customHeight="1">
      <c r="A659" s="819" t="s">
        <v>1479</v>
      </c>
      <c r="B659" s="1485"/>
      <c r="C659" s="1501"/>
      <c r="D659" s="1132"/>
      <c r="E659" s="1189"/>
      <c r="F659" s="1308"/>
      <c r="G659" s="571"/>
      <c r="H659" s="1598"/>
    </row>
    <row r="660" spans="1:8" ht="17.149999999999999" customHeight="1">
      <c r="A660" s="1677" t="s">
        <v>1478</v>
      </c>
      <c r="B660" s="1486"/>
      <c r="C660" s="1502"/>
      <c r="D660" s="1056"/>
      <c r="E660" s="1190"/>
      <c r="F660" s="1309"/>
      <c r="G660" s="573"/>
      <c r="H660" s="1598" t="s">
        <v>1012</v>
      </c>
    </row>
    <row r="661" spans="1:8" ht="44.15" customHeight="1">
      <c r="A661" s="1918" t="s">
        <v>1013</v>
      </c>
      <c r="B661" s="1919"/>
      <c r="C661" s="1919"/>
      <c r="D661" s="1919"/>
      <c r="E661" s="1919"/>
      <c r="F661" s="1919"/>
      <c r="G661" s="1919"/>
      <c r="H661" s="1920"/>
    </row>
    <row r="662" spans="1:8" ht="59.15" customHeight="1">
      <c r="A662" s="604"/>
      <c r="B662" s="684" t="s">
        <v>1014</v>
      </c>
      <c r="C662" s="685" t="s">
        <v>1023</v>
      </c>
      <c r="D662" s="1041" t="s">
        <v>1480</v>
      </c>
      <c r="E662" s="952" t="s">
        <v>646</v>
      </c>
      <c r="F662" s="686">
        <v>7000</v>
      </c>
      <c r="G662" s="687"/>
      <c r="H662" s="367"/>
    </row>
    <row r="663" spans="1:8" ht="59.15" customHeight="1">
      <c r="A663" s="604"/>
      <c r="B663" s="684" t="s">
        <v>1016</v>
      </c>
      <c r="C663" s="685" t="s">
        <v>1024</v>
      </c>
      <c r="D663" s="1041" t="s">
        <v>1037</v>
      </c>
      <c r="E663" s="952" t="s">
        <v>646</v>
      </c>
      <c r="F663" s="686">
        <v>7000</v>
      </c>
      <c r="G663" s="689">
        <v>3</v>
      </c>
      <c r="H663" s="367"/>
    </row>
    <row r="664" spans="1:8" ht="59.15" customHeight="1">
      <c r="A664" s="604"/>
      <c r="B664" s="684" t="s">
        <v>1017</v>
      </c>
      <c r="C664" s="685" t="s">
        <v>1025</v>
      </c>
      <c r="D664" s="1041" t="s">
        <v>1036</v>
      </c>
      <c r="E664" s="952" t="s">
        <v>646</v>
      </c>
      <c r="F664" s="686">
        <v>8000</v>
      </c>
      <c r="G664" s="689"/>
      <c r="H664" s="367"/>
    </row>
    <row r="665" spans="1:8" ht="59.15" customHeight="1">
      <c r="A665" s="604"/>
      <c r="B665" s="684" t="s">
        <v>1018</v>
      </c>
      <c r="C665" s="685" t="s">
        <v>1026</v>
      </c>
      <c r="D665" s="1041" t="s">
        <v>1035</v>
      </c>
      <c r="E665" s="952" t="s">
        <v>1022</v>
      </c>
      <c r="F665" s="686">
        <v>6500</v>
      </c>
      <c r="G665" s="687"/>
      <c r="H665" s="367"/>
    </row>
    <row r="666" spans="1:8" ht="59.15" customHeight="1">
      <c r="A666" s="604"/>
      <c r="B666" s="684" t="s">
        <v>1019</v>
      </c>
      <c r="C666" s="685" t="s">
        <v>1027</v>
      </c>
      <c r="D666" s="1041" t="s">
        <v>1582</v>
      </c>
      <c r="E666" s="952" t="s">
        <v>1022</v>
      </c>
      <c r="F666" s="686">
        <v>6500</v>
      </c>
      <c r="G666" s="687" t="s">
        <v>1730</v>
      </c>
      <c r="H666" s="367"/>
    </row>
    <row r="667" spans="1:8" ht="59.15" customHeight="1">
      <c r="A667" s="604"/>
      <c r="B667" s="684" t="s">
        <v>1020</v>
      </c>
      <c r="C667" s="685" t="s">
        <v>1028</v>
      </c>
      <c r="D667" s="1041" t="s">
        <v>1186</v>
      </c>
      <c r="E667" s="952" t="s">
        <v>1022</v>
      </c>
      <c r="F667" s="686">
        <v>6500</v>
      </c>
      <c r="G667" s="687">
        <v>3</v>
      </c>
      <c r="H667" s="367"/>
    </row>
    <row r="668" spans="1:8" ht="59.15" customHeight="1">
      <c r="A668" s="604"/>
      <c r="B668" s="684" t="s">
        <v>1021</v>
      </c>
      <c r="C668" s="685" t="s">
        <v>1029</v>
      </c>
      <c r="D668" s="1041" t="s">
        <v>1583</v>
      </c>
      <c r="E668" s="1288" t="s">
        <v>21</v>
      </c>
      <c r="F668" s="686">
        <v>7000</v>
      </c>
      <c r="G668" s="689"/>
      <c r="H668" s="367"/>
    </row>
    <row r="669" spans="1:8" ht="59.15" customHeight="1">
      <c r="A669" s="604"/>
      <c r="B669" s="684" t="s">
        <v>1034</v>
      </c>
      <c r="C669" s="685" t="s">
        <v>1030</v>
      </c>
      <c r="D669" s="1041" t="s">
        <v>1033</v>
      </c>
      <c r="E669" s="1288" t="s">
        <v>21</v>
      </c>
      <c r="F669" s="686">
        <v>7000</v>
      </c>
      <c r="G669" s="689">
        <v>3</v>
      </c>
      <c r="H669" s="367"/>
    </row>
    <row r="670" spans="1:8" ht="59.15" customHeight="1">
      <c r="A670" s="605"/>
      <c r="B670" s="691" t="s">
        <v>1015</v>
      </c>
      <c r="C670" s="723" t="s">
        <v>1031</v>
      </c>
      <c r="D670" s="1124" t="s">
        <v>1032</v>
      </c>
      <c r="E670" s="1182" t="s">
        <v>21</v>
      </c>
      <c r="F670" s="693">
        <v>8000</v>
      </c>
      <c r="G670" s="725">
        <v>3</v>
      </c>
      <c r="H670" s="414"/>
    </row>
    <row r="671" spans="1:8" ht="22.5" customHeight="1"/>
    <row r="672" spans="1:8" ht="22.5" customHeight="1"/>
  </sheetData>
  <mergeCells count="93">
    <mergeCell ref="A162:H162"/>
    <mergeCell ref="A166:H166"/>
    <mergeCell ref="A140:H140"/>
    <mergeCell ref="A160:H160"/>
    <mergeCell ref="A149:H149"/>
    <mergeCell ref="A153:H153"/>
    <mergeCell ref="A145:H145"/>
    <mergeCell ref="A146:H146"/>
    <mergeCell ref="A147:H147"/>
    <mergeCell ref="A433:H433"/>
    <mergeCell ref="A277:H277"/>
    <mergeCell ref="A410:H410"/>
    <mergeCell ref="A241:H241"/>
    <mergeCell ref="A174:H174"/>
    <mergeCell ref="A381:H381"/>
    <mergeCell ref="A338:H338"/>
    <mergeCell ref="A329:H329"/>
    <mergeCell ref="E352:H352"/>
    <mergeCell ref="A354:H354"/>
    <mergeCell ref="A178:H178"/>
    <mergeCell ref="A401:H401"/>
    <mergeCell ref="A376:H376"/>
    <mergeCell ref="A389:H389"/>
    <mergeCell ref="A454:H454"/>
    <mergeCell ref="A449:H449"/>
    <mergeCell ref="C637:E637"/>
    <mergeCell ref="A604:H604"/>
    <mergeCell ref="A554:H554"/>
    <mergeCell ref="A546:H546"/>
    <mergeCell ref="A613:H613"/>
    <mergeCell ref="F631:F637"/>
    <mergeCell ref="G631:G637"/>
    <mergeCell ref="H631:H637"/>
    <mergeCell ref="C632:E632"/>
    <mergeCell ref="C633:E633"/>
    <mergeCell ref="C634:E634"/>
    <mergeCell ref="C635:E635"/>
    <mergeCell ref="C636:E636"/>
    <mergeCell ref="C630:E630"/>
    <mergeCell ref="A589:H589"/>
    <mergeCell ref="A179:H179"/>
    <mergeCell ref="A208:H208"/>
    <mergeCell ref="A661:H661"/>
    <mergeCell ref="A650:H650"/>
    <mergeCell ref="A645:H645"/>
    <mergeCell ref="A292:H292"/>
    <mergeCell ref="A308:H308"/>
    <mergeCell ref="A311:H311"/>
    <mergeCell ref="A301:H301"/>
    <mergeCell ref="A322:H322"/>
    <mergeCell ref="A315:H315"/>
    <mergeCell ref="A418:H418"/>
    <mergeCell ref="A525:H525"/>
    <mergeCell ref="A641:H641"/>
    <mergeCell ref="A621:H621"/>
    <mergeCell ref="C629:E629"/>
    <mergeCell ref="A597:H597"/>
    <mergeCell ref="G627:G630"/>
    <mergeCell ref="H627:H630"/>
    <mergeCell ref="C628:E628"/>
    <mergeCell ref="F627:F630"/>
    <mergeCell ref="A519:H519"/>
    <mergeCell ref="A507:H507"/>
    <mergeCell ref="A459:H459"/>
    <mergeCell ref="A481:H481"/>
    <mergeCell ref="A489:H489"/>
    <mergeCell ref="A493:H493"/>
    <mergeCell ref="A486:H486"/>
    <mergeCell ref="A498:H498"/>
    <mergeCell ref="A466:H466"/>
    <mergeCell ref="A476:H476"/>
    <mergeCell ref="A531:H531"/>
    <mergeCell ref="A541:H541"/>
    <mergeCell ref="A580:H580"/>
    <mergeCell ref="A584:H584"/>
    <mergeCell ref="A565:H565"/>
    <mergeCell ref="A577:H577"/>
    <mergeCell ref="A7:H7"/>
    <mergeCell ref="A3:H3"/>
    <mergeCell ref="A2:H2"/>
    <mergeCell ref="A441:H441"/>
    <mergeCell ref="A502:H502"/>
    <mergeCell ref="A247:H247"/>
    <mergeCell ref="A237:H237"/>
    <mergeCell ref="A248:H248"/>
    <mergeCell ref="A254:H254"/>
    <mergeCell ref="A425:H425"/>
    <mergeCell ref="A258:H258"/>
    <mergeCell ref="A282:H282"/>
    <mergeCell ref="A265:H265"/>
    <mergeCell ref="A365:H365"/>
    <mergeCell ref="A371:H371"/>
    <mergeCell ref="A396:H396"/>
  </mergeCells>
  <phoneticPr fontId="2"/>
  <dataValidations count="1">
    <dataValidation imeMode="off" allowBlank="1" showInputMessage="1" showErrorMessage="1" sqref="A167:B174 G225:G230 G235:G236 F214 A214:B214 F216:F218 A216:B218 A229:B230 F229:F230 B233:B236 B293:B300 B309:B314 B450:B453 B455:B458 B460:B465 B489:B492 B542:B545 F293:F300 F309:F314 F460:F465 F455:F458 F450:F453 F542:F545 B249:B257 B323:B337 B419:B424 F419:F424 E379:E380 E244 E239:E240 B646 F651:F657 B651:B657 A645:B645 E387:E388 F526:F530 B526:B530 F176:F177 B176:B177 A335:B335 F323:F337 A326:B328 A514:B514 A336:A338 A275:B278 F662:F670 B662:B670 B574:B576 A639:A644 B639:B640 F639:F640 F642:F646 B642:B644 F605:F612 B605:B612 B614:B620 F614:F620 F494:F506 B494:B506 B590:B596 F590:F596 F259:F264 B283:B291 F283:F291 B259:B264 F249:F257 F233:F236 A176:A179 F397:F400 B397:B400 F339:F351 F366:F370 B366:B370 F411:F417 B411:B417 F429:F440 A487:B488 F487:F492 B555:B564 F555:F564 F578:F588 B578:B588 A566:B573 B266:B281 F266:F281 F167:F174 B372:B395 F372:F395 F566:F576 B426:B440 F316:F321 B482:B485 F482:F485 F598:F603 B598:B603 F520:F524 B520:B524 F547:F553 B547:B553 A180:B207 F180:F206 A366:A486 F536:F540 B316:B321 B467:B475 F467:F475 B477:B480 F477:F480 F442:F448 B442:B448 F354:F362 A339:B364 B402:B409 F402:F409 F238:F246 F154:F159 A154:B159 A574:A637 B622:B637 F622:F637 B302:B307 F302:F307 A233:A325 B238:B246 A489:A508 B508:B518 F508:F518 A509:B509 B532:B540 F534 A510:A565" xr:uid="{082E1102-0283-4A75-959E-FAD7F63A414F}"/>
  </dataValidations>
  <hyperlinks>
    <hyperlink ref="H321" r:id="rId1" xr:uid="{E31FB9B7-6D4A-4B78-8F89-E7AE26E91472}"/>
    <hyperlink ref="H337" r:id="rId2" xr:uid="{FE21B397-0AA8-4BBA-8D0F-4328F0D5EA71}"/>
    <hyperlink ref="H370" r:id="rId3" xr:uid="{5F03B029-91F2-4FC4-A22A-632B026D14D2}"/>
    <hyperlink ref="H388" r:id="rId4" xr:uid="{2B86AC0B-9451-4D11-8378-9A23C8A8404F}"/>
    <hyperlink ref="D388" r:id="rId5" xr:uid="{5FE3205C-2491-491C-B8C8-6F3B7F15F97C}"/>
    <hyperlink ref="H400" r:id="rId6" xr:uid="{6CCE62A4-A5B0-4B58-8A46-C32EB8353D10}"/>
    <hyperlink ref="D400" r:id="rId7" xr:uid="{99E8DE26-F6D4-41EA-A733-DAF8D81D9C6A}"/>
    <hyperlink ref="H409" r:id="rId8" xr:uid="{9AE231CA-CB09-42D8-952C-BF5C13F73663}"/>
    <hyperlink ref="H440" r:id="rId9" xr:uid="{3833788F-340D-4A77-A90D-52B8CC82E3E6}"/>
    <hyperlink ref="H448" r:id="rId10" xr:uid="{45F31808-6179-4E77-B044-289C36284249}"/>
    <hyperlink ref="H453" r:id="rId11" xr:uid="{6FE78B51-5CA4-42EB-8D1F-564F095195D8}"/>
    <hyperlink ref="H458" r:id="rId12" xr:uid="{57BBC846-2002-4816-ADC3-CCD8EABD926F}"/>
    <hyperlink ref="H465" r:id="rId13" xr:uid="{F65BD987-68A4-465A-BF5B-755E05D0F6A7}"/>
    <hyperlink ref="D465" r:id="rId14" xr:uid="{293A6946-4732-4B86-92A6-D57B889FBF2C}"/>
    <hyperlink ref="H485" r:id="rId15" xr:uid="{39C309F2-8711-458A-AE7F-2308B252A66E}"/>
    <hyperlink ref="H540" r:id="rId16" xr:uid="{0DDF34DA-8709-4996-8599-6AF8333C5CA0}"/>
    <hyperlink ref="D540" r:id="rId17" xr:uid="{5B6F147D-43D3-4B79-891E-FD09F4002355}"/>
    <hyperlink ref="H620" r:id="rId18" xr:uid="{ACE57366-7FD9-4C47-A90B-413E8543DEDB}"/>
    <hyperlink ref="H596" r:id="rId19" xr:uid="{BC57FC6B-9711-4D61-9077-5F35D2D5FF89}"/>
    <hyperlink ref="H603" r:id="rId20" xr:uid="{2DDD4724-E004-4382-B090-72D5B55580E1}"/>
    <hyperlink ref="H395" r:id="rId21" xr:uid="{094E909F-CA9A-4569-839E-11B3188BA2AF}"/>
    <hyperlink ref="D480" r:id="rId22" xr:uid="{30D32471-7694-4712-A7D4-5ADBCF66B3D6}"/>
    <hyperlink ref="H480" r:id="rId23" xr:uid="{0515F5A4-8F91-4A71-A10B-93150EC6B3AE}"/>
    <hyperlink ref="H424" r:id="rId24" xr:uid="{82A4E45E-56AD-47D6-A006-0F55320F2EA7}"/>
    <hyperlink ref="H588" r:id="rId25" xr:uid="{DD73DD48-1DA0-431F-B5C7-CA6C8D06E824}"/>
    <hyperlink ref="H257" r:id="rId26" xr:uid="{65993105-B8E4-4D08-971F-734C03C1C2FC}"/>
    <hyperlink ref="D432" r:id="rId27" xr:uid="{003E9E23-8095-4654-9288-7F7E63580699}"/>
    <hyperlink ref="H576" r:id="rId28" xr:uid="{6FA19F6C-712A-4EE1-9DFE-7E6FE2C2A849}"/>
    <hyperlink ref="H299" r:id="rId29" xr:uid="{511AE466-5214-4D6C-AB47-06F42DB0DA89}"/>
    <hyperlink ref="H298" r:id="rId30" xr:uid="{215C9D54-522C-4A3F-8823-E1DDAFBCD827}"/>
    <hyperlink ref="H291" r:id="rId31" xr:uid="{E701D21B-7FC9-46AD-B015-1F8480D0A0B6}"/>
    <hyperlink ref="H300" r:id="rId32" xr:uid="{CE4089E2-FFBA-4CA1-8FF1-256D33D4B704}"/>
    <hyperlink ref="H264" r:id="rId33" xr:uid="{A370F96E-773B-4D73-83F1-C6C3C3802571}"/>
    <hyperlink ref="H375" r:id="rId34" xr:uid="{20EE2A2C-7F3C-4EFC-8447-4A5DD930059E}"/>
    <hyperlink ref="D375" r:id="rId35" xr:uid="{F8E3588A-13D5-41E2-95BE-F36A726A7F78}"/>
    <hyperlink ref="H207" r:id="rId36" xr:uid="{538BD061-AF40-4046-981E-61D2B0201871}"/>
    <hyperlink ref="H328" r:id="rId37" xr:uid="{C5C93CA3-E05A-4112-9BDC-72452D51DA1A}"/>
    <hyperlink ref="D326" r:id="rId38" xr:uid="{7EFDE808-A45C-47C9-A0FD-C002E9271088}"/>
    <hyperlink ref="H353" r:id="rId39" xr:uid="{2F78AD9B-6126-48D8-94F6-9CAF26FD7BCE}"/>
    <hyperlink ref="D352" r:id="rId40" xr:uid="{9D66BD19-6460-44B2-8EF2-2B998449ABDB}"/>
    <hyperlink ref="D353" r:id="rId41" xr:uid="{1FC6F33F-6B6E-4F4C-9747-E7A0BAB4451F}"/>
    <hyperlink ref="H380" r:id="rId42" xr:uid="{4DFC614A-52DD-468C-8441-C605C7C60024}"/>
    <hyperlink ref="D387" r:id="rId43" xr:uid="{756DD17D-9D38-4D25-ADFA-E82DAF15556C}"/>
    <hyperlink ref="H648" r:id="rId44" xr:uid="{3A74248B-E3B2-4450-A0DA-4D68D6909DCE}"/>
    <hyperlink ref="H649" r:id="rId45" xr:uid="{EF34CD81-F413-4A24-A2FE-5C24EE39EDED}"/>
    <hyperlink ref="H501" r:id="rId46" xr:uid="{4CB0C8AD-7454-4320-970D-5872B5B33036}"/>
    <hyperlink ref="D206" r:id="rId47" xr:uid="{1DFA1A0C-E3EF-432E-BF7E-09B06F37E3F7}"/>
    <hyperlink ref="D245" r:id="rId48" xr:uid="{3F32E37B-6838-46BF-937F-F40ECE74FE7F}"/>
    <hyperlink ref="H660" r:id="rId49" xr:uid="{7C33FF00-ED28-43F4-B959-3B7739FCC601}"/>
    <hyperlink ref="D336" r:id="rId50" xr:uid="{3546FFA3-E6CB-4D4F-BAC5-75B5EB752D7E}"/>
    <hyperlink ref="H364" r:id="rId51" xr:uid="{E58963F8-25D3-41C7-8683-6ADEF7506649}"/>
    <hyperlink ref="D394" r:id="rId52" xr:uid="{1AEF9278-C270-43C8-BDD4-ADD56E78B4F1}"/>
    <hyperlink ref="H408" r:id="rId53" xr:uid="{1ACC73D4-1C6D-487F-8FCF-66E134D56920}"/>
    <hyperlink ref="H417" r:id="rId54" xr:uid="{CEBA89DC-4B65-4043-A79D-BEAE0B96FE5F}"/>
    <hyperlink ref="H423" r:id="rId55" xr:uid="{205800EE-EDCE-4178-8B35-6ED1B52A726C}"/>
    <hyperlink ref="H439" r:id="rId56" xr:uid="{1252A4A3-E8B4-4C0F-A4CA-08AAA5CE6B96}"/>
    <hyperlink ref="H457" r:id="rId57" xr:uid="{2EEA9A7F-ADB8-4D28-94BF-051D202E27CC}"/>
    <hyperlink ref="D484" r:id="rId58" xr:uid="{A85DF279-54C5-4FE6-AE3A-C224A7866407}"/>
    <hyperlink ref="D619" r:id="rId59" xr:uid="{0844ED6C-6CA7-4659-82FF-BF17650BE426}"/>
    <hyperlink ref="D313" r:id="rId60" xr:uid="{872CE06E-6289-4F5C-9971-C9B6374D1257}"/>
    <hyperlink ref="H6" r:id="rId61" xr:uid="{AFCF7095-87B2-4FE4-985B-2DD1FEC26CA0}"/>
    <hyperlink ref="E10" r:id="rId62" xr:uid="{59EA1487-0207-4541-A103-4745FD2241EC}"/>
    <hyperlink ref="E18" r:id="rId63" xr:uid="{8A93882B-53DE-40BC-A95E-9FF8F8A18D36}"/>
    <hyperlink ref="A10" r:id="rId64" xr:uid="{8F351E10-5903-4DC7-B0A7-5BC407DFF290}"/>
    <hyperlink ref="A15" r:id="rId65" xr:uid="{00B6D3DE-5B58-4B28-AEBA-4B5849454311}"/>
    <hyperlink ref="A18" r:id="rId66" xr:uid="{483A011E-2441-414E-8C57-BF1A26A16B07}"/>
    <hyperlink ref="A22" r:id="rId67" xr:uid="{C19D0247-05AC-47BF-9CD8-6421DD0D1BC6}"/>
    <hyperlink ref="E25" r:id="rId68" xr:uid="{756C810C-FB0A-4E0C-B14E-129831857717}"/>
    <hyperlink ref="E22" r:id="rId69" xr:uid="{254B48D3-D522-478C-9B62-9C9ED1C5517A}"/>
    <hyperlink ref="A26" r:id="rId70" xr:uid="{FB69EDF8-123B-4F8A-A9E8-687A43849405}"/>
    <hyperlink ref="A29" r:id="rId71" xr:uid="{D5F437B1-7FCE-4CB7-B521-8BEFE2A26367}"/>
    <hyperlink ref="A32" r:id="rId72" xr:uid="{35BDB435-DD4C-4A6B-A5CB-ED577D73E870}"/>
    <hyperlink ref="A35" r:id="rId73" xr:uid="{1F8E861B-571C-4A89-842A-48ECF1AEEA3A}"/>
    <hyperlink ref="E37" r:id="rId74" xr:uid="{01E53240-BBC2-4EDC-BEE1-B320DB50D500}"/>
    <hyperlink ref="E29" r:id="rId75" xr:uid="{3E63ACFF-3CC0-437A-8A0C-8200649F15D8}"/>
    <hyperlink ref="A97" r:id="rId76" xr:uid="{65A3FC0C-D5CE-415C-B82E-67236E516845}"/>
    <hyperlink ref="A101" r:id="rId77" xr:uid="{F88FEDA0-D493-4444-ABF1-5E5B1203C35B}"/>
    <hyperlink ref="A108" r:id="rId78" xr:uid="{A990E490-0964-4107-A28B-1765811551CC}"/>
    <hyperlink ref="A112" r:id="rId79" xr:uid="{FF48E2BB-4273-4116-A3BC-F5D5EF593819}"/>
    <hyperlink ref="A116" r:id="rId80" xr:uid="{F9E2BDB2-4A14-43BF-A2AF-97B8206CBEAD}"/>
    <hyperlink ref="A120" r:id="rId81" xr:uid="{13E40103-BAB2-4BA9-A4DF-1F725333B7E1}"/>
    <hyperlink ref="A138" r:id="rId82" xr:uid="{AF2F688A-2500-4BC3-9DB6-81839939327C}"/>
    <hyperlink ref="A133" r:id="rId83" xr:uid="{9B1F4C89-99E2-4A2E-BD74-357D902E845E}"/>
    <hyperlink ref="A128" r:id="rId84" xr:uid="{23C9F928-3171-4157-BE94-874DA8A6D5F3}"/>
    <hyperlink ref="A124" r:id="rId85" xr:uid="{AC0FF7E0-2630-42F7-9B44-FA179E09829F}"/>
    <hyperlink ref="A72" r:id="rId86" xr:uid="{B4EF0571-E4A5-469E-AA7F-459EB38E1E1A}"/>
    <hyperlink ref="A75" r:id="rId87" xr:uid="{F72730FB-BAFE-4DD8-9F55-1FD23420AA33}"/>
    <hyperlink ref="A79" r:id="rId88" xr:uid="{1C842BAB-277F-4A17-B670-D8F001CCACC3}"/>
    <hyperlink ref="A83" r:id="rId89" xr:uid="{B0746D38-B92D-4BED-856B-89BB1849AB4A}"/>
    <hyperlink ref="A87" r:id="rId90" xr:uid="{852BC690-6110-41D3-A972-F5F8B76E0B4B}"/>
    <hyperlink ref="E90" r:id="rId91" xr:uid="{AC68930C-391D-4FA3-ADB4-2E10899F9168}"/>
    <hyperlink ref="F94" r:id="rId92" xr:uid="{3964B66B-2471-4307-B556-FF1AD01776F6}"/>
    <hyperlink ref="E87" r:id="rId93" xr:uid="{8CBDB1BC-2B51-4A48-8AE2-CE84B6950468}"/>
    <hyperlink ref="E83" r:id="rId94" xr:uid="{D7A3C71E-93DA-4C91-A866-D96A1B8E5730}"/>
    <hyperlink ref="F80" r:id="rId95" xr:uid="{F0B0AD3D-B7B3-422F-90E9-DCD2A8A7D90D}"/>
    <hyperlink ref="E59" r:id="rId96" xr:uid="{401F823D-6277-4FCB-B6E6-C3419ACD07BC}"/>
    <hyperlink ref="E63" r:id="rId97" xr:uid="{85920156-B541-4266-AC1E-91428552B53E}"/>
    <hyperlink ref="F67" r:id="rId98" xr:uid="{B86ED490-2365-4198-8ACD-0ED58F811DCD}"/>
    <hyperlink ref="A68" r:id="rId99" xr:uid="{EC633366-4763-4684-95C7-4498859AB23C}"/>
    <hyperlink ref="A65" r:id="rId100" xr:uid="{781BA54F-4BC0-40BB-B702-587892D2D8BE}"/>
    <hyperlink ref="A61" r:id="rId101" xr:uid="{4B469638-A353-4E69-A4F1-3F64A79F72B5}"/>
    <hyperlink ref="A58" r:id="rId102" xr:uid="{2BA1540E-B18E-4A5A-BEDE-95D43263FAAD}"/>
    <hyperlink ref="F51" r:id="rId103" xr:uid="{A7F67185-A851-4B5D-9F7D-8EF18CAD4F2C}"/>
    <hyperlink ref="E46" r:id="rId104" xr:uid="{89E5DC21-2C1D-4E83-86AF-D1872FFB4E15}"/>
    <hyperlink ref="A48" r:id="rId105" xr:uid="{1636E0FF-A037-4255-BB9C-B7DFAABD0D64}"/>
    <hyperlink ref="A45" r:id="rId106" xr:uid="{85175807-45DB-4D97-91BB-7DB325F96553}"/>
    <hyperlink ref="A39" r:id="rId107" xr:uid="{DB406F19-AECD-4DC9-82F7-050F4981E8FF}"/>
    <hyperlink ref="F41" r:id="rId108" xr:uid="{84BF1D30-30ED-4717-BD82-7774BDEE28FF}"/>
    <hyperlink ref="H164" r:id="rId109" xr:uid="{CA663B15-0F97-4D85-B510-B1F15EE6B2D0}"/>
    <hyperlink ref="H165" r:id="rId110" xr:uid="{399A59C9-5F89-4042-8EA4-8909C9847B7B}"/>
    <hyperlink ref="H475" r:id="rId111" xr:uid="{1C173AD8-1C5F-4378-A3F9-41D776E2171A}"/>
    <hyperlink ref="D474" r:id="rId112" xr:uid="{8A3AE906-96B5-4169-BD8A-8B99E3DF95D9}"/>
    <hyperlink ref="H152" r:id="rId113" xr:uid="{42400ADC-4EDD-4600-909B-B770A59AD1EA}"/>
    <hyperlink ref="H281" r:id="rId114" xr:uid="{D67B327B-C33F-478D-8B99-AB5DE3E27392}"/>
    <hyperlink ref="H307" r:id="rId115" xr:uid="{C6DA054F-5B5D-4034-9F38-A2430F456389}"/>
  </hyperlinks>
  <pageMargins left="0.35433070866141736" right="0.35433070866141736" top="0.47244094488188981" bottom="0.31496062992125984" header="0.31496062992125984" footer="0.31496062992125984"/>
  <pageSetup paperSize="9" scale="55" fitToHeight="0" orientation="portrait" horizontalDpi="300" verticalDpi="300" r:id="rId116"/>
  <headerFooter>
    <oddHeader>&amp;C&amp;6 &amp;8 2024.07.11   winelist ワインビール&amp;R&amp;6&amp;P/&amp;N</oddHeader>
  </headerFooter>
  <drawing r:id="rId1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0505-7F24-496D-9EC5-E0293E801426}">
  <sheetPr codeName="Sheet6">
    <tabColor rgb="FFFF0000"/>
    <pageSetUpPr fitToPage="1"/>
  </sheetPr>
  <dimension ref="A1:H162"/>
  <sheetViews>
    <sheetView view="pageLayout" zoomScale="56" zoomScaleNormal="70" zoomScalePageLayoutView="56" workbookViewId="0">
      <selection activeCell="C7" sqref="C7"/>
    </sheetView>
  </sheetViews>
  <sheetFormatPr defaultColWidth="13" defaultRowHeight="18"/>
  <cols>
    <col min="1" max="1" width="9.5" customWidth="1"/>
    <col min="2" max="2" width="8.83203125" customWidth="1"/>
    <col min="3" max="3" width="31.33203125" customWidth="1"/>
    <col min="4" max="4" width="68" customWidth="1"/>
    <col min="5" max="5" width="9.83203125" customWidth="1"/>
    <col min="6" max="6" width="11.33203125" customWidth="1"/>
    <col min="7" max="7" width="8.08203125" customWidth="1"/>
    <col min="8" max="8" width="8.33203125" customWidth="1"/>
  </cols>
  <sheetData>
    <row r="1" spans="1:8" s="54" customFormat="1" ht="15" customHeight="1">
      <c r="A1" s="2084" t="s">
        <v>560</v>
      </c>
      <c r="B1" s="2084"/>
      <c r="C1" s="2084"/>
      <c r="D1" s="2084"/>
      <c r="E1" s="2084"/>
      <c r="F1" s="2084"/>
      <c r="G1" s="2084"/>
      <c r="H1" s="2084"/>
    </row>
    <row r="2" spans="1:8" s="54" customFormat="1" ht="15" customHeight="1">
      <c r="A2" s="2085" t="s">
        <v>759</v>
      </c>
      <c r="B2" s="2085"/>
      <c r="C2" s="2085"/>
      <c r="D2" s="2085"/>
      <c r="E2" s="2085"/>
      <c r="F2" s="2085"/>
      <c r="G2" s="2085"/>
      <c r="H2" s="2085"/>
    </row>
    <row r="3" spans="1:8" s="54" customFormat="1" ht="15" customHeight="1">
      <c r="A3" s="152"/>
      <c r="B3" s="152"/>
      <c r="C3" s="153"/>
      <c r="D3" s="154"/>
      <c r="E3" s="155"/>
      <c r="F3" s="23"/>
      <c r="G3" s="156"/>
      <c r="H3" s="843" t="s">
        <v>0</v>
      </c>
    </row>
    <row r="4" spans="1:8" s="54" customFormat="1" ht="15" customHeight="1">
      <c r="A4" s="152"/>
      <c r="B4" s="152"/>
      <c r="C4" s="153"/>
      <c r="D4" s="154"/>
      <c r="E4" s="157"/>
      <c r="F4" s="23"/>
      <c r="G4" s="156"/>
      <c r="H4" s="844" t="s">
        <v>1</v>
      </c>
    </row>
    <row r="5" spans="1:8" s="151" customFormat="1" ht="6.65" customHeight="1">
      <c r="D5" s="158"/>
    </row>
    <row r="6" spans="1:8" s="151" customFormat="1" ht="16" customHeight="1">
      <c r="A6" s="2086" t="s">
        <v>561</v>
      </c>
      <c r="B6" s="2086"/>
      <c r="C6" s="2086"/>
      <c r="D6" s="2086"/>
      <c r="E6" s="2086"/>
      <c r="F6" s="2086"/>
      <c r="G6" s="2086"/>
      <c r="H6" s="2086"/>
    </row>
    <row r="7" spans="1:8" s="161" customFormat="1" ht="12.65" customHeight="1">
      <c r="A7" s="840" t="s">
        <v>2</v>
      </c>
      <c r="B7" s="840"/>
      <c r="C7" s="841"/>
      <c r="D7" s="159"/>
      <c r="E7" s="159"/>
      <c r="F7" s="159"/>
      <c r="G7" s="159"/>
      <c r="H7" s="160"/>
    </row>
    <row r="8" spans="1:8" s="161" customFormat="1" ht="12.65" customHeight="1">
      <c r="A8" s="842" t="s">
        <v>1794</v>
      </c>
      <c r="B8" s="842"/>
      <c r="C8" s="841"/>
      <c r="D8" s="162"/>
      <c r="E8" s="159"/>
      <c r="F8" s="159"/>
      <c r="G8" s="159"/>
      <c r="H8" s="159"/>
    </row>
    <row r="9" spans="1:8" s="161" customFormat="1" ht="12.65" customHeight="1">
      <c r="A9" s="710" t="s">
        <v>563</v>
      </c>
      <c r="B9" s="710"/>
      <c r="C9" s="841"/>
      <c r="D9" s="162"/>
      <c r="E9" s="159"/>
      <c r="F9" s="159"/>
      <c r="G9" s="159"/>
      <c r="H9" s="159"/>
    </row>
    <row r="10" spans="1:8" s="52" customFormat="1" ht="8.15" customHeight="1">
      <c r="A10" s="78"/>
      <c r="B10" s="78"/>
      <c r="C10" s="79"/>
      <c r="D10" s="80"/>
      <c r="E10" s="103"/>
      <c r="F10" s="104"/>
      <c r="G10" s="105"/>
      <c r="H10" s="106"/>
    </row>
    <row r="11" spans="1:8" s="53" customFormat="1" ht="30.65" customHeight="1">
      <c r="A11" s="2099" t="s">
        <v>1793</v>
      </c>
      <c r="B11" s="2099"/>
      <c r="C11" s="1930"/>
      <c r="D11" s="1930"/>
      <c r="E11" s="1930"/>
      <c r="F11" s="1930"/>
      <c r="G11" s="1930"/>
      <c r="H11" s="1930"/>
    </row>
    <row r="12" spans="1:8" s="139" customFormat="1" ht="43" customHeight="1">
      <c r="A12" s="801" t="s">
        <v>23</v>
      </c>
      <c r="B12" s="801"/>
      <c r="C12" s="802" t="s">
        <v>24</v>
      </c>
      <c r="D12" s="802" t="s">
        <v>25</v>
      </c>
      <c r="E12" s="802" t="s">
        <v>26</v>
      </c>
      <c r="F12" s="217" t="s">
        <v>765</v>
      </c>
      <c r="G12" s="217" t="s">
        <v>696</v>
      </c>
      <c r="H12" s="218"/>
    </row>
    <row r="13" spans="1:8" s="132" customFormat="1" ht="26.5" customHeight="1">
      <c r="A13" s="1930" t="s">
        <v>766</v>
      </c>
      <c r="B13" s="1930"/>
      <c r="C13" s="1930"/>
      <c r="D13" s="1930"/>
      <c r="E13" s="1930"/>
      <c r="F13" s="1930"/>
      <c r="G13" s="1930"/>
      <c r="H13" s="1930"/>
    </row>
    <row r="14" spans="1:8" s="133" customFormat="1" ht="13">
      <c r="A14" s="2100" t="s">
        <v>579</v>
      </c>
      <c r="B14" s="2100"/>
      <c r="C14" s="2100"/>
      <c r="D14" s="2100"/>
      <c r="E14" s="2100"/>
      <c r="F14" s="2100"/>
      <c r="G14" s="2100"/>
      <c r="H14" s="2100"/>
    </row>
    <row r="15" spans="1:8" s="133" customFormat="1" ht="13">
      <c r="A15" s="2100" t="s">
        <v>580</v>
      </c>
      <c r="B15" s="2100"/>
      <c r="C15" s="2100"/>
      <c r="D15" s="2100"/>
      <c r="E15" s="2100"/>
      <c r="F15" s="2100"/>
      <c r="G15" s="2100"/>
      <c r="H15" s="2100"/>
    </row>
    <row r="16" spans="1:8" s="133" customFormat="1" ht="13">
      <c r="A16" s="238"/>
      <c r="B16" s="238"/>
      <c r="C16" s="238"/>
      <c r="D16" s="239" t="s">
        <v>581</v>
      </c>
      <c r="E16" s="238"/>
      <c r="F16" s="238"/>
      <c r="G16" s="238"/>
      <c r="H16" s="238"/>
    </row>
    <row r="17" spans="1:8" s="134" customFormat="1" ht="13">
      <c r="A17" s="240"/>
      <c r="B17" s="240"/>
      <c r="C17" s="241"/>
      <c r="D17" s="242" t="s">
        <v>582</v>
      </c>
      <c r="E17" s="241"/>
      <c r="F17" s="241"/>
      <c r="G17" s="243"/>
      <c r="H17" s="244"/>
    </row>
    <row r="18" spans="1:8" s="134" customFormat="1" ht="23.15" customHeight="1">
      <c r="A18" s="647" t="s">
        <v>583</v>
      </c>
      <c r="B18" s="250"/>
      <c r="C18" s="135"/>
      <c r="D18" s="242" t="s">
        <v>584</v>
      </c>
      <c r="E18" s="241"/>
      <c r="F18" s="241"/>
      <c r="G18" s="243"/>
      <c r="H18" s="244"/>
    </row>
    <row r="19" spans="1:8" s="7" customFormat="1" ht="23.15" customHeight="1">
      <c r="A19" s="251" t="s">
        <v>585</v>
      </c>
      <c r="B19" s="251"/>
      <c r="C19" s="9"/>
      <c r="D19" s="245"/>
      <c r="E19" s="246"/>
      <c r="F19" s="247"/>
      <c r="G19" s="248"/>
      <c r="H19" s="249" t="s">
        <v>586</v>
      </c>
    </row>
    <row r="20" spans="1:8" s="1" customFormat="1" ht="171" customHeight="1">
      <c r="A20" s="2053" t="s">
        <v>587</v>
      </c>
      <c r="B20" s="2054"/>
      <c r="C20" s="2054"/>
      <c r="D20" s="2054"/>
      <c r="E20" s="2054"/>
      <c r="F20" s="2054"/>
      <c r="G20" s="2054"/>
      <c r="H20" s="2055"/>
    </row>
    <row r="21" spans="1:8" s="1" customFormat="1" ht="207.65" customHeight="1">
      <c r="A21" s="252"/>
      <c r="B21" s="845" t="s">
        <v>875</v>
      </c>
      <c r="C21" s="927" t="s">
        <v>1112</v>
      </c>
      <c r="D21" s="928" t="s">
        <v>1485</v>
      </c>
      <c r="E21" s="847" t="s">
        <v>588</v>
      </c>
      <c r="F21" s="848">
        <v>12000</v>
      </c>
      <c r="G21" s="849">
        <v>2</v>
      </c>
      <c r="H21" s="253"/>
    </row>
    <row r="22" spans="1:8" s="1" customFormat="1" ht="212.25" customHeight="1">
      <c r="A22" s="252"/>
      <c r="B22" s="845" t="s">
        <v>876</v>
      </c>
      <c r="C22" s="927" t="s">
        <v>1113</v>
      </c>
      <c r="D22" s="928" t="s">
        <v>1117</v>
      </c>
      <c r="E22" s="847" t="s">
        <v>588</v>
      </c>
      <c r="F22" s="848">
        <v>12000</v>
      </c>
      <c r="G22" s="849" t="s">
        <v>1787</v>
      </c>
      <c r="H22" s="253"/>
    </row>
    <row r="23" spans="1:8" s="1" customFormat="1" ht="213" customHeight="1">
      <c r="A23" s="252"/>
      <c r="B23" s="845" t="s">
        <v>877</v>
      </c>
      <c r="C23" s="927" t="s">
        <v>1114</v>
      </c>
      <c r="D23" s="928" t="s">
        <v>1729</v>
      </c>
      <c r="E23" s="847" t="s">
        <v>588</v>
      </c>
      <c r="F23" s="848">
        <v>12000</v>
      </c>
      <c r="G23" s="849" t="s">
        <v>1788</v>
      </c>
      <c r="H23" s="253"/>
    </row>
    <row r="24" spans="1:8" s="1" customFormat="1" ht="185.15" customHeight="1">
      <c r="A24" s="252"/>
      <c r="B24" s="845" t="s">
        <v>878</v>
      </c>
      <c r="C24" s="927" t="s">
        <v>1115</v>
      </c>
      <c r="D24" s="928" t="s">
        <v>1486</v>
      </c>
      <c r="E24" s="847" t="s">
        <v>588</v>
      </c>
      <c r="F24" s="848">
        <v>12000</v>
      </c>
      <c r="G24" s="849" t="s">
        <v>1786</v>
      </c>
      <c r="H24" s="253"/>
    </row>
    <row r="25" spans="1:8" s="1" customFormat="1" ht="183.65" customHeight="1">
      <c r="A25" s="319"/>
      <c r="B25" s="846" t="s">
        <v>879</v>
      </c>
      <c r="C25" s="929" t="s">
        <v>1116</v>
      </c>
      <c r="D25" s="930" t="s">
        <v>1728</v>
      </c>
      <c r="E25" s="850" t="s">
        <v>588</v>
      </c>
      <c r="F25" s="851">
        <v>12000</v>
      </c>
      <c r="G25" s="852" t="s">
        <v>1500</v>
      </c>
      <c r="H25" s="320"/>
    </row>
    <row r="26" spans="1:8" s="1" customFormat="1" ht="14.5" customHeight="1">
      <c r="A26" s="81"/>
      <c r="B26" s="81"/>
      <c r="C26" s="82"/>
      <c r="D26" s="83"/>
      <c r="E26" s="110"/>
      <c r="F26" s="111"/>
      <c r="G26" s="105"/>
      <c r="H26" s="112"/>
    </row>
    <row r="27" spans="1:8" s="254" customFormat="1" ht="37" customHeight="1">
      <c r="A27" s="2071" t="s">
        <v>768</v>
      </c>
      <c r="B27" s="2071"/>
      <c r="C27" s="2071"/>
      <c r="D27" s="2071"/>
      <c r="E27" s="2071"/>
      <c r="F27" s="2071"/>
      <c r="G27" s="2071"/>
      <c r="H27" s="2071"/>
    </row>
    <row r="28" spans="1:8" s="139" customFormat="1" ht="38.15" customHeight="1">
      <c r="A28" s="801" t="s">
        <v>23</v>
      </c>
      <c r="B28" s="801"/>
      <c r="C28" s="853" t="s">
        <v>24</v>
      </c>
      <c r="D28" s="853" t="s">
        <v>25</v>
      </c>
      <c r="E28" s="853" t="s">
        <v>26</v>
      </c>
      <c r="F28" s="217" t="s">
        <v>765</v>
      </c>
      <c r="G28" s="217" t="s">
        <v>696</v>
      </c>
      <c r="H28" s="218"/>
    </row>
    <row r="29" spans="1:8" s="1" customFormat="1" ht="16.5" customHeight="1">
      <c r="A29" s="255" t="s">
        <v>589</v>
      </c>
      <c r="B29" s="255"/>
      <c r="C29" s="84"/>
      <c r="D29" s="931" t="s">
        <v>590</v>
      </c>
      <c r="E29" s="113"/>
      <c r="F29" s="114"/>
      <c r="G29" s="114"/>
      <c r="H29" s="115"/>
    </row>
    <row r="30" spans="1:8" s="1" customFormat="1" ht="17.5" customHeight="1">
      <c r="A30" s="256" t="s">
        <v>769</v>
      </c>
      <c r="B30" s="256"/>
      <c r="C30" s="86"/>
      <c r="D30" s="59"/>
      <c r="E30" s="258"/>
      <c r="F30" s="259"/>
      <c r="G30" s="260"/>
      <c r="H30" s="260" t="s">
        <v>591</v>
      </c>
    </row>
    <row r="31" spans="1:8" s="2" customFormat="1" ht="91.5" customHeight="1">
      <c r="A31" s="2088" t="s">
        <v>592</v>
      </c>
      <c r="B31" s="2089"/>
      <c r="C31" s="2089"/>
      <c r="D31" s="2089"/>
      <c r="E31" s="2089"/>
      <c r="F31" s="2089"/>
      <c r="G31" s="2089"/>
      <c r="H31" s="2090"/>
    </row>
    <row r="32" spans="1:8" s="2" customFormat="1" ht="67.5" customHeight="1">
      <c r="A32" s="219"/>
      <c r="B32" s="863" t="s">
        <v>880</v>
      </c>
      <c r="C32" s="769" t="s">
        <v>593</v>
      </c>
      <c r="D32" s="2074" t="s">
        <v>1487</v>
      </c>
      <c r="E32" s="2075"/>
      <c r="F32" s="855">
        <v>14000</v>
      </c>
      <c r="G32" s="856"/>
      <c r="H32" s="857"/>
    </row>
    <row r="33" spans="1:8" s="143" customFormat="1" ht="86.15" customHeight="1">
      <c r="A33" s="219"/>
      <c r="B33" s="864" t="s">
        <v>881</v>
      </c>
      <c r="C33" s="865" t="s">
        <v>666</v>
      </c>
      <c r="D33" s="2091" t="s">
        <v>1093</v>
      </c>
      <c r="E33" s="2092"/>
      <c r="F33" s="855">
        <v>18000</v>
      </c>
      <c r="G33" s="856"/>
      <c r="H33" s="858"/>
    </row>
    <row r="34" spans="1:8" s="53" customFormat="1" ht="147.65" customHeight="1">
      <c r="A34" s="219"/>
      <c r="B34" s="864" t="s">
        <v>882</v>
      </c>
      <c r="C34" s="866" t="s">
        <v>594</v>
      </c>
      <c r="D34" s="2091" t="s">
        <v>1118</v>
      </c>
      <c r="E34" s="2092"/>
      <c r="F34" s="859">
        <v>20000</v>
      </c>
      <c r="G34" s="856"/>
      <c r="H34" s="827"/>
    </row>
    <row r="35" spans="1:8" s="337" customFormat="1" ht="139" customHeight="1">
      <c r="A35" s="602"/>
      <c r="B35" s="867" t="s">
        <v>920</v>
      </c>
      <c r="C35" s="868" t="s">
        <v>921</v>
      </c>
      <c r="D35" s="2095" t="s">
        <v>1096</v>
      </c>
      <c r="E35" s="2096"/>
      <c r="F35" s="860">
        <v>24000</v>
      </c>
      <c r="G35" s="861"/>
      <c r="H35" s="862"/>
    </row>
    <row r="36" spans="1:8" s="143" customFormat="1" ht="95.15" customHeight="1">
      <c r="A36" s="219"/>
      <c r="B36" s="864" t="s">
        <v>883</v>
      </c>
      <c r="C36" s="1681" t="s">
        <v>1092</v>
      </c>
      <c r="D36" s="2093" t="s">
        <v>1094</v>
      </c>
      <c r="E36" s="2094"/>
      <c r="F36" s="859">
        <v>50000</v>
      </c>
      <c r="G36" s="856" t="s">
        <v>758</v>
      </c>
      <c r="H36" s="827" t="s">
        <v>1097</v>
      </c>
    </row>
    <row r="37" spans="1:8" s="1" customFormat="1" ht="135.65" customHeight="1">
      <c r="A37" s="985"/>
      <c r="B37" s="986" t="s">
        <v>922</v>
      </c>
      <c r="C37" s="987" t="s">
        <v>923</v>
      </c>
      <c r="D37" s="2097" t="s">
        <v>1095</v>
      </c>
      <c r="E37" s="2098"/>
      <c r="F37" s="828">
        <v>50000</v>
      </c>
      <c r="G37" s="988" t="s">
        <v>755</v>
      </c>
      <c r="H37" s="989" t="s">
        <v>1097</v>
      </c>
    </row>
    <row r="38" spans="1:8" s="2" customFormat="1" ht="15.65" customHeight="1">
      <c r="A38" s="869" t="s">
        <v>595</v>
      </c>
      <c r="B38" s="264"/>
      <c r="C38" s="87"/>
      <c r="D38" s="88"/>
      <c r="E38" s="116"/>
      <c r="F38" s="116"/>
      <c r="G38" s="117"/>
      <c r="H38" s="10"/>
    </row>
    <row r="39" spans="1:8" s="2" customFormat="1" ht="15.65" customHeight="1">
      <c r="A39" s="869" t="s">
        <v>596</v>
      </c>
      <c r="B39" s="265"/>
      <c r="C39" s="87"/>
      <c r="D39" s="88"/>
      <c r="E39" s="116"/>
      <c r="F39" s="116"/>
      <c r="G39" s="117"/>
      <c r="H39" s="10"/>
    </row>
    <row r="40" spans="1:8" s="2" customFormat="1" ht="15.65" customHeight="1">
      <c r="A40" s="869"/>
      <c r="B40" s="265"/>
      <c r="C40" s="87"/>
      <c r="D40" s="88"/>
      <c r="E40" s="116"/>
      <c r="F40" s="116"/>
      <c r="G40" s="117"/>
      <c r="H40" s="10"/>
    </row>
    <row r="41" spans="1:8" s="2" customFormat="1" ht="15.65" customHeight="1">
      <c r="A41" s="870" t="s">
        <v>597</v>
      </c>
      <c r="B41" s="266"/>
      <c r="C41" s="87"/>
      <c r="D41" s="90"/>
      <c r="E41" s="118"/>
      <c r="F41" s="119"/>
      <c r="G41" s="120"/>
      <c r="H41" s="10"/>
    </row>
    <row r="42" spans="1:8" s="2" customFormat="1" ht="15.65" customHeight="1">
      <c r="A42" s="870" t="s">
        <v>598</v>
      </c>
      <c r="B42" s="266"/>
      <c r="C42" s="87"/>
      <c r="D42" s="90"/>
      <c r="E42" s="118"/>
      <c r="F42" s="119"/>
      <c r="G42" s="120"/>
      <c r="H42" s="10"/>
    </row>
    <row r="43" spans="1:8" s="1" customFormat="1" ht="15.65" customHeight="1">
      <c r="A43" s="870" t="s">
        <v>599</v>
      </c>
      <c r="B43" s="266"/>
      <c r="C43" s="87"/>
      <c r="D43" s="90"/>
      <c r="E43" s="118"/>
      <c r="F43" s="119"/>
      <c r="G43" s="120"/>
      <c r="H43" s="10"/>
    </row>
    <row r="44" spans="1:8" s="1" customFormat="1" ht="15.65" customHeight="1">
      <c r="A44" s="870" t="s">
        <v>600</v>
      </c>
      <c r="B44" s="266"/>
      <c r="C44" s="87"/>
      <c r="D44" s="90"/>
      <c r="E44" s="118"/>
      <c r="F44" s="119"/>
      <c r="G44" s="120"/>
      <c r="H44" s="10"/>
    </row>
    <row r="45" spans="1:8" s="1" customFormat="1" ht="10" customHeight="1">
      <c r="A45" s="89"/>
      <c r="B45" s="89"/>
      <c r="C45" s="87"/>
      <c r="D45" s="90"/>
      <c r="E45" s="118"/>
      <c r="F45" s="119"/>
      <c r="G45" s="120"/>
      <c r="H45" s="10"/>
    </row>
    <row r="46" spans="1:8" s="76" customFormat="1" ht="35.15" customHeight="1">
      <c r="A46" s="2101" t="s">
        <v>1090</v>
      </c>
      <c r="B46" s="2101"/>
      <c r="C46" s="2101"/>
      <c r="D46" s="2101"/>
      <c r="E46" s="2101"/>
      <c r="F46" s="2101"/>
      <c r="G46" s="2101"/>
      <c r="H46" s="2101"/>
    </row>
    <row r="47" spans="1:8" s="139" customFormat="1" ht="38.15" customHeight="1">
      <c r="A47" s="801" t="s">
        <v>23</v>
      </c>
      <c r="B47" s="801"/>
      <c r="C47" s="853" t="s">
        <v>24</v>
      </c>
      <c r="D47" s="853" t="s">
        <v>25</v>
      </c>
      <c r="E47" s="853" t="s">
        <v>26</v>
      </c>
      <c r="F47" s="217" t="s">
        <v>765</v>
      </c>
      <c r="G47" s="217" t="s">
        <v>696</v>
      </c>
      <c r="H47" s="218"/>
    </row>
    <row r="48" spans="1:8" s="706" customFormat="1" ht="17.5" customHeight="1">
      <c r="A48" s="876"/>
      <c r="B48" s="876"/>
      <c r="C48" s="877"/>
      <c r="D48" s="877"/>
      <c r="E48" s="877"/>
      <c r="F48" s="704"/>
      <c r="G48" s="704"/>
      <c r="H48" s="705"/>
    </row>
    <row r="49" spans="1:8" ht="23.5" customHeight="1">
      <c r="A49" s="875" t="s">
        <v>943</v>
      </c>
      <c r="B49" s="622"/>
      <c r="C49" s="623"/>
      <c r="D49" s="607"/>
      <c r="E49" s="607"/>
      <c r="F49" s="607"/>
      <c r="G49" s="607"/>
      <c r="H49" s="399"/>
    </row>
    <row r="50" spans="1:8" ht="23.5" customHeight="1">
      <c r="A50" s="233" t="s">
        <v>944</v>
      </c>
      <c r="B50" s="343"/>
      <c r="C50" s="407"/>
      <c r="D50" s="408"/>
      <c r="E50" s="409"/>
      <c r="F50" s="410"/>
      <c r="G50" s="411"/>
      <c r="H50" s="399"/>
    </row>
    <row r="51" spans="1:8" ht="96" customHeight="1">
      <c r="A51" s="2004" t="s">
        <v>945</v>
      </c>
      <c r="B51" s="2005"/>
      <c r="C51" s="2005"/>
      <c r="D51" s="2005"/>
      <c r="E51" s="2005"/>
      <c r="F51" s="2005"/>
      <c r="G51" s="2005"/>
      <c r="H51" s="2006"/>
    </row>
    <row r="52" spans="1:8" ht="88" customHeight="1">
      <c r="A52" s="690"/>
      <c r="B52" s="691" t="s">
        <v>952</v>
      </c>
      <c r="C52" s="871" t="s">
        <v>953</v>
      </c>
      <c r="D52" s="872" t="s">
        <v>1082</v>
      </c>
      <c r="E52" s="873" t="s">
        <v>954</v>
      </c>
      <c r="F52" s="828">
        <v>9500</v>
      </c>
      <c r="G52" s="874" t="s">
        <v>1500</v>
      </c>
      <c r="H52" s="696"/>
    </row>
    <row r="53" spans="1:8" s="706" customFormat="1" ht="27.65" customHeight="1">
      <c r="A53" s="702"/>
      <c r="B53" s="702"/>
      <c r="C53" s="703"/>
      <c r="D53" s="703"/>
      <c r="E53" s="703"/>
      <c r="F53" s="704"/>
      <c r="G53" s="704"/>
      <c r="H53" s="705"/>
    </row>
    <row r="54" spans="1:8" s="76" customFormat="1" ht="38.15" customHeight="1">
      <c r="A54" s="2087" t="s">
        <v>772</v>
      </c>
      <c r="B54" s="2087"/>
      <c r="C54" s="2087"/>
      <c r="D54" s="2087"/>
      <c r="E54" s="2087"/>
      <c r="F54" s="2087"/>
      <c r="G54" s="2087"/>
      <c r="H54" s="2087"/>
    </row>
    <row r="55" spans="1:8" s="706" customFormat="1" ht="21.65" customHeight="1">
      <c r="A55" s="702"/>
      <c r="B55" s="702"/>
      <c r="C55" s="703"/>
      <c r="D55" s="703"/>
      <c r="E55" s="703"/>
      <c r="F55" s="704"/>
      <c r="G55" s="704"/>
      <c r="H55" s="705"/>
    </row>
    <row r="56" spans="1:8" s="2" customFormat="1" ht="14.15" customHeight="1">
      <c r="A56" s="276" t="s">
        <v>601</v>
      </c>
      <c r="B56" s="276"/>
      <c r="C56" s="91"/>
      <c r="D56" s="92"/>
      <c r="E56" s="121"/>
      <c r="F56" s="122"/>
      <c r="G56" s="122"/>
      <c r="H56" s="67"/>
    </row>
    <row r="57" spans="1:8" s="2" customFormat="1" ht="18" customHeight="1">
      <c r="A57" s="279" t="s">
        <v>773</v>
      </c>
      <c r="B57" s="279"/>
      <c r="C57" s="93"/>
      <c r="D57" s="257" t="s">
        <v>602</v>
      </c>
      <c r="E57" s="269"/>
      <c r="F57" s="270"/>
      <c r="G57" s="271"/>
      <c r="H57" s="272" t="s">
        <v>603</v>
      </c>
    </row>
    <row r="58" spans="1:8" s="2" customFormat="1" ht="108" customHeight="1">
      <c r="A58" s="2076" t="s">
        <v>604</v>
      </c>
      <c r="B58" s="2077"/>
      <c r="C58" s="2077"/>
      <c r="D58" s="2077"/>
      <c r="E58" s="2077"/>
      <c r="F58" s="2077"/>
      <c r="G58" s="2077"/>
      <c r="H58" s="2078"/>
    </row>
    <row r="59" spans="1:8" s="2" customFormat="1" ht="65.150000000000006" customHeight="1">
      <c r="A59" s="932"/>
      <c r="B59" s="937" t="s">
        <v>605</v>
      </c>
      <c r="C59" s="933" t="s">
        <v>606</v>
      </c>
      <c r="D59" s="2082" t="s">
        <v>1119</v>
      </c>
      <c r="E59" s="2083"/>
      <c r="F59" s="934">
        <v>4500</v>
      </c>
      <c r="G59" s="935"/>
      <c r="H59" s="936"/>
    </row>
    <row r="60" spans="1:8" s="2" customFormat="1" ht="13.5" customHeight="1">
      <c r="A60" s="288"/>
      <c r="B60" s="288"/>
      <c r="C60" s="289"/>
      <c r="D60" s="290"/>
      <c r="E60" s="290"/>
      <c r="F60" s="291"/>
      <c r="G60" s="292"/>
      <c r="H60" s="293"/>
    </row>
    <row r="61" spans="1:8" s="149" customFormat="1" ht="32.5" customHeight="1">
      <c r="A61" s="2102" t="s">
        <v>771</v>
      </c>
      <c r="B61" s="2102"/>
      <c r="C61" s="2102"/>
      <c r="D61" s="2102"/>
      <c r="E61" s="2102"/>
      <c r="F61" s="2102"/>
      <c r="G61" s="2102"/>
      <c r="H61" s="2102"/>
    </row>
    <row r="62" spans="1:8" s="148" customFormat="1" ht="6.5">
      <c r="A62" s="144"/>
      <c r="B62" s="144"/>
      <c r="C62" s="145"/>
      <c r="D62" s="145"/>
      <c r="E62" s="145"/>
      <c r="F62" s="146"/>
      <c r="G62" s="146"/>
      <c r="H62" s="147"/>
    </row>
    <row r="63" spans="1:8" s="58" customFormat="1" ht="26.15" customHeight="1">
      <c r="A63" s="808" t="s">
        <v>87</v>
      </c>
      <c r="B63" s="277"/>
      <c r="C63" s="99"/>
      <c r="D63" s="294" t="s">
        <v>662</v>
      </c>
      <c r="E63" s="273"/>
      <c r="F63" s="274"/>
      <c r="G63" s="274"/>
      <c r="H63" s="273"/>
    </row>
    <row r="64" spans="1:8" s="58" customFormat="1" ht="26.15" customHeight="1">
      <c r="A64" s="279" t="s">
        <v>1098</v>
      </c>
      <c r="B64" s="279"/>
      <c r="C64" s="93"/>
      <c r="D64" s="294"/>
      <c r="E64" s="269"/>
      <c r="F64" s="270"/>
      <c r="G64" s="271"/>
      <c r="H64" s="275" t="s">
        <v>663</v>
      </c>
    </row>
    <row r="65" spans="1:8" s="58" customFormat="1" ht="193" customHeight="1">
      <c r="A65" s="2076" t="s">
        <v>664</v>
      </c>
      <c r="B65" s="2077"/>
      <c r="C65" s="2077"/>
      <c r="D65" s="2077"/>
      <c r="E65" s="2077"/>
      <c r="F65" s="2077"/>
      <c r="G65" s="2077"/>
      <c r="H65" s="2078"/>
    </row>
    <row r="66" spans="1:8" s="143" customFormat="1" ht="66">
      <c r="A66" s="267"/>
      <c r="B66" s="776" t="s">
        <v>884</v>
      </c>
      <c r="C66" s="878" t="s">
        <v>1727</v>
      </c>
      <c r="D66" s="879" t="s">
        <v>665</v>
      </c>
      <c r="E66" s="880" t="s">
        <v>619</v>
      </c>
      <c r="F66" s="859">
        <v>6000</v>
      </c>
      <c r="G66" s="220"/>
      <c r="H66" s="262"/>
    </row>
    <row r="67" spans="1:8" s="1" customFormat="1" ht="13.5" customHeight="1">
      <c r="A67" s="94"/>
      <c r="B67" s="94"/>
      <c r="C67" s="95"/>
      <c r="D67" s="96"/>
      <c r="E67" s="123"/>
      <c r="F67" s="124"/>
      <c r="G67" s="125"/>
      <c r="H67" s="126"/>
    </row>
    <row r="68" spans="1:8" s="76" customFormat="1" ht="37.5" customHeight="1">
      <c r="A68" s="2101" t="s">
        <v>770</v>
      </c>
      <c r="B68" s="2101"/>
      <c r="C68" s="2101"/>
      <c r="D68" s="2101"/>
      <c r="E68" s="2101"/>
      <c r="F68" s="2101"/>
      <c r="G68" s="2101"/>
      <c r="H68" s="2101"/>
    </row>
    <row r="69" spans="1:8" s="807" customFormat="1" ht="16" customHeight="1">
      <c r="A69" s="806"/>
      <c r="B69" s="806"/>
      <c r="C69" s="806"/>
      <c r="D69" s="806"/>
      <c r="E69" s="806"/>
      <c r="F69" s="806"/>
      <c r="G69" s="806"/>
      <c r="H69" s="806"/>
    </row>
    <row r="70" spans="1:8" s="139" customFormat="1" ht="15.65" customHeight="1">
      <c r="A70" s="278" t="s">
        <v>607</v>
      </c>
      <c r="B70" s="278"/>
      <c r="C70" s="136" ph="1"/>
      <c r="D70" s="137"/>
      <c r="E70" s="6"/>
      <c r="F70" s="6"/>
      <c r="G70" s="138"/>
      <c r="H70" s="8"/>
    </row>
    <row r="71" spans="1:8" s="6" customFormat="1" ht="21.65" customHeight="1">
      <c r="A71" s="280" t="s">
        <v>774</v>
      </c>
      <c r="B71" s="280"/>
      <c r="C71" s="136" ph="1"/>
      <c r="D71" s="1902" t="s">
        <v>608</v>
      </c>
      <c r="E71" s="336"/>
      <c r="F71" s="336"/>
      <c r="G71" s="336"/>
      <c r="H71" s="1903" t="s">
        <v>609</v>
      </c>
    </row>
    <row r="72" spans="1:8" s="2" customFormat="1" ht="73" customHeight="1">
      <c r="A72" s="2079" t="s">
        <v>610</v>
      </c>
      <c r="B72" s="2080"/>
      <c r="C72" s="2080"/>
      <c r="D72" s="2080"/>
      <c r="E72" s="2080"/>
      <c r="F72" s="2080"/>
      <c r="G72" s="2080"/>
      <c r="H72" s="2081"/>
    </row>
    <row r="73" spans="1:8" s="2" customFormat="1" ht="57.65" customHeight="1">
      <c r="A73" s="263"/>
      <c r="B73" s="1683" t="s">
        <v>611</v>
      </c>
      <c r="C73" s="884" t="s">
        <v>612</v>
      </c>
      <c r="D73" s="2103" t="s">
        <v>613</v>
      </c>
      <c r="E73" s="2103"/>
      <c r="F73" s="881">
        <v>4800</v>
      </c>
      <c r="G73" s="882" t="s">
        <v>757</v>
      </c>
      <c r="H73" s="281"/>
    </row>
    <row r="74" spans="1:8" s="2" customFormat="1" ht="76.5" customHeight="1">
      <c r="A74" s="263"/>
      <c r="B74" s="1683" t="s">
        <v>885</v>
      </c>
      <c r="C74" s="717" t="s">
        <v>812</v>
      </c>
      <c r="D74" s="2104" t="s">
        <v>1099</v>
      </c>
      <c r="E74" s="2104"/>
      <c r="F74" s="859">
        <v>15000</v>
      </c>
      <c r="G74" s="856" t="s">
        <v>1357</v>
      </c>
      <c r="H74" s="281"/>
    </row>
    <row r="75" spans="1:8" s="2" customFormat="1" ht="74.5" customHeight="1">
      <c r="A75" s="263"/>
      <c r="B75" s="1683" t="s">
        <v>614</v>
      </c>
      <c r="C75" s="717" t="s">
        <v>1489</v>
      </c>
      <c r="D75" s="2103" t="s">
        <v>615</v>
      </c>
      <c r="E75" s="2103"/>
      <c r="F75" s="859">
        <v>10600</v>
      </c>
      <c r="G75" s="885">
        <v>4</v>
      </c>
      <c r="H75" s="281"/>
    </row>
    <row r="76" spans="1:8" s="2" customFormat="1" ht="73" customHeight="1">
      <c r="A76" s="1684"/>
      <c r="B76" s="1685" t="s">
        <v>886</v>
      </c>
      <c r="C76" s="723" t="s">
        <v>1488</v>
      </c>
      <c r="D76" s="2107" t="s">
        <v>1134</v>
      </c>
      <c r="E76" s="2107"/>
      <c r="F76" s="828">
        <v>14000</v>
      </c>
      <c r="G76" s="988"/>
      <c r="H76" s="1686"/>
    </row>
    <row r="77" spans="1:8" s="1814" customFormat="1" ht="11.5" customHeight="1">
      <c r="A77" s="1820"/>
      <c r="B77" s="1821"/>
      <c r="C77" s="1822"/>
      <c r="D77" s="1821"/>
      <c r="E77" s="1821"/>
      <c r="F77" s="1821"/>
      <c r="G77" s="1821"/>
    </row>
    <row r="78" spans="1:8" s="2" customFormat="1" ht="30.65" customHeight="1">
      <c r="A78" s="2027" t="s">
        <v>1774</v>
      </c>
      <c r="B78" s="2027"/>
      <c r="C78" s="2028"/>
      <c r="D78" s="2028"/>
      <c r="E78" s="2028"/>
      <c r="F78" s="2028"/>
      <c r="G78" s="2028"/>
      <c r="H78" s="2028"/>
    </row>
    <row r="79" spans="1:8" s="1814" customFormat="1" ht="11.5" customHeight="1">
      <c r="A79" s="1820"/>
      <c r="B79" s="1821"/>
      <c r="C79" s="1822"/>
      <c r="D79" s="1821"/>
      <c r="E79" s="1821"/>
      <c r="F79" s="1821"/>
      <c r="G79" s="1821"/>
    </row>
    <row r="80" spans="1:8" s="1" customFormat="1" ht="18.649999999999999" customHeight="1">
      <c r="A80" s="1517" t="s">
        <v>1767</v>
      </c>
      <c r="B80" s="1823"/>
      <c r="C80" s="1824"/>
      <c r="D80" s="1825"/>
      <c r="F80" s="1382"/>
      <c r="H80" s="631"/>
    </row>
    <row r="81" spans="1:8" s="1832" customFormat="1" ht="20" customHeight="1">
      <c r="A81" s="299" t="s">
        <v>1775</v>
      </c>
      <c r="B81" s="1826"/>
      <c r="C81" s="1827"/>
      <c r="D81" s="1828"/>
      <c r="E81" s="1829"/>
      <c r="F81" s="1830"/>
      <c r="G81" s="1831"/>
      <c r="H81" s="1886" t="s">
        <v>1611</v>
      </c>
    </row>
    <row r="82" spans="1:8" s="1833" customFormat="1" ht="69" customHeight="1">
      <c r="A82" s="2022" t="s">
        <v>1769</v>
      </c>
      <c r="B82" s="2023"/>
      <c r="C82" s="2023"/>
      <c r="D82" s="2023"/>
      <c r="E82" s="2023"/>
      <c r="F82" s="2023"/>
      <c r="G82" s="2023"/>
      <c r="H82" s="2024"/>
    </row>
    <row r="83" spans="1:8" ht="65.5" customHeight="1">
      <c r="A83" s="348"/>
      <c r="B83" s="1842" t="s">
        <v>1762</v>
      </c>
      <c r="C83" s="717" t="s">
        <v>1763</v>
      </c>
      <c r="D83" s="2110" t="s">
        <v>1752</v>
      </c>
      <c r="E83" s="2111"/>
      <c r="F83" s="1897">
        <v>6000</v>
      </c>
      <c r="G83" s="885"/>
      <c r="H83" s="592"/>
    </row>
    <row r="84" spans="1:8" ht="61" customHeight="1">
      <c r="A84" s="348"/>
      <c r="B84" s="1842" t="s">
        <v>1765</v>
      </c>
      <c r="C84" s="717" t="s">
        <v>1753</v>
      </c>
      <c r="D84" s="2110" t="s">
        <v>1754</v>
      </c>
      <c r="E84" s="2111"/>
      <c r="F84" s="1897">
        <v>10000</v>
      </c>
      <c r="G84" s="885">
        <v>5</v>
      </c>
      <c r="H84" s="596"/>
    </row>
    <row r="85" spans="1:8" ht="59.5" customHeight="1">
      <c r="A85" s="352"/>
      <c r="B85" s="1844" t="s">
        <v>1766</v>
      </c>
      <c r="C85" s="723" t="s">
        <v>1755</v>
      </c>
      <c r="D85" s="2108" t="s">
        <v>1756</v>
      </c>
      <c r="E85" s="2109"/>
      <c r="F85" s="1898">
        <v>20000</v>
      </c>
      <c r="G85" s="889" t="s">
        <v>1778</v>
      </c>
      <c r="H85" s="1885"/>
    </row>
    <row r="86" spans="1:8" s="2" customFormat="1" ht="16.5" customHeight="1">
      <c r="A86" s="98"/>
      <c r="B86" s="98"/>
      <c r="C86" s="98"/>
      <c r="D86" s="98"/>
      <c r="E86" s="127"/>
      <c r="F86" s="128"/>
      <c r="G86" s="129"/>
      <c r="H86" s="130"/>
    </row>
    <row r="87" spans="1:8" s="76" customFormat="1" ht="38.15" customHeight="1">
      <c r="A87" s="2021" t="s">
        <v>1695</v>
      </c>
      <c r="B87" s="2021"/>
      <c r="C87" s="2021"/>
      <c r="D87" s="2021"/>
      <c r="E87" s="2021"/>
      <c r="F87" s="2021"/>
      <c r="G87" s="2021"/>
      <c r="H87" s="2021"/>
    </row>
    <row r="88" spans="1:8" s="139" customFormat="1" ht="39.5" customHeight="1">
      <c r="A88" s="801" t="s">
        <v>23</v>
      </c>
      <c r="B88" s="801"/>
      <c r="C88" s="853" t="s">
        <v>24</v>
      </c>
      <c r="D88" s="853" t="s">
        <v>25</v>
      </c>
      <c r="E88" s="853" t="s">
        <v>26</v>
      </c>
      <c r="F88" s="217" t="s">
        <v>765</v>
      </c>
      <c r="G88" s="217" t="s">
        <v>696</v>
      </c>
      <c r="H88" s="218"/>
    </row>
    <row r="89" spans="1:8" s="706" customFormat="1" ht="11.5" customHeight="1">
      <c r="A89" s="702"/>
      <c r="B89" s="702"/>
      <c r="C89" s="703"/>
      <c r="D89" s="703"/>
      <c r="E89" s="703"/>
      <c r="F89" s="704"/>
      <c r="G89" s="704"/>
      <c r="H89" s="705"/>
    </row>
    <row r="90" spans="1:8" s="812" customFormat="1" ht="25" customHeight="1">
      <c r="A90" s="819" t="s">
        <v>576</v>
      </c>
      <c r="B90" s="819"/>
      <c r="C90" s="820"/>
      <c r="D90" s="821" t="s">
        <v>900</v>
      </c>
      <c r="E90" s="2105"/>
      <c r="F90" s="2106"/>
      <c r="G90" s="2106"/>
      <c r="H90" s="2106"/>
    </row>
    <row r="91" spans="1:8" s="812" customFormat="1" ht="25" customHeight="1">
      <c r="A91" s="237" t="s">
        <v>767</v>
      </c>
      <c r="B91" s="299"/>
      <c r="C91" s="822"/>
      <c r="E91" s="823"/>
      <c r="F91" s="824"/>
      <c r="G91" s="825"/>
      <c r="H91" s="826" t="s">
        <v>577</v>
      </c>
    </row>
    <row r="92" spans="1:8" s="1833" customFormat="1" ht="169" customHeight="1">
      <c r="A92" s="2022" t="s">
        <v>1697</v>
      </c>
      <c r="B92" s="2023"/>
      <c r="C92" s="2023"/>
      <c r="D92" s="2023"/>
      <c r="E92" s="2023"/>
      <c r="F92" s="2023"/>
      <c r="G92" s="2023"/>
      <c r="H92" s="2024"/>
    </row>
    <row r="93" spans="1:8" ht="66" customHeight="1">
      <c r="A93" s="348"/>
      <c r="B93" s="1842" t="s">
        <v>1698</v>
      </c>
      <c r="C93" s="717" t="s">
        <v>1699</v>
      </c>
      <c r="D93" s="1843" t="s">
        <v>1712</v>
      </c>
      <c r="E93" s="1848" t="s">
        <v>954</v>
      </c>
      <c r="F93" s="1839">
        <v>7500</v>
      </c>
      <c r="G93" s="687"/>
      <c r="H93" s="592"/>
    </row>
    <row r="94" spans="1:8" s="163" customFormat="1" ht="85" customHeight="1">
      <c r="A94" s="1850"/>
      <c r="B94" s="1367" t="s">
        <v>874</v>
      </c>
      <c r="C94" s="1851" t="s">
        <v>1374</v>
      </c>
      <c r="D94" s="1852" t="s">
        <v>1100</v>
      </c>
      <c r="E94" s="1074" t="s">
        <v>1101</v>
      </c>
      <c r="F94" s="1853">
        <v>7000</v>
      </c>
      <c r="G94" s="885">
        <v>4</v>
      </c>
      <c r="H94" s="1854"/>
    </row>
    <row r="95" spans="1:8" ht="76.5" customHeight="1">
      <c r="A95" s="348"/>
      <c r="B95" s="1842" t="s">
        <v>1702</v>
      </c>
      <c r="C95" s="717" t="s">
        <v>1703</v>
      </c>
      <c r="D95" s="1843" t="s">
        <v>1718</v>
      </c>
      <c r="E95" s="880" t="s">
        <v>619</v>
      </c>
      <c r="F95" s="1839">
        <v>7500</v>
      </c>
      <c r="G95" s="687" t="s">
        <v>1789</v>
      </c>
      <c r="H95" s="592"/>
    </row>
    <row r="96" spans="1:8" ht="56.15" customHeight="1">
      <c r="A96" s="348"/>
      <c r="B96" s="1842" t="s">
        <v>1704</v>
      </c>
      <c r="C96" s="717" t="s">
        <v>1705</v>
      </c>
      <c r="D96" s="1843" t="s">
        <v>1710</v>
      </c>
      <c r="E96" s="880" t="s">
        <v>619</v>
      </c>
      <c r="F96" s="1839">
        <v>5500</v>
      </c>
      <c r="G96" s="687"/>
      <c r="H96" s="596"/>
    </row>
    <row r="97" spans="1:8" ht="58.5" customHeight="1">
      <c r="A97" s="348"/>
      <c r="B97" s="1842" t="s">
        <v>1706</v>
      </c>
      <c r="C97" s="717" t="s">
        <v>1707</v>
      </c>
      <c r="D97" s="1843" t="s">
        <v>1711</v>
      </c>
      <c r="E97" s="880" t="s">
        <v>619</v>
      </c>
      <c r="F97" s="1839">
        <v>5500</v>
      </c>
      <c r="G97" s="687" t="s">
        <v>1747</v>
      </c>
      <c r="H97" s="596"/>
    </row>
    <row r="98" spans="1:8" ht="124.5" customHeight="1">
      <c r="A98" s="352"/>
      <c r="B98" s="1844" t="s">
        <v>1708</v>
      </c>
      <c r="C98" s="723" t="s">
        <v>1709</v>
      </c>
      <c r="D98" s="1845" t="s">
        <v>1719</v>
      </c>
      <c r="E98" s="891" t="s">
        <v>619</v>
      </c>
      <c r="F98" s="1840">
        <v>5500</v>
      </c>
      <c r="G98" s="725"/>
      <c r="H98" s="1846"/>
    </row>
    <row r="99" spans="1:8" ht="13" customHeight="1">
      <c r="A99" s="355"/>
      <c r="B99" s="1509"/>
      <c r="C99" s="1392"/>
      <c r="D99" s="1030"/>
      <c r="E99" s="1200"/>
      <c r="F99" s="1294"/>
      <c r="G99" s="356"/>
      <c r="H99" s="357"/>
    </row>
    <row r="100" spans="1:8" ht="17.5" customHeight="1">
      <c r="A100" s="233" t="s">
        <v>77</v>
      </c>
      <c r="B100" s="232"/>
      <c r="C100" s="1390"/>
      <c r="D100" s="1031"/>
      <c r="E100" s="1172"/>
      <c r="F100" s="1295"/>
      <c r="G100" s="358"/>
      <c r="H100" s="358"/>
    </row>
    <row r="101" spans="1:8" ht="17.5" customHeight="1">
      <c r="A101" s="233" t="s">
        <v>1143</v>
      </c>
      <c r="B101" s="232"/>
      <c r="C101" s="1390"/>
      <c r="D101" s="1032" t="s">
        <v>780</v>
      </c>
      <c r="E101" s="1172"/>
      <c r="F101" s="1295"/>
      <c r="G101" s="358"/>
      <c r="H101" s="358"/>
    </row>
    <row r="102" spans="1:8" ht="17.5" customHeight="1">
      <c r="A102" s="1667" t="s">
        <v>1366</v>
      </c>
      <c r="B102" s="1393"/>
      <c r="C102" s="1393"/>
      <c r="D102" s="1032"/>
      <c r="E102" s="1173"/>
      <c r="F102" s="1296"/>
      <c r="G102" s="359"/>
      <c r="H102" s="360" t="s">
        <v>781</v>
      </c>
    </row>
    <row r="103" spans="1:8" ht="181.5" customHeight="1">
      <c r="A103" s="1974" t="s">
        <v>1373</v>
      </c>
      <c r="B103" s="1975"/>
      <c r="C103" s="1975"/>
      <c r="D103" s="1975"/>
      <c r="E103" s="1975"/>
      <c r="F103" s="1975"/>
      <c r="G103" s="1975"/>
      <c r="H103" s="1976"/>
    </row>
    <row r="104" spans="1:8" ht="131.15" customHeight="1">
      <c r="A104" s="475"/>
      <c r="B104" s="1905" t="s">
        <v>840</v>
      </c>
      <c r="C104" s="1906" t="s">
        <v>797</v>
      </c>
      <c r="D104" s="1907" t="s">
        <v>1372</v>
      </c>
      <c r="E104" s="1907" t="s">
        <v>811</v>
      </c>
      <c r="F104" s="1908">
        <v>5000</v>
      </c>
      <c r="G104" s="1752">
        <v>4</v>
      </c>
      <c r="H104" s="1909" t="s">
        <v>816</v>
      </c>
    </row>
    <row r="105" spans="1:8" s="163" customFormat="1" ht="18" customHeight="1">
      <c r="A105" s="697"/>
      <c r="B105" s="697"/>
      <c r="C105" s="645"/>
      <c r="D105" s="646"/>
      <c r="E105" s="698"/>
      <c r="F105" s="699"/>
      <c r="G105" s="700"/>
      <c r="H105" s="701"/>
    </row>
    <row r="106" spans="1:8" s="812" customFormat="1" ht="17.5" customHeight="1">
      <c r="A106" s="808" t="s">
        <v>616</v>
      </c>
      <c r="B106" s="808"/>
      <c r="C106" s="809"/>
      <c r="D106" s="810"/>
      <c r="E106" s="810"/>
      <c r="F106" s="811"/>
      <c r="G106" s="811"/>
      <c r="H106" s="810"/>
    </row>
    <row r="107" spans="1:8" s="812" customFormat="1" ht="20.5" customHeight="1">
      <c r="A107" s="279" t="s">
        <v>775</v>
      </c>
      <c r="B107" s="279"/>
      <c r="C107" s="813"/>
      <c r="D107" s="814"/>
      <c r="E107" s="815"/>
      <c r="F107" s="816"/>
      <c r="G107" s="817"/>
      <c r="H107" s="818"/>
    </row>
    <row r="108" spans="1:8" s="52" customFormat="1" ht="326.5" customHeight="1">
      <c r="A108" s="2076" t="s">
        <v>617</v>
      </c>
      <c r="B108" s="2077"/>
      <c r="C108" s="2077"/>
      <c r="D108" s="2077"/>
      <c r="E108" s="2077"/>
      <c r="F108" s="2077"/>
      <c r="G108" s="2077"/>
      <c r="H108" s="2078"/>
    </row>
    <row r="109" spans="1:8" s="52" customFormat="1" ht="73.5" customHeight="1">
      <c r="A109" s="267"/>
      <c r="B109" s="776" t="s">
        <v>887</v>
      </c>
      <c r="C109" s="878" t="s">
        <v>618</v>
      </c>
      <c r="D109" s="879" t="s">
        <v>1102</v>
      </c>
      <c r="E109" s="880" t="s">
        <v>619</v>
      </c>
      <c r="F109" s="859">
        <v>6000</v>
      </c>
      <c r="G109" s="885">
        <v>3</v>
      </c>
      <c r="H109" s="886"/>
    </row>
    <row r="110" spans="1:8" s="52" customFormat="1" ht="73.5" customHeight="1">
      <c r="A110" s="267"/>
      <c r="B110" s="776" t="s">
        <v>888</v>
      </c>
      <c r="C110" s="878" t="s">
        <v>620</v>
      </c>
      <c r="D110" s="879" t="s">
        <v>1103</v>
      </c>
      <c r="E110" s="880" t="s">
        <v>619</v>
      </c>
      <c r="F110" s="859">
        <v>36000</v>
      </c>
      <c r="G110" s="885" t="s">
        <v>758</v>
      </c>
      <c r="H110" s="886"/>
    </row>
    <row r="111" spans="1:8" s="52" customFormat="1" ht="54.65" customHeight="1">
      <c r="A111" s="267"/>
      <c r="B111" s="776" t="s">
        <v>889</v>
      </c>
      <c r="C111" s="878" t="s">
        <v>621</v>
      </c>
      <c r="D111" s="879" t="s">
        <v>1104</v>
      </c>
      <c r="E111" s="880" t="s">
        <v>619</v>
      </c>
      <c r="F111" s="859">
        <v>6000</v>
      </c>
      <c r="G111" s="885" t="s">
        <v>757</v>
      </c>
      <c r="H111" s="886"/>
    </row>
    <row r="112" spans="1:8" s="52" customFormat="1" ht="54.65" customHeight="1">
      <c r="A112" s="282"/>
      <c r="B112" s="892" t="s">
        <v>890</v>
      </c>
      <c r="C112" s="887" t="s">
        <v>622</v>
      </c>
      <c r="D112" s="888" t="s">
        <v>1105</v>
      </c>
      <c r="E112" s="891" t="s">
        <v>619</v>
      </c>
      <c r="F112" s="828">
        <v>36000</v>
      </c>
      <c r="G112" s="889" t="s">
        <v>758</v>
      </c>
      <c r="H112" s="890"/>
    </row>
    <row r="113" spans="1:8" s="52" customFormat="1" ht="12" customHeight="1">
      <c r="A113" s="78"/>
      <c r="B113" s="78"/>
      <c r="C113" s="79"/>
      <c r="D113" s="80"/>
      <c r="E113" s="103"/>
      <c r="F113" s="104"/>
      <c r="G113" s="105"/>
      <c r="H113" s="106"/>
    </row>
    <row r="114" spans="1:8" s="140" customFormat="1" ht="46" customHeight="1">
      <c r="A114" s="2070" t="s">
        <v>776</v>
      </c>
      <c r="B114" s="2070"/>
      <c r="C114" s="2070"/>
      <c r="D114" s="2070"/>
      <c r="E114" s="2070"/>
      <c r="F114" s="2070"/>
      <c r="G114" s="2070"/>
      <c r="H114" s="2070"/>
    </row>
    <row r="115" spans="1:8" s="139" customFormat="1" ht="38.15" customHeight="1">
      <c r="A115" s="801" t="s">
        <v>23</v>
      </c>
      <c r="B115" s="801"/>
      <c r="C115" s="853" t="s">
        <v>24</v>
      </c>
      <c r="D115" s="853" t="s">
        <v>25</v>
      </c>
      <c r="E115" s="853" t="s">
        <v>26</v>
      </c>
      <c r="F115" s="217" t="s">
        <v>765</v>
      </c>
      <c r="G115" s="217" t="s">
        <v>696</v>
      </c>
      <c r="H115" s="218"/>
    </row>
    <row r="116" spans="1:8" s="706" customFormat="1" ht="21.65" customHeight="1">
      <c r="A116" s="702"/>
      <c r="B116" s="702"/>
      <c r="C116" s="703"/>
      <c r="D116" s="703"/>
      <c r="E116" s="703"/>
      <c r="F116" s="704"/>
      <c r="G116" s="704"/>
      <c r="H116" s="705"/>
    </row>
    <row r="117" spans="1:8" s="77" customFormat="1" ht="16" customHeight="1">
      <c r="A117" s="893" t="s">
        <v>623</v>
      </c>
      <c r="B117" s="283"/>
      <c r="C117" s="141"/>
      <c r="D117" s="100"/>
      <c r="E117" s="120"/>
      <c r="F117" s="118"/>
      <c r="G117" s="118"/>
      <c r="H117" s="10"/>
    </row>
    <row r="118" spans="1:8" s="52" customFormat="1" ht="22" customHeight="1">
      <c r="A118" s="256" t="s">
        <v>778</v>
      </c>
      <c r="B118" s="256"/>
      <c r="C118" s="141"/>
      <c r="D118" s="284" t="s">
        <v>624</v>
      </c>
      <c r="E118" s="285"/>
      <c r="F118" s="285"/>
      <c r="G118" s="268"/>
      <c r="H118" s="286" t="s">
        <v>625</v>
      </c>
    </row>
    <row r="119" spans="1:8" s="1" customFormat="1" ht="76" customHeight="1">
      <c r="A119" s="2064" t="s">
        <v>626</v>
      </c>
      <c r="B119" s="2065"/>
      <c r="C119" s="2065"/>
      <c r="D119" s="2065"/>
      <c r="E119" s="2065"/>
      <c r="F119" s="2065"/>
      <c r="G119" s="2065"/>
      <c r="H119" s="2066"/>
    </row>
    <row r="120" spans="1:8" s="2" customFormat="1" ht="122.5" customHeight="1">
      <c r="A120" s="219"/>
      <c r="B120" s="832" t="s">
        <v>891</v>
      </c>
      <c r="C120" s="894" t="s">
        <v>627</v>
      </c>
      <c r="D120" s="2074" t="s">
        <v>1106</v>
      </c>
      <c r="E120" s="2075"/>
      <c r="F120" s="855">
        <v>3800</v>
      </c>
      <c r="G120" s="895"/>
      <c r="H120" s="829"/>
    </row>
    <row r="121" spans="1:8" s="2" customFormat="1" ht="90.65" customHeight="1">
      <c r="A121" s="261"/>
      <c r="B121" s="832" t="s">
        <v>628</v>
      </c>
      <c r="C121" s="894" t="s">
        <v>1107</v>
      </c>
      <c r="D121" s="2074" t="s">
        <v>629</v>
      </c>
      <c r="E121" s="2075"/>
      <c r="F121" s="855">
        <v>4000</v>
      </c>
      <c r="G121" s="895"/>
      <c r="H121" s="829"/>
    </row>
    <row r="122" spans="1:8" s="2" customFormat="1" ht="84.65" customHeight="1">
      <c r="A122" s="263"/>
      <c r="B122" s="833" t="s">
        <v>892</v>
      </c>
      <c r="C122" s="896" t="s">
        <v>1490</v>
      </c>
      <c r="D122" s="2074" t="s">
        <v>630</v>
      </c>
      <c r="E122" s="2075"/>
      <c r="F122" s="859">
        <v>7000</v>
      </c>
      <c r="G122" s="885" t="s">
        <v>669</v>
      </c>
      <c r="H122" s="830" t="s">
        <v>813</v>
      </c>
    </row>
    <row r="123" spans="1:8" s="2" customFormat="1" ht="99.65" customHeight="1">
      <c r="A123" s="287"/>
      <c r="B123" s="834" t="s">
        <v>893</v>
      </c>
      <c r="C123" s="897" t="s">
        <v>631</v>
      </c>
      <c r="D123" s="2072" t="s">
        <v>1108</v>
      </c>
      <c r="E123" s="2073"/>
      <c r="F123" s="828">
        <v>24000</v>
      </c>
      <c r="G123" s="889" t="s">
        <v>1748</v>
      </c>
      <c r="H123" s="831"/>
    </row>
    <row r="124" spans="1:8" s="2" customFormat="1" ht="93.65" customHeight="1">
      <c r="A124" s="2056" t="s">
        <v>632</v>
      </c>
      <c r="B124" s="2057"/>
      <c r="C124" s="2057"/>
      <c r="D124" s="2057"/>
      <c r="E124" s="2057"/>
      <c r="F124" s="2057"/>
      <c r="G124" s="2057"/>
      <c r="H124" s="2058"/>
    </row>
    <row r="125" spans="1:8" s="2" customFormat="1" ht="22" customHeight="1">
      <c r="A125" s="1167"/>
      <c r="B125" s="1167"/>
      <c r="C125" s="1167"/>
      <c r="D125" s="1167"/>
      <c r="E125" s="1167"/>
      <c r="F125" s="1167"/>
      <c r="G125" s="1167"/>
      <c r="H125" s="1167"/>
    </row>
    <row r="126" spans="1:8" s="140" customFormat="1" ht="46" customHeight="1">
      <c r="A126" s="2070" t="s">
        <v>1545</v>
      </c>
      <c r="B126" s="2070"/>
      <c r="C126" s="2070"/>
      <c r="D126" s="2070"/>
      <c r="E126" s="2070"/>
      <c r="F126" s="2070"/>
      <c r="G126" s="2070"/>
      <c r="H126" s="2070"/>
    </row>
    <row r="127" spans="1:8" s="706" customFormat="1" ht="21.65" customHeight="1">
      <c r="A127" s="702"/>
      <c r="B127" s="702"/>
      <c r="C127" s="703"/>
      <c r="D127" s="703"/>
      <c r="E127" s="703"/>
      <c r="F127" s="704"/>
      <c r="G127" s="704"/>
      <c r="H127" s="705"/>
    </row>
    <row r="128" spans="1:8" s="77" customFormat="1" ht="16" customHeight="1">
      <c r="A128" s="1702" t="s">
        <v>1517</v>
      </c>
      <c r="B128" s="283"/>
      <c r="C128" s="141"/>
      <c r="D128" s="100"/>
      <c r="E128" s="120"/>
      <c r="F128" s="118"/>
      <c r="G128" s="118"/>
      <c r="H128" s="10"/>
    </row>
    <row r="129" spans="1:8" s="52" customFormat="1" ht="22" customHeight="1">
      <c r="A129" s="231" t="s">
        <v>1518</v>
      </c>
      <c r="B129" s="256"/>
      <c r="C129" s="141"/>
      <c r="D129" s="284"/>
      <c r="E129" s="285"/>
      <c r="F129" s="285"/>
      <c r="G129" s="268"/>
      <c r="H129" s="1741" t="s">
        <v>1519</v>
      </c>
    </row>
    <row r="130" spans="1:8" s="1" customFormat="1" ht="100" customHeight="1">
      <c r="A130" s="2064" t="s">
        <v>1546</v>
      </c>
      <c r="B130" s="2065"/>
      <c r="C130" s="2065"/>
      <c r="D130" s="2065"/>
      <c r="E130" s="2065"/>
      <c r="F130" s="2065"/>
      <c r="G130" s="2065"/>
      <c r="H130" s="2066"/>
    </row>
    <row r="131" spans="1:8" s="2" customFormat="1" ht="74.5" customHeight="1">
      <c r="A131" s="219"/>
      <c r="B131" s="1703" t="s">
        <v>1520</v>
      </c>
      <c r="C131" s="1724" t="s">
        <v>1521</v>
      </c>
      <c r="D131" s="1722" t="s">
        <v>1522</v>
      </c>
      <c r="E131" s="1739" t="s">
        <v>1523</v>
      </c>
      <c r="F131" s="1704">
        <v>7300</v>
      </c>
      <c r="G131" s="1717"/>
      <c r="H131" s="829"/>
    </row>
    <row r="132" spans="1:8" s="2" customFormat="1" ht="80.150000000000006" customHeight="1">
      <c r="A132" s="287"/>
      <c r="B132" s="1725" t="s">
        <v>1524</v>
      </c>
      <c r="C132" s="1726" t="s">
        <v>1525</v>
      </c>
      <c r="D132" s="1723" t="s">
        <v>1526</v>
      </c>
      <c r="E132" s="1740" t="s">
        <v>1523</v>
      </c>
      <c r="F132" s="1705">
        <v>7300</v>
      </c>
      <c r="G132" s="1718"/>
      <c r="H132" s="1904"/>
    </row>
    <row r="133" spans="1:8" s="2" customFormat="1" ht="12" customHeight="1">
      <c r="A133" s="101"/>
      <c r="B133" s="101"/>
      <c r="C133" s="101"/>
      <c r="D133" s="101"/>
      <c r="E133" s="131"/>
      <c r="F133" s="131"/>
      <c r="G133" s="131"/>
      <c r="H133" s="131"/>
    </row>
    <row r="134" spans="1:8" s="76" customFormat="1" ht="41.15" customHeight="1">
      <c r="A134" s="2027" t="s">
        <v>777</v>
      </c>
      <c r="B134" s="2027"/>
      <c r="C134" s="2028"/>
      <c r="D134" s="2028"/>
      <c r="E134" s="2028"/>
      <c r="F134" s="2028"/>
      <c r="G134" s="2028"/>
      <c r="H134" s="2028"/>
    </row>
    <row r="135" spans="1:8" s="139" customFormat="1" ht="38.15" customHeight="1">
      <c r="A135" s="801" t="s">
        <v>23</v>
      </c>
      <c r="B135" s="801"/>
      <c r="C135" s="853" t="s">
        <v>24</v>
      </c>
      <c r="D135" s="853" t="s">
        <v>25</v>
      </c>
      <c r="E135" s="853" t="s">
        <v>26</v>
      </c>
      <c r="F135" s="217" t="s">
        <v>765</v>
      </c>
      <c r="G135" s="217" t="s">
        <v>696</v>
      </c>
      <c r="H135" s="218"/>
    </row>
    <row r="136" spans="1:8" s="706" customFormat="1" ht="14.15" customHeight="1">
      <c r="A136" s="702"/>
      <c r="B136" s="702"/>
      <c r="C136" s="703"/>
      <c r="D136" s="703"/>
      <c r="E136" s="703"/>
      <c r="F136" s="704"/>
      <c r="G136" s="704"/>
      <c r="H136" s="705"/>
    </row>
    <row r="137" spans="1:8" s="812" customFormat="1" ht="21.65" customHeight="1">
      <c r="A137" s="2060" t="s">
        <v>633</v>
      </c>
      <c r="B137" s="2060"/>
      <c r="C137" s="2060"/>
      <c r="D137" s="1668"/>
      <c r="E137" s="1669"/>
      <c r="F137" s="1669"/>
      <c r="G137" s="1670"/>
      <c r="H137" s="1671"/>
    </row>
    <row r="138" spans="1:8" s="1672" customFormat="1" ht="21.65" customHeight="1">
      <c r="A138" s="295" t="s">
        <v>779</v>
      </c>
      <c r="B138" s="295"/>
      <c r="C138" s="295"/>
      <c r="E138" s="1673"/>
      <c r="F138" s="1674"/>
      <c r="G138" s="1675"/>
      <c r="H138" s="1671"/>
    </row>
    <row r="139" spans="1:8" s="2" customFormat="1" ht="104.5" customHeight="1">
      <c r="A139" s="2067" t="s">
        <v>901</v>
      </c>
      <c r="B139" s="2068"/>
      <c r="C139" s="2068"/>
      <c r="D139" s="2068"/>
      <c r="E139" s="2068"/>
      <c r="F139" s="2068"/>
      <c r="G139" s="2068"/>
      <c r="H139" s="2069"/>
    </row>
    <row r="140" spans="1:8" s="2" customFormat="1" ht="73.5" customHeight="1">
      <c r="A140" s="898"/>
      <c r="B140" s="899" t="s">
        <v>634</v>
      </c>
      <c r="C140" s="900" t="s">
        <v>1109</v>
      </c>
      <c r="D140" s="901" t="s">
        <v>635</v>
      </c>
      <c r="E140" s="901" t="s">
        <v>636</v>
      </c>
      <c r="F140" s="902">
        <v>3300</v>
      </c>
      <c r="G140" s="874"/>
      <c r="H140" s="903"/>
    </row>
    <row r="141" spans="1:8" s="2" customFormat="1" ht="10" customHeight="1">
      <c r="A141" s="97"/>
      <c r="B141" s="97"/>
      <c r="C141" s="85"/>
      <c r="D141" s="85"/>
      <c r="E141" s="113"/>
      <c r="F141" s="114"/>
      <c r="G141" s="114"/>
      <c r="H141" s="115"/>
    </row>
    <row r="142" spans="1:8" s="76" customFormat="1" ht="39.65" customHeight="1">
      <c r="A142" s="2061" t="s">
        <v>1375</v>
      </c>
      <c r="B142" s="2062"/>
      <c r="C142" s="2063"/>
      <c r="D142" s="2063"/>
      <c r="E142" s="2063"/>
      <c r="F142" s="2063"/>
      <c r="G142" s="2063"/>
      <c r="H142" s="2063"/>
    </row>
    <row r="143" spans="1:8" s="706" customFormat="1" ht="14.15" customHeight="1">
      <c r="A143" s="702"/>
      <c r="B143" s="702"/>
      <c r="C143" s="703"/>
      <c r="D143" s="703"/>
      <c r="E143" s="703"/>
      <c r="F143" s="704"/>
      <c r="G143" s="704"/>
      <c r="H143" s="705"/>
    </row>
    <row r="144" spans="1:8" s="2" customFormat="1" ht="19" customHeight="1">
      <c r="A144" s="233" t="s">
        <v>637</v>
      </c>
      <c r="B144" s="232"/>
      <c r="C144" s="102"/>
      <c r="D144" s="904" t="s">
        <v>638</v>
      </c>
      <c r="E144" s="107"/>
      <c r="F144" s="107"/>
      <c r="G144" s="108"/>
      <c r="H144" s="109"/>
    </row>
    <row r="145" spans="1:8" s="1" customFormat="1" ht="25.5" customHeight="1">
      <c r="A145" s="233" t="s">
        <v>1351</v>
      </c>
      <c r="B145" s="233"/>
      <c r="C145" s="66"/>
      <c r="E145" s="246"/>
      <c r="F145" s="247"/>
      <c r="G145" s="248"/>
      <c r="H145" s="248" t="s">
        <v>422</v>
      </c>
    </row>
    <row r="146" spans="1:8" s="77" customFormat="1" ht="89.15" customHeight="1">
      <c r="A146" s="2053" t="s">
        <v>423</v>
      </c>
      <c r="B146" s="2054"/>
      <c r="C146" s="2054"/>
      <c r="D146" s="2054"/>
      <c r="E146" s="2054"/>
      <c r="F146" s="2054"/>
      <c r="G146" s="2054"/>
      <c r="H146" s="2055"/>
    </row>
    <row r="147" spans="1:8" s="2" customFormat="1" ht="72" customHeight="1">
      <c r="A147" s="905"/>
      <c r="B147" s="835" t="s">
        <v>424</v>
      </c>
      <c r="C147" s="906" t="s">
        <v>425</v>
      </c>
      <c r="D147" s="907" t="s">
        <v>1110</v>
      </c>
      <c r="E147" s="908" t="s">
        <v>427</v>
      </c>
      <c r="F147" s="909">
        <v>2200</v>
      </c>
      <c r="G147" s="910"/>
      <c r="H147" s="911"/>
    </row>
    <row r="148" spans="1:8" s="2" customFormat="1" ht="70.5" customHeight="1">
      <c r="A148" s="912"/>
      <c r="B148" s="836" t="s">
        <v>429</v>
      </c>
      <c r="C148" s="913" t="s">
        <v>1776</v>
      </c>
      <c r="D148" s="907" t="s">
        <v>430</v>
      </c>
      <c r="E148" s="908" t="s">
        <v>428</v>
      </c>
      <c r="F148" s="909">
        <v>20000</v>
      </c>
      <c r="G148" s="910" t="s">
        <v>1493</v>
      </c>
      <c r="H148" s="911"/>
    </row>
    <row r="149" spans="1:8" s="2" customFormat="1" ht="65.150000000000006" customHeight="1">
      <c r="A149" s="912"/>
      <c r="B149" s="837" t="s">
        <v>431</v>
      </c>
      <c r="C149" s="914" t="s">
        <v>432</v>
      </c>
      <c r="D149" s="915" t="s">
        <v>1111</v>
      </c>
      <c r="E149" s="908" t="s">
        <v>434</v>
      </c>
      <c r="F149" s="909">
        <v>5000</v>
      </c>
      <c r="G149" s="910">
        <v>5</v>
      </c>
      <c r="H149" s="911"/>
    </row>
    <row r="150" spans="1:8" s="2" customFormat="1" ht="67" customHeight="1">
      <c r="A150" s="905"/>
      <c r="B150" s="835" t="s">
        <v>435</v>
      </c>
      <c r="C150" s="913" t="s">
        <v>436</v>
      </c>
      <c r="D150" s="907" t="s">
        <v>437</v>
      </c>
      <c r="E150" s="908" t="s">
        <v>438</v>
      </c>
      <c r="F150" s="909">
        <v>7500</v>
      </c>
      <c r="G150" s="910" t="s">
        <v>578</v>
      </c>
      <c r="H150" s="911"/>
    </row>
    <row r="151" spans="1:8" s="2" customFormat="1" ht="83.15" customHeight="1">
      <c r="A151" s="917"/>
      <c r="B151" s="839" t="s">
        <v>440</v>
      </c>
      <c r="C151" s="918" t="s">
        <v>1376</v>
      </c>
      <c r="D151" s="919" t="s">
        <v>439</v>
      </c>
      <c r="E151" s="920" t="s">
        <v>438</v>
      </c>
      <c r="F151" s="729">
        <v>129000</v>
      </c>
      <c r="G151" s="883" t="s">
        <v>942</v>
      </c>
      <c r="H151" s="916"/>
    </row>
    <row r="152" spans="1:8" s="2" customFormat="1" ht="81.5" customHeight="1">
      <c r="A152" s="2031"/>
      <c r="B152" s="2034" t="s">
        <v>441</v>
      </c>
      <c r="C152" s="921" t="s">
        <v>442</v>
      </c>
      <c r="D152" s="922" t="s">
        <v>443</v>
      </c>
      <c r="E152" s="923"/>
      <c r="F152" s="2037">
        <v>120000</v>
      </c>
      <c r="G152" s="2040" t="s">
        <v>640</v>
      </c>
      <c r="H152" s="1965"/>
    </row>
    <row r="153" spans="1:8" s="2" customFormat="1" ht="20.149999999999999" customHeight="1">
      <c r="A153" s="2032"/>
      <c r="B153" s="2035"/>
      <c r="C153" s="2046" t="s">
        <v>1379</v>
      </c>
      <c r="D153" s="2044"/>
      <c r="E153" s="2045"/>
      <c r="F153" s="2038"/>
      <c r="G153" s="2041"/>
      <c r="H153" s="1966"/>
    </row>
    <row r="154" spans="1:8" s="2" customFormat="1" ht="20.149999999999999" customHeight="1">
      <c r="A154" s="2032"/>
      <c r="B154" s="2035"/>
      <c r="C154" s="2046" t="s">
        <v>1378</v>
      </c>
      <c r="D154" s="2044"/>
      <c r="E154" s="2045"/>
      <c r="F154" s="2038"/>
      <c r="G154" s="2041"/>
      <c r="H154" s="1966"/>
    </row>
    <row r="155" spans="1:8" s="2" customFormat="1" ht="20.149999999999999" customHeight="1">
      <c r="A155" s="2051"/>
      <c r="B155" s="2050"/>
      <c r="C155" s="2046" t="s">
        <v>1377</v>
      </c>
      <c r="D155" s="2044"/>
      <c r="E155" s="2045"/>
      <c r="F155" s="2052"/>
      <c r="G155" s="2059"/>
      <c r="H155" s="1967"/>
    </row>
    <row r="156" spans="1:8" s="2" customFormat="1" ht="78.5" customHeight="1">
      <c r="A156" s="2031"/>
      <c r="B156" s="2034" t="s">
        <v>447</v>
      </c>
      <c r="C156" s="924" t="s">
        <v>448</v>
      </c>
      <c r="D156" s="925" t="s">
        <v>449</v>
      </c>
      <c r="E156" s="926"/>
      <c r="F156" s="2037">
        <v>240000</v>
      </c>
      <c r="G156" s="2040" t="s">
        <v>450</v>
      </c>
      <c r="H156" s="1994"/>
    </row>
    <row r="157" spans="1:8" s="2" customFormat="1" ht="20.149999999999999" customHeight="1">
      <c r="A157" s="2032"/>
      <c r="B157" s="2035"/>
      <c r="C157" s="2043" t="s">
        <v>1385</v>
      </c>
      <c r="D157" s="2044"/>
      <c r="E157" s="2045"/>
      <c r="F157" s="2038"/>
      <c r="G157" s="2041"/>
      <c r="H157" s="1995"/>
    </row>
    <row r="158" spans="1:8" s="2" customFormat="1" ht="20.149999999999999" customHeight="1">
      <c r="A158" s="2032"/>
      <c r="B158" s="2035"/>
      <c r="C158" s="2046" t="s">
        <v>1384</v>
      </c>
      <c r="D158" s="2044"/>
      <c r="E158" s="2045"/>
      <c r="F158" s="2038"/>
      <c r="G158" s="2041"/>
      <c r="H158" s="1995"/>
    </row>
    <row r="159" spans="1:8" s="2" customFormat="1" ht="20.149999999999999" customHeight="1">
      <c r="A159" s="2032"/>
      <c r="B159" s="2035"/>
      <c r="C159" s="2046" t="s">
        <v>1383</v>
      </c>
      <c r="D159" s="2044"/>
      <c r="E159" s="2045"/>
      <c r="F159" s="2038"/>
      <c r="G159" s="2041"/>
      <c r="H159" s="1995"/>
    </row>
    <row r="160" spans="1:8" s="2" customFormat="1" ht="20.149999999999999" customHeight="1">
      <c r="A160" s="2032"/>
      <c r="B160" s="2035"/>
      <c r="C160" s="2046" t="s">
        <v>1382</v>
      </c>
      <c r="D160" s="2044"/>
      <c r="E160" s="2045"/>
      <c r="F160" s="2038"/>
      <c r="G160" s="2041"/>
      <c r="H160" s="1995"/>
    </row>
    <row r="161" spans="1:8" s="2" customFormat="1" ht="20.149999999999999" customHeight="1">
      <c r="A161" s="2032"/>
      <c r="B161" s="2035"/>
      <c r="C161" s="2046" t="s">
        <v>1381</v>
      </c>
      <c r="D161" s="2044"/>
      <c r="E161" s="2045"/>
      <c r="F161" s="2038"/>
      <c r="G161" s="2041"/>
      <c r="H161" s="1995"/>
    </row>
    <row r="162" spans="1:8" s="2" customFormat="1" ht="20.149999999999999" customHeight="1">
      <c r="A162" s="2033"/>
      <c r="B162" s="2036"/>
      <c r="C162" s="2047" t="s">
        <v>1380</v>
      </c>
      <c r="D162" s="2048"/>
      <c r="E162" s="2049"/>
      <c r="F162" s="2039"/>
      <c r="G162" s="2042"/>
      <c r="H162" s="1996"/>
    </row>
  </sheetData>
  <mergeCells count="72">
    <mergeCell ref="A61:H61"/>
    <mergeCell ref="A68:H68"/>
    <mergeCell ref="A92:H92"/>
    <mergeCell ref="D73:E73"/>
    <mergeCell ref="D74:E74"/>
    <mergeCell ref="A87:H87"/>
    <mergeCell ref="D75:E75"/>
    <mergeCell ref="E90:H90"/>
    <mergeCell ref="D76:E76"/>
    <mergeCell ref="A82:H82"/>
    <mergeCell ref="A78:H78"/>
    <mergeCell ref="D85:E85"/>
    <mergeCell ref="D84:E84"/>
    <mergeCell ref="D83:E83"/>
    <mergeCell ref="A1:H1"/>
    <mergeCell ref="A2:H2"/>
    <mergeCell ref="A6:H6"/>
    <mergeCell ref="A54:H54"/>
    <mergeCell ref="A31:H31"/>
    <mergeCell ref="D33:E33"/>
    <mergeCell ref="D34:E34"/>
    <mergeCell ref="D36:E36"/>
    <mergeCell ref="D32:E32"/>
    <mergeCell ref="D35:E35"/>
    <mergeCell ref="D37:E37"/>
    <mergeCell ref="A11:H11"/>
    <mergeCell ref="A14:H14"/>
    <mergeCell ref="A15:H15"/>
    <mergeCell ref="A46:H46"/>
    <mergeCell ref="A20:H20"/>
    <mergeCell ref="A27:H27"/>
    <mergeCell ref="A13:H13"/>
    <mergeCell ref="D123:E123"/>
    <mergeCell ref="A134:H134"/>
    <mergeCell ref="A114:H114"/>
    <mergeCell ref="D120:E120"/>
    <mergeCell ref="D121:E121"/>
    <mergeCell ref="D122:E122"/>
    <mergeCell ref="A119:H119"/>
    <mergeCell ref="A58:H58"/>
    <mergeCell ref="A72:H72"/>
    <mergeCell ref="A65:H65"/>
    <mergeCell ref="A108:H108"/>
    <mergeCell ref="A103:H103"/>
    <mergeCell ref="A51:H51"/>
    <mergeCell ref="D59:E59"/>
    <mergeCell ref="B152:B155"/>
    <mergeCell ref="A152:A155"/>
    <mergeCell ref="F152:F155"/>
    <mergeCell ref="A146:H146"/>
    <mergeCell ref="A124:H124"/>
    <mergeCell ref="G152:G155"/>
    <mergeCell ref="H152:H155"/>
    <mergeCell ref="C153:E153"/>
    <mergeCell ref="C154:E154"/>
    <mergeCell ref="C155:E155"/>
    <mergeCell ref="A137:C137"/>
    <mergeCell ref="A142:H142"/>
    <mergeCell ref="A130:H130"/>
    <mergeCell ref="A139:H139"/>
    <mergeCell ref="A126:H126"/>
    <mergeCell ref="A156:A162"/>
    <mergeCell ref="B156:B162"/>
    <mergeCell ref="F156:F162"/>
    <mergeCell ref="G156:G162"/>
    <mergeCell ref="H156:H162"/>
    <mergeCell ref="C157:E157"/>
    <mergeCell ref="C158:E158"/>
    <mergeCell ref="C159:E159"/>
    <mergeCell ref="C160:E160"/>
    <mergeCell ref="C161:E161"/>
    <mergeCell ref="C162:E162"/>
  </mergeCells>
  <phoneticPr fontId="2"/>
  <dataValidations disablePrompts="1" count="1">
    <dataValidation imeMode="off" allowBlank="1" showInputMessage="1" showErrorMessage="1" sqref="A67:B67 F120:G121 F109:F112 A59:B60 F59:F60 F66 F33:G33 F73:F76 A93:B102 A106:A113 B106:B107 B109:B113 F21:F26 A21:B26 A156:B156 B37 F35:G37 E49:E50 F49:F52 A49:B52 F122:F123 A120:B123 A104:B104 F104 A131:B132 F131:F132 F32:F34 A32:B36 F93:F101 A73:B76 F83:F85 A83:B85 A147:B152 F147:F162" xr:uid="{EF460C77-A748-4C1D-AE46-25181AF2D919}"/>
  </dataValidations>
  <hyperlinks>
    <hyperlink ref="H4" r:id="rId1" xr:uid="{E80C1782-1AF9-4079-BC56-301F944854A7}"/>
    <hyperlink ref="H30" r:id="rId2" xr:uid="{0039F860-5300-4CA5-93AB-48AFDC7490BB}"/>
    <hyperlink ref="D29" r:id="rId3" xr:uid="{8A10F3C1-D72E-4BA1-8BC7-ADFD9FBC39AF}"/>
    <hyperlink ref="H71" r:id="rId4" xr:uid="{E0108D9B-D9CD-4CBB-B830-9F551D383129}"/>
    <hyperlink ref="D71" r:id="rId5" xr:uid="{9FF2EBC6-8CA7-4789-93F9-87C7BE723410}"/>
    <hyperlink ref="H118" r:id="rId6" xr:uid="{45D13C2B-7B3E-439E-B86E-490D4D7B560B}"/>
    <hyperlink ref="D118" r:id="rId7" xr:uid="{F0EA264A-450C-4D80-B25D-9302EAF64075}"/>
    <hyperlink ref="H145" r:id="rId8" xr:uid="{194B24CB-B4D4-408B-8E4C-33714E4B539C}"/>
    <hyperlink ref="D144" r:id="rId9" xr:uid="{28068C4B-FFE0-44D5-B107-DBA1FCCA750C}"/>
    <hyperlink ref="H57" r:id="rId10" xr:uid="{F89C61F7-F505-47B2-BC06-0A4736242D97}"/>
    <hyperlink ref="D57" r:id="rId11" xr:uid="{AC8BA3C6-B5A3-41E5-AD11-38189DA9DDF2}"/>
    <hyperlink ref="H91" r:id="rId12" xr:uid="{F2BBFD07-0C12-4CEE-8643-4A71E995D87F}"/>
    <hyperlink ref="H19" r:id="rId13" xr:uid="{9DCE8B13-C18A-405A-BEC8-1EDF522DC389}"/>
    <hyperlink ref="D17" r:id="rId14" xr:uid="{F6715FBD-C5A5-46D1-8A13-29D06F4510C2}"/>
    <hyperlink ref="D16" r:id="rId15" xr:uid="{96DAF47E-AD1A-4BAD-B1AD-B97109C6AD92}"/>
    <hyperlink ref="D18" r:id="rId16" xr:uid="{0162C4E8-E424-4758-B93B-CB7D65ECFE06}"/>
    <hyperlink ref="A15" r:id="rId17" xr:uid="{4893E1C3-428B-4EBB-B9AB-772E408E5FA3}"/>
    <hyperlink ref="A14" r:id="rId18" xr:uid="{4A5E541A-9660-4FA3-931D-392F71058246}"/>
    <hyperlink ref="H64" r:id="rId19" xr:uid="{B4857BD7-5820-4A8D-954E-4660A5E6A16D}"/>
    <hyperlink ref="D63" r:id="rId20" xr:uid="{532B23E0-7D07-4E55-A2D9-EC49DDB9E7FE}"/>
    <hyperlink ref="D90" r:id="rId21" xr:uid="{773CC61E-D2D5-4B53-BD2A-C42C16E62124}"/>
    <hyperlink ref="H102" r:id="rId22" xr:uid="{F8382833-5AD0-4BF9-88C7-726E941C8FD5}"/>
    <hyperlink ref="D101" r:id="rId23" xr:uid="{BED111DF-16FC-4AFC-866A-B17FEA45D808}"/>
    <hyperlink ref="H129" r:id="rId24" xr:uid="{768B21CD-382B-4095-8F22-5C9CAE39167C}"/>
    <hyperlink ref="H81" r:id="rId25" xr:uid="{D2F0CA88-AF8C-4832-928C-B1EC01545373}"/>
  </hyperlinks>
  <pageMargins left="0.43307086614173229" right="0.43307086614173229" top="0.55118110236220474" bottom="0.55118110236220474" header="0.31496062992125984" footer="0.31496062992125984"/>
  <pageSetup paperSize="9" scale="55" fitToHeight="0" orientation="portrait" horizontalDpi="300" verticalDpi="300" r:id="rId26"/>
  <headerFooter>
    <oddHeader>&amp;C&amp;10 2024.07.11 winelist ハードリカー＆スピリッツ&amp;R&amp;6&amp;P/&amp;N</oddHeader>
  </headerFooter>
  <drawing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821E-F4E3-42BC-AD05-75EAF2F4E43D}">
  <sheetPr codeName="Sheet7">
    <tabColor rgb="FF00B050"/>
    <pageSetUpPr fitToPage="1"/>
  </sheetPr>
  <dimension ref="A1:H29"/>
  <sheetViews>
    <sheetView view="pageLayout" zoomScaleNormal="100" workbookViewId="0">
      <selection activeCell="D4" sqref="D4"/>
    </sheetView>
  </sheetViews>
  <sheetFormatPr defaultColWidth="13" defaultRowHeight="18"/>
  <cols>
    <col min="1" max="2" width="7.83203125" customWidth="1"/>
    <col min="3" max="3" width="26.08203125" customWidth="1"/>
    <col min="4" max="4" width="46.33203125" customWidth="1"/>
    <col min="5" max="5" width="7.83203125" customWidth="1"/>
    <col min="6" max="6" width="8.58203125" customWidth="1"/>
    <col min="7" max="7" width="7.33203125" customWidth="1"/>
    <col min="8" max="8" width="8.58203125" customWidth="1"/>
  </cols>
  <sheetData>
    <row r="1" spans="1:8" ht="7.5" customHeight="1">
      <c r="A1" s="55"/>
      <c r="B1" s="55"/>
      <c r="C1" s="58"/>
      <c r="D1" s="59"/>
      <c r="E1" s="67"/>
      <c r="F1" s="68"/>
      <c r="G1" s="67"/>
      <c r="H1" s="67"/>
    </row>
    <row r="2" spans="1:8" ht="16" customHeight="1">
      <c r="A2" s="2112" t="s">
        <v>560</v>
      </c>
      <c r="B2" s="2112"/>
      <c r="C2" s="2113"/>
      <c r="D2" s="2113"/>
      <c r="E2" s="2113"/>
      <c r="F2" s="2113"/>
      <c r="G2" s="2113"/>
      <c r="H2" s="2113"/>
    </row>
    <row r="3" spans="1:8">
      <c r="A3" s="2114" t="s">
        <v>759</v>
      </c>
      <c r="B3" s="2114"/>
      <c r="C3" s="2114"/>
      <c r="D3" s="2114"/>
      <c r="E3" s="2114"/>
      <c r="F3" s="2114"/>
      <c r="G3" s="2114"/>
      <c r="H3" s="2114"/>
    </row>
    <row r="4" spans="1:8">
      <c r="A4" s="56"/>
      <c r="B4" s="56"/>
      <c r="C4" s="60"/>
      <c r="D4" s="61"/>
      <c r="E4" s="69"/>
      <c r="F4" s="70"/>
      <c r="G4" s="71"/>
      <c r="H4" s="211" t="s">
        <v>0</v>
      </c>
    </row>
    <row r="5" spans="1:8">
      <c r="A5" s="56"/>
      <c r="B5" s="56"/>
      <c r="C5" s="60"/>
      <c r="D5" s="61"/>
      <c r="E5" s="69"/>
      <c r="F5" s="70"/>
      <c r="G5" s="72"/>
      <c r="H5" s="210" t="s">
        <v>1</v>
      </c>
    </row>
    <row r="6" spans="1:8" ht="8.15" customHeight="1">
      <c r="A6" s="55"/>
      <c r="B6" s="55"/>
      <c r="C6" s="58"/>
      <c r="D6" s="59"/>
      <c r="E6" s="67"/>
      <c r="F6" s="68"/>
      <c r="G6" s="67"/>
      <c r="H6" s="67"/>
    </row>
    <row r="7" spans="1:8">
      <c r="A7" s="2115" t="s">
        <v>561</v>
      </c>
      <c r="B7" s="2115"/>
      <c r="C7" s="2115"/>
      <c r="D7" s="2115"/>
      <c r="E7" s="2115"/>
      <c r="F7" s="2115"/>
      <c r="G7" s="2115"/>
      <c r="H7" s="2115"/>
    </row>
    <row r="8" spans="1:8" ht="11.15" customHeight="1">
      <c r="A8" s="212" t="s">
        <v>2</v>
      </c>
      <c r="B8" s="212"/>
      <c r="C8" s="62"/>
      <c r="D8" s="62"/>
      <c r="E8" s="73"/>
      <c r="F8" s="74"/>
      <c r="G8" s="73"/>
      <c r="H8" s="73"/>
    </row>
    <row r="9" spans="1:8" ht="11.15" customHeight="1">
      <c r="A9" s="213" t="s">
        <v>562</v>
      </c>
      <c r="B9" s="213"/>
      <c r="C9" s="62"/>
      <c r="D9" s="63"/>
      <c r="E9" s="75"/>
      <c r="F9" s="74"/>
      <c r="G9" s="73"/>
      <c r="H9" s="73"/>
    </row>
    <row r="10" spans="1:8" ht="11.15" customHeight="1">
      <c r="A10" s="214" t="s">
        <v>563</v>
      </c>
      <c r="B10" s="214"/>
      <c r="C10" s="62"/>
      <c r="D10" s="62"/>
      <c r="E10" s="73"/>
      <c r="F10" s="74"/>
      <c r="G10" s="73"/>
      <c r="H10" s="73"/>
    </row>
    <row r="11" spans="1:8" ht="6" customHeight="1">
      <c r="A11" s="57"/>
      <c r="B11" s="57"/>
      <c r="C11" s="62"/>
      <c r="D11" s="62"/>
      <c r="E11" s="73"/>
      <c r="F11" s="74"/>
      <c r="G11" s="73"/>
      <c r="H11" s="73"/>
    </row>
    <row r="12" spans="1:8" ht="21.65" customHeight="1">
      <c r="A12" s="2116" t="s">
        <v>760</v>
      </c>
      <c r="B12" s="2116"/>
      <c r="C12" s="2116"/>
      <c r="D12" s="2116"/>
      <c r="E12" s="2116"/>
      <c r="F12" s="2116"/>
      <c r="G12" s="2116"/>
      <c r="H12" s="2116"/>
    </row>
    <row r="13" spans="1:8" ht="30.65" customHeight="1">
      <c r="A13" s="215" t="s">
        <v>23</v>
      </c>
      <c r="B13" s="215"/>
      <c r="C13" s="216" t="s">
        <v>24</v>
      </c>
      <c r="D13" s="216" t="s">
        <v>564</v>
      </c>
      <c r="E13" s="216" t="s">
        <v>26</v>
      </c>
      <c r="F13" s="235" t="s">
        <v>764</v>
      </c>
      <c r="G13" s="236" t="s">
        <v>696</v>
      </c>
      <c r="H13" s="218"/>
    </row>
    <row r="14" spans="1:8" ht="17.149999999999999" customHeight="1">
      <c r="A14" s="230" t="s">
        <v>565</v>
      </c>
      <c r="B14" s="230"/>
      <c r="C14" s="64"/>
      <c r="D14" s="222" t="s">
        <v>566</v>
      </c>
      <c r="E14" s="223"/>
      <c r="F14" s="224"/>
      <c r="G14" s="225"/>
      <c r="H14" s="225"/>
    </row>
    <row r="15" spans="1:8" ht="19" customHeight="1">
      <c r="A15" s="231" t="s">
        <v>761</v>
      </c>
      <c r="B15" s="231"/>
      <c r="C15" s="65"/>
      <c r="D15" s="226" t="s">
        <v>567</v>
      </c>
      <c r="E15" s="226"/>
      <c r="F15" s="227"/>
      <c r="G15" s="228"/>
      <c r="H15" s="229" t="s">
        <v>568</v>
      </c>
    </row>
    <row r="16" spans="1:8" ht="179.15" customHeight="1">
      <c r="A16" s="2117" t="s">
        <v>899</v>
      </c>
      <c r="B16" s="2118"/>
      <c r="C16" s="2118"/>
      <c r="D16" s="2118"/>
      <c r="E16" s="2118"/>
      <c r="F16" s="2118"/>
      <c r="G16" s="2118"/>
      <c r="H16" s="2119"/>
    </row>
    <row r="17" spans="1:8" ht="47.5" customHeight="1">
      <c r="A17" s="219"/>
      <c r="B17" s="300" t="s">
        <v>894</v>
      </c>
      <c r="C17" s="301" t="s">
        <v>569</v>
      </c>
      <c r="D17" s="302" t="s">
        <v>570</v>
      </c>
      <c r="E17" s="303" t="s">
        <v>571</v>
      </c>
      <c r="F17" s="304">
        <v>1200</v>
      </c>
      <c r="G17" s="305"/>
      <c r="H17" s="234" t="s">
        <v>762</v>
      </c>
    </row>
    <row r="18" spans="1:8" ht="47.5" customHeight="1">
      <c r="A18" s="297"/>
      <c r="B18" s="306" t="s">
        <v>895</v>
      </c>
      <c r="C18" s="307" t="s">
        <v>682</v>
      </c>
      <c r="D18" s="303" t="s">
        <v>683</v>
      </c>
      <c r="E18" s="308"/>
      <c r="F18" s="304">
        <v>1800</v>
      </c>
      <c r="G18" s="305"/>
      <c r="H18" s="298" t="s">
        <v>693</v>
      </c>
    </row>
    <row r="19" spans="1:8" ht="66" customHeight="1">
      <c r="A19" s="221"/>
      <c r="B19" s="309" t="s">
        <v>896</v>
      </c>
      <c r="C19" s="310" t="s">
        <v>572</v>
      </c>
      <c r="D19" s="311" t="s">
        <v>573</v>
      </c>
      <c r="E19" s="312" t="s">
        <v>571</v>
      </c>
      <c r="F19" s="313">
        <v>2200</v>
      </c>
      <c r="G19" s="314"/>
      <c r="H19" s="296" t="s">
        <v>693</v>
      </c>
    </row>
    <row r="20" spans="1:8" ht="66" customHeight="1">
      <c r="A20" s="1682"/>
      <c r="B20" s="1699" t="s">
        <v>897</v>
      </c>
      <c r="C20" s="1700" t="s">
        <v>574</v>
      </c>
      <c r="D20" s="315" t="s">
        <v>1784</v>
      </c>
      <c r="E20" s="316" t="s">
        <v>575</v>
      </c>
      <c r="F20" s="1911" t="s">
        <v>1783</v>
      </c>
      <c r="G20" s="469">
        <v>3</v>
      </c>
      <c r="H20" s="1701" t="s">
        <v>763</v>
      </c>
    </row>
    <row r="21" spans="1:8" ht="27.5">
      <c r="C21" ph="1"/>
    </row>
    <row r="22" spans="1:8" s="1819" customFormat="1" ht="43.5" customHeight="1">
      <c r="A22" s="1835"/>
      <c r="B22" s="1815" t="s">
        <v>23</v>
      </c>
      <c r="C22" s="1816" t="s">
        <v>320</v>
      </c>
      <c r="D22" s="1817"/>
      <c r="E22" s="1816" t="s">
        <v>26</v>
      </c>
      <c r="F22" s="1816" t="s">
        <v>1777</v>
      </c>
      <c r="G22" s="1876" t="s">
        <v>1734</v>
      </c>
      <c r="H22" s="1818" t="s">
        <v>1715</v>
      </c>
    </row>
    <row r="23" spans="1:8" s="2" customFormat="1" ht="30.65" customHeight="1">
      <c r="A23" s="2027" t="s">
        <v>1773</v>
      </c>
      <c r="B23" s="2027"/>
      <c r="C23" s="2028"/>
      <c r="D23" s="2028"/>
      <c r="E23" s="2028"/>
      <c r="F23" s="2028"/>
      <c r="G23" s="2028"/>
      <c r="H23" s="2028"/>
    </row>
    <row r="24" spans="1:8" s="1814" customFormat="1" ht="11.5" customHeight="1">
      <c r="A24" s="1820"/>
      <c r="B24" s="1821"/>
      <c r="C24" s="1822"/>
      <c r="D24" s="1821"/>
      <c r="E24" s="1821"/>
      <c r="F24" s="1821"/>
      <c r="G24" s="1821"/>
    </row>
    <row r="25" spans="1:8" s="1" customFormat="1" ht="18.649999999999999" customHeight="1">
      <c r="A25" s="1834" t="s">
        <v>1767</v>
      </c>
      <c r="B25" s="1823"/>
      <c r="C25" s="1824"/>
      <c r="D25" s="1825"/>
      <c r="F25" s="1382"/>
      <c r="H25" s="631"/>
    </row>
    <row r="26" spans="1:8" s="1832" customFormat="1" ht="20" customHeight="1">
      <c r="A26" s="1841" t="s">
        <v>1768</v>
      </c>
      <c r="B26" s="1826"/>
      <c r="C26" s="1827"/>
      <c r="D26" s="1828"/>
      <c r="E26" s="1829"/>
      <c r="F26" s="1830"/>
      <c r="G26" s="1831"/>
      <c r="H26" s="1886" t="s">
        <v>1611</v>
      </c>
    </row>
    <row r="27" spans="1:8" s="1833" customFormat="1" ht="85" customHeight="1">
      <c r="A27" s="2022" t="s">
        <v>1769</v>
      </c>
      <c r="B27" s="2023"/>
      <c r="C27" s="2023"/>
      <c r="D27" s="2023"/>
      <c r="E27" s="2023"/>
      <c r="F27" s="2023"/>
      <c r="G27" s="2023"/>
      <c r="H27" s="2024"/>
    </row>
    <row r="28" spans="1:8" ht="54.65" customHeight="1">
      <c r="A28" s="348"/>
      <c r="B28" s="1887" t="s">
        <v>1757</v>
      </c>
      <c r="C28" s="1888" t="s">
        <v>1758</v>
      </c>
      <c r="D28" s="1889" t="s">
        <v>1770</v>
      </c>
      <c r="E28" s="1890" t="s">
        <v>1759</v>
      </c>
      <c r="F28" s="1891">
        <v>2400</v>
      </c>
      <c r="G28" s="305"/>
      <c r="H28" s="592"/>
    </row>
    <row r="29" spans="1:8" ht="54.65" customHeight="1">
      <c r="A29" s="352"/>
      <c r="B29" s="1892" t="s">
        <v>1760</v>
      </c>
      <c r="C29" s="1893" t="s">
        <v>1761</v>
      </c>
      <c r="D29" s="1894" t="s">
        <v>1771</v>
      </c>
      <c r="E29" s="1895" t="s">
        <v>1759</v>
      </c>
      <c r="F29" s="1896">
        <v>2400</v>
      </c>
      <c r="G29" s="353"/>
      <c r="H29" s="1846"/>
    </row>
  </sheetData>
  <autoFilter ref="A13:H20" xr:uid="{73B9821E-F4E3-42BC-AD05-75EAF2F4E43D}"/>
  <mergeCells count="7">
    <mergeCell ref="A23:H23"/>
    <mergeCell ref="A27:H27"/>
    <mergeCell ref="A2:H2"/>
    <mergeCell ref="A3:H3"/>
    <mergeCell ref="A7:H7"/>
    <mergeCell ref="A12:H12"/>
    <mergeCell ref="A16:H16"/>
  </mergeCells>
  <phoneticPr fontId="2"/>
  <dataValidations disablePrompts="1" count="1">
    <dataValidation imeMode="off" allowBlank="1" showInputMessage="1" showErrorMessage="1" sqref="A20:B20 F19:F20 F28:F29 A28:B29" xr:uid="{AAB43129-548A-403A-B07D-1958BAE7B2FA}"/>
  </dataValidations>
  <hyperlinks>
    <hyperlink ref="H5" r:id="rId1" xr:uid="{ADCC552B-23D4-43BA-BCA6-821AB6B0A3A1}"/>
    <hyperlink ref="H15" r:id="rId2" xr:uid="{AC7E9389-3592-4083-804D-4F92F67CF7B7}"/>
    <hyperlink ref="D15" r:id="rId3" xr:uid="{7F74036A-42E6-4C75-A051-5F803847A40A}"/>
    <hyperlink ref="D14" r:id="rId4" xr:uid="{77C03770-297E-4959-8CDB-3C6A71FAD81B}"/>
    <hyperlink ref="H26" r:id="rId5" xr:uid="{C2F2C9FB-EB10-4884-A9E0-28ABF6BBC188}"/>
  </hyperlinks>
  <pageMargins left="0.43307086614173229" right="0.43307086614173229" top="0.66840277777777779" bottom="0.74803149606299213" header="0.31496062992125984" footer="0.31496062992125984"/>
  <pageSetup paperSize="9" scale="72" fitToHeight="0" orientation="portrait" horizontalDpi="300" verticalDpi="300" r:id="rId6"/>
  <headerFooter>
    <oddHeader>&amp;C&amp;6 2024.07.11 winelist 　食品</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A0CCB-ABEB-4C0E-9375-E38D36E2F5EC}">
  <sheetPr codeName="Sheet4">
    <tabColor rgb="FFFFFF00"/>
  </sheetPr>
  <dimension ref="A1:M137"/>
  <sheetViews>
    <sheetView view="pageLayout" zoomScale="105" zoomScaleNormal="100" zoomScalePageLayoutView="105" workbookViewId="0">
      <selection activeCell="A8" sqref="A8:M8"/>
    </sheetView>
  </sheetViews>
  <sheetFormatPr defaultColWidth="9" defaultRowHeight="14.5"/>
  <cols>
    <col min="1" max="1" width="4.08203125" style="31" customWidth="1"/>
    <col min="2" max="2" width="15.83203125" style="21" customWidth="1"/>
    <col min="3" max="4" width="2.58203125" style="22" customWidth="1"/>
    <col min="5" max="5" width="4.83203125" style="23" customWidth="1"/>
    <col min="6" max="6" width="4.58203125" style="21" customWidth="1"/>
    <col min="7" max="7" width="4.58203125" style="31" customWidth="1"/>
    <col min="8" max="8" width="4.33203125" style="24" customWidth="1"/>
    <col min="9" max="9" width="20.33203125" style="21" customWidth="1"/>
    <col min="10" max="10" width="4.58203125" style="25" customWidth="1"/>
    <col min="11" max="11" width="5.33203125" style="25" customWidth="1"/>
    <col min="12" max="12" width="5.08203125" style="23" customWidth="1"/>
    <col min="13" max="13" width="5.25" style="21" customWidth="1"/>
    <col min="14" max="23" width="5.75" style="21" customWidth="1"/>
    <col min="24" max="16384" width="9" style="21"/>
  </cols>
  <sheetData>
    <row r="1" spans="1:13" s="11" customFormat="1" ht="14.5" customHeight="1">
      <c r="A1" s="2218" t="s">
        <v>559</v>
      </c>
      <c r="B1" s="2218"/>
      <c r="C1" s="2218"/>
      <c r="D1" s="2218"/>
      <c r="E1" s="2218"/>
      <c r="F1" s="2218"/>
      <c r="G1" s="2218"/>
      <c r="H1" s="2218"/>
      <c r="I1" s="2218"/>
      <c r="J1" s="2218"/>
      <c r="K1" s="2218"/>
      <c r="L1" s="2218"/>
      <c r="M1" s="2218"/>
    </row>
    <row r="2" spans="1:13" s="18" customFormat="1" ht="5.25" customHeight="1">
      <c r="A2" s="38"/>
      <c r="B2" s="13"/>
      <c r="C2" s="14"/>
      <c r="D2" s="14"/>
      <c r="E2" s="15"/>
      <c r="F2" s="16"/>
      <c r="G2" s="38"/>
      <c r="H2" s="12"/>
      <c r="I2" s="13"/>
      <c r="J2" s="17"/>
      <c r="K2" s="17"/>
      <c r="L2" s="15"/>
      <c r="M2" s="16"/>
    </row>
    <row r="3" spans="1:13" s="19" customFormat="1" ht="10.5" customHeight="1">
      <c r="A3" s="2219" t="s">
        <v>697</v>
      </c>
      <c r="B3" s="2220"/>
      <c r="C3" s="2220"/>
      <c r="D3" s="2220"/>
      <c r="E3" s="2220"/>
      <c r="F3" s="2220"/>
      <c r="G3" s="2220"/>
      <c r="H3" s="2220"/>
      <c r="I3" s="2220"/>
      <c r="J3" s="2220"/>
      <c r="K3" s="2220"/>
      <c r="L3" s="2220"/>
      <c r="M3" s="2220"/>
    </row>
    <row r="4" spans="1:13" s="18" customFormat="1" ht="6" customHeight="1">
      <c r="A4" s="38"/>
      <c r="B4" s="13"/>
      <c r="C4" s="14"/>
      <c r="D4" s="14"/>
      <c r="E4" s="15"/>
      <c r="F4" s="16"/>
      <c r="G4" s="38"/>
      <c r="H4" s="12"/>
      <c r="I4" s="13"/>
      <c r="J4" s="17"/>
      <c r="K4" s="17"/>
      <c r="L4" s="15"/>
      <c r="M4" s="16"/>
    </row>
    <row r="5" spans="1:13" s="18" customFormat="1" ht="11.15" customHeight="1">
      <c r="A5" s="2221" t="s">
        <v>698</v>
      </c>
      <c r="B5" s="2221"/>
      <c r="C5" s="2221"/>
      <c r="D5" s="2221"/>
      <c r="E5" s="2221"/>
      <c r="F5" s="2221"/>
      <c r="G5" s="2221"/>
      <c r="H5" s="2221"/>
      <c r="I5" s="2221"/>
      <c r="J5" s="2221"/>
      <c r="K5" s="2221"/>
      <c r="L5" s="2221"/>
      <c r="M5" s="2221"/>
    </row>
    <row r="6" spans="1:13" s="18" customFormat="1" ht="11.15" customHeight="1">
      <c r="A6" s="2222" t="s">
        <v>699</v>
      </c>
      <c r="B6" s="2222"/>
      <c r="C6" s="2222"/>
      <c r="D6" s="2222"/>
      <c r="E6" s="2222"/>
      <c r="F6" s="2222"/>
      <c r="G6" s="2222"/>
      <c r="H6" s="2222"/>
      <c r="I6" s="2222"/>
      <c r="J6" s="2222"/>
      <c r="K6" s="2222"/>
      <c r="L6" s="2222"/>
      <c r="M6" s="2222"/>
    </row>
    <row r="7" spans="1:13" s="18" customFormat="1" ht="11.15" customHeight="1">
      <c r="A7" s="2222" t="s">
        <v>700</v>
      </c>
      <c r="B7" s="2222"/>
      <c r="C7" s="2222"/>
      <c r="D7" s="2222"/>
      <c r="E7" s="2222"/>
      <c r="F7" s="2222"/>
      <c r="G7" s="2222"/>
      <c r="H7" s="2222"/>
      <c r="I7" s="2222"/>
      <c r="J7" s="2222"/>
      <c r="K7" s="2222"/>
      <c r="L7" s="2222"/>
      <c r="M7" s="2222"/>
    </row>
    <row r="8" spans="1:13" s="18" customFormat="1" ht="11.15" customHeight="1">
      <c r="A8" s="2223" t="s">
        <v>905</v>
      </c>
      <c r="B8" s="2224"/>
      <c r="C8" s="2224"/>
      <c r="D8" s="2224"/>
      <c r="E8" s="2224"/>
      <c r="F8" s="2224"/>
      <c r="G8" s="2224"/>
      <c r="H8" s="2224"/>
      <c r="I8" s="2224"/>
      <c r="J8" s="2224"/>
      <c r="K8" s="2224"/>
      <c r="L8" s="2224"/>
      <c r="M8" s="2224"/>
    </row>
    <row r="9" spans="1:13" s="18" customFormat="1" ht="6" customHeight="1">
      <c r="A9" s="38"/>
      <c r="B9" s="13"/>
      <c r="C9" s="14"/>
      <c r="D9" s="14"/>
      <c r="E9" s="15"/>
      <c r="F9" s="16"/>
      <c r="G9" s="38"/>
      <c r="H9" s="12"/>
      <c r="I9" s="13"/>
      <c r="J9" s="17"/>
      <c r="K9" s="17"/>
      <c r="L9" s="15"/>
      <c r="M9" s="16"/>
    </row>
    <row r="10" spans="1:13" s="164" customFormat="1" ht="9.5">
      <c r="A10" s="2157" t="s">
        <v>701</v>
      </c>
      <c r="B10" s="2158"/>
      <c r="C10" s="2158"/>
      <c r="D10" s="2158"/>
      <c r="E10" s="2158"/>
      <c r="F10" s="2158"/>
      <c r="G10" s="2158"/>
      <c r="H10" s="2158"/>
      <c r="I10" s="2158"/>
      <c r="J10" s="2158"/>
      <c r="K10" s="2158"/>
      <c r="L10" s="2158"/>
      <c r="M10" s="2158"/>
    </row>
    <row r="11" spans="1:13" s="164" customFormat="1" ht="9.5">
      <c r="A11" s="2213" t="s">
        <v>466</v>
      </c>
      <c r="B11" s="2213"/>
      <c r="C11" s="2213"/>
      <c r="D11" s="2213"/>
      <c r="E11" s="2213"/>
      <c r="F11" s="2213"/>
      <c r="G11" s="2213"/>
      <c r="H11" s="2213"/>
      <c r="I11" s="2213"/>
      <c r="J11" s="2213"/>
      <c r="K11" s="2213"/>
      <c r="L11" s="2213"/>
      <c r="M11" s="2213"/>
    </row>
    <row r="12" spans="1:13" s="164" customFormat="1" ht="9.5">
      <c r="A12" s="2216" t="s">
        <v>702</v>
      </c>
      <c r="B12" s="2182"/>
      <c r="C12" s="2182"/>
      <c r="D12" s="2182"/>
      <c r="E12" s="2182"/>
      <c r="F12" s="2182"/>
      <c r="G12" s="2182"/>
      <c r="H12" s="2182"/>
      <c r="I12" s="2182"/>
      <c r="J12" s="2182"/>
      <c r="K12" s="2182"/>
      <c r="L12" s="2182"/>
      <c r="M12" s="2182"/>
    </row>
    <row r="13" spans="1:13" s="164" customFormat="1" ht="9.5">
      <c r="A13" s="2216" t="s">
        <v>703</v>
      </c>
      <c r="B13" s="2182"/>
      <c r="C13" s="2182"/>
      <c r="D13" s="2182"/>
      <c r="E13" s="2182"/>
      <c r="F13" s="2182"/>
      <c r="G13" s="2182"/>
      <c r="H13" s="2182"/>
      <c r="I13" s="2182"/>
      <c r="J13" s="2182"/>
      <c r="K13" s="2182"/>
      <c r="L13" s="2182"/>
      <c r="M13" s="2182"/>
    </row>
    <row r="14" spans="1:13" s="44" customFormat="1" ht="17.149999999999999" customHeight="1">
      <c r="A14" s="165"/>
      <c r="B14" s="2215" t="s">
        <v>704</v>
      </c>
      <c r="C14" s="2215"/>
      <c r="D14" s="2215"/>
      <c r="E14" s="2215"/>
      <c r="F14" s="2215"/>
      <c r="G14" s="2215"/>
      <c r="H14" s="2215"/>
      <c r="I14" s="2215"/>
      <c r="J14" s="2162" t="s">
        <v>705</v>
      </c>
      <c r="K14" s="2162"/>
      <c r="L14" s="166" t="s">
        <v>706</v>
      </c>
      <c r="M14" s="167" t="s">
        <v>467</v>
      </c>
    </row>
    <row r="15" spans="1:13" s="43" customFormat="1" ht="9" customHeight="1">
      <c r="A15" s="170" t="s">
        <v>468</v>
      </c>
      <c r="B15" s="2172" t="s">
        <v>1126</v>
      </c>
      <c r="C15" s="2173"/>
      <c r="D15" s="2173"/>
      <c r="E15" s="2173"/>
      <c r="F15" s="2173"/>
      <c r="G15" s="2173"/>
      <c r="H15" s="2173"/>
      <c r="I15" s="2174"/>
      <c r="J15" s="2175">
        <v>35000</v>
      </c>
      <c r="K15" s="2176"/>
      <c r="L15" s="171"/>
      <c r="M15" s="172"/>
    </row>
    <row r="16" spans="1:13" s="43" customFormat="1" ht="9" customHeight="1">
      <c r="A16" s="173"/>
      <c r="B16" s="2217"/>
      <c r="C16" s="2178"/>
      <c r="D16" s="2178"/>
      <c r="E16" s="2178"/>
      <c r="F16" s="2178"/>
      <c r="G16" s="2178"/>
      <c r="H16" s="2178"/>
      <c r="I16" s="2179"/>
      <c r="J16" s="2180"/>
      <c r="K16" s="2181"/>
      <c r="L16" s="174" t="s">
        <v>758</v>
      </c>
      <c r="M16" s="175" t="s">
        <v>469</v>
      </c>
    </row>
    <row r="17" spans="1:13" s="43" customFormat="1" ht="9" customHeight="1">
      <c r="A17" s="170" t="s">
        <v>468</v>
      </c>
      <c r="B17" s="2172" t="s">
        <v>1597</v>
      </c>
      <c r="C17" s="2173"/>
      <c r="D17" s="2173"/>
      <c r="E17" s="2173"/>
      <c r="F17" s="2173"/>
      <c r="G17" s="2173"/>
      <c r="H17" s="2173"/>
      <c r="I17" s="2174"/>
      <c r="J17" s="2175">
        <v>35000</v>
      </c>
      <c r="K17" s="2176"/>
      <c r="L17" s="171"/>
      <c r="M17" s="172"/>
    </row>
    <row r="18" spans="1:13" s="43" customFormat="1" ht="9" customHeight="1">
      <c r="A18" s="173"/>
      <c r="B18" s="2217"/>
      <c r="C18" s="2178"/>
      <c r="D18" s="2178"/>
      <c r="E18" s="2178"/>
      <c r="F18" s="2178"/>
      <c r="G18" s="2178"/>
      <c r="H18" s="2178"/>
      <c r="I18" s="2179"/>
      <c r="J18" s="2180"/>
      <c r="K18" s="2181"/>
      <c r="L18" s="174" t="s">
        <v>1790</v>
      </c>
      <c r="M18" s="175" t="s">
        <v>469</v>
      </c>
    </row>
    <row r="19" spans="1:13" s="43" customFormat="1" ht="9" customHeight="1">
      <c r="A19" s="170" t="s">
        <v>471</v>
      </c>
      <c r="B19" s="1763" t="s">
        <v>707</v>
      </c>
      <c r="C19" s="1764"/>
      <c r="D19" s="1764"/>
      <c r="E19" s="1764"/>
      <c r="F19" s="1764"/>
      <c r="G19" s="1764"/>
      <c r="H19" s="1764"/>
      <c r="I19" s="1765"/>
      <c r="J19" s="2175">
        <v>35000</v>
      </c>
      <c r="K19" s="2176"/>
      <c r="L19" s="171"/>
      <c r="M19" s="172"/>
    </row>
    <row r="20" spans="1:13" s="43" customFormat="1" ht="9" customHeight="1">
      <c r="A20" s="173"/>
      <c r="B20" s="1766"/>
      <c r="C20" s="1767"/>
      <c r="D20" s="1767"/>
      <c r="E20" s="1767"/>
      <c r="F20" s="1767"/>
      <c r="G20" s="1767"/>
      <c r="H20" s="1767"/>
      <c r="I20" s="1768"/>
      <c r="J20" s="2180"/>
      <c r="K20" s="2181"/>
      <c r="L20" s="174" t="s">
        <v>578</v>
      </c>
      <c r="M20" s="175" t="s">
        <v>469</v>
      </c>
    </row>
    <row r="21" spans="1:13" s="43" customFormat="1" ht="9" customHeight="1">
      <c r="A21" s="170" t="s">
        <v>470</v>
      </c>
      <c r="B21" s="2172" t="s">
        <v>708</v>
      </c>
      <c r="C21" s="2173"/>
      <c r="D21" s="2173"/>
      <c r="E21" s="2173"/>
      <c r="F21" s="2173"/>
      <c r="G21" s="2173"/>
      <c r="H21" s="2173"/>
      <c r="I21" s="2174"/>
      <c r="J21" s="2175">
        <v>32000</v>
      </c>
      <c r="K21" s="2176"/>
      <c r="L21" s="171"/>
      <c r="M21" s="172"/>
    </row>
    <row r="22" spans="1:13" s="43" customFormat="1" ht="9" customHeight="1">
      <c r="A22" s="173"/>
      <c r="B22" s="2177"/>
      <c r="C22" s="2178"/>
      <c r="D22" s="2178"/>
      <c r="E22" s="2178"/>
      <c r="F22" s="2178"/>
      <c r="G22" s="2178"/>
      <c r="H22" s="2178"/>
      <c r="I22" s="2179"/>
      <c r="J22" s="2180"/>
      <c r="K22" s="2181"/>
      <c r="L22" s="174" t="s">
        <v>578</v>
      </c>
      <c r="M22" s="175" t="s">
        <v>469</v>
      </c>
    </row>
    <row r="23" spans="1:13" s="18" customFormat="1" ht="9" customHeight="1">
      <c r="A23" s="170" t="s">
        <v>907</v>
      </c>
      <c r="B23" s="2172" t="s">
        <v>906</v>
      </c>
      <c r="C23" s="2173"/>
      <c r="D23" s="2173"/>
      <c r="E23" s="2173"/>
      <c r="F23" s="2173"/>
      <c r="G23" s="2173"/>
      <c r="H23" s="2173"/>
      <c r="I23" s="2174"/>
      <c r="J23" s="2175">
        <v>42000</v>
      </c>
      <c r="K23" s="2176"/>
      <c r="L23" s="171"/>
      <c r="M23" s="172"/>
    </row>
    <row r="24" spans="1:13" s="43" customFormat="1" ht="9" customHeight="1">
      <c r="A24" s="173"/>
      <c r="B24" s="2177"/>
      <c r="C24" s="2178"/>
      <c r="D24" s="2178"/>
      <c r="E24" s="2178"/>
      <c r="F24" s="2178"/>
      <c r="G24" s="2178"/>
      <c r="H24" s="2178"/>
      <c r="I24" s="2179"/>
      <c r="J24" s="2180"/>
      <c r="K24" s="2181"/>
      <c r="L24" s="174" t="s">
        <v>667</v>
      </c>
      <c r="M24" s="175" t="s">
        <v>469</v>
      </c>
    </row>
    <row r="25" spans="1:13" s="164" customFormat="1" ht="10" customHeight="1">
      <c r="A25" s="38"/>
      <c r="B25" s="13"/>
      <c r="C25" s="14"/>
      <c r="D25" s="14"/>
      <c r="E25" s="15"/>
      <c r="F25" s="16"/>
      <c r="G25" s="38"/>
      <c r="H25" s="12"/>
      <c r="I25" s="13"/>
      <c r="J25" s="17"/>
      <c r="K25" s="17"/>
      <c r="L25" s="15"/>
      <c r="M25" s="16"/>
    </row>
    <row r="26" spans="1:13" s="164" customFormat="1" ht="10" customHeight="1">
      <c r="A26" s="2202" t="s">
        <v>709</v>
      </c>
      <c r="B26" s="2145"/>
      <c r="C26" s="2145"/>
      <c r="D26" s="2145"/>
      <c r="E26" s="2145"/>
      <c r="F26" s="2145"/>
      <c r="G26" s="2145"/>
      <c r="H26" s="2145"/>
      <c r="I26" s="2145"/>
      <c r="J26" s="2145"/>
      <c r="K26" s="2145"/>
      <c r="L26" s="2145"/>
      <c r="M26" s="2145"/>
    </row>
    <row r="27" spans="1:13" s="164" customFormat="1" ht="10" customHeight="1">
      <c r="A27" s="2157" t="s">
        <v>710</v>
      </c>
      <c r="B27" s="2158"/>
      <c r="C27" s="2158"/>
      <c r="D27" s="2158"/>
      <c r="E27" s="2158"/>
      <c r="F27" s="2158"/>
      <c r="G27" s="2158"/>
      <c r="H27" s="2158"/>
      <c r="I27" s="2158"/>
      <c r="J27" s="2158"/>
      <c r="K27" s="2158"/>
      <c r="L27" s="2158"/>
      <c r="M27" s="2158"/>
    </row>
    <row r="28" spans="1:13" s="164" customFormat="1" ht="10.5" customHeight="1">
      <c r="A28" s="2213" t="s">
        <v>473</v>
      </c>
      <c r="B28" s="2213"/>
      <c r="C28" s="2213"/>
      <c r="D28" s="2213"/>
      <c r="E28" s="2213"/>
      <c r="F28" s="2213"/>
      <c r="G28" s="2213"/>
      <c r="H28" s="2213"/>
      <c r="I28" s="2213"/>
      <c r="J28" s="2213"/>
      <c r="K28" s="2213"/>
      <c r="L28" s="2213"/>
      <c r="M28" s="2213"/>
    </row>
    <row r="29" spans="1:13" s="44" customFormat="1" ht="10.5" customHeight="1">
      <c r="A29" s="2182" t="s">
        <v>711</v>
      </c>
      <c r="B29" s="2182"/>
      <c r="C29" s="2182"/>
      <c r="D29" s="2182"/>
      <c r="E29" s="2182"/>
      <c r="F29" s="2182"/>
      <c r="G29" s="2182"/>
      <c r="H29" s="2182"/>
      <c r="I29" s="2182"/>
      <c r="J29" s="2182"/>
      <c r="K29" s="2182"/>
      <c r="L29" s="2182"/>
      <c r="M29" s="2182"/>
    </row>
    <row r="30" spans="1:13" s="43" customFormat="1" ht="10.5" customHeight="1">
      <c r="A30" s="2214" t="s">
        <v>1547</v>
      </c>
      <c r="B30" s="2182"/>
      <c r="C30" s="2182"/>
      <c r="D30" s="2182"/>
      <c r="E30" s="2182"/>
      <c r="F30" s="2182"/>
      <c r="G30" s="2182"/>
      <c r="H30" s="2182"/>
      <c r="I30" s="2182"/>
      <c r="J30" s="2182"/>
      <c r="K30" s="2182"/>
      <c r="L30" s="2182"/>
      <c r="M30" s="2182"/>
    </row>
    <row r="31" spans="1:13" s="43" customFormat="1" ht="17.5" customHeight="1">
      <c r="A31" s="165"/>
      <c r="B31" s="2215" t="s">
        <v>704</v>
      </c>
      <c r="C31" s="2215"/>
      <c r="D31" s="2215"/>
      <c r="E31" s="2215"/>
      <c r="F31" s="2215"/>
      <c r="G31" s="2215"/>
      <c r="H31" s="2215"/>
      <c r="I31" s="2215"/>
      <c r="J31" s="2162" t="s">
        <v>705</v>
      </c>
      <c r="K31" s="2162"/>
      <c r="L31" s="166" t="s">
        <v>706</v>
      </c>
      <c r="M31" s="167" t="s">
        <v>467</v>
      </c>
    </row>
    <row r="32" spans="1:13" s="43" customFormat="1" ht="11.5" customHeight="1">
      <c r="A32" s="2183" t="s">
        <v>712</v>
      </c>
      <c r="B32" s="2141"/>
      <c r="C32" s="2141"/>
      <c r="D32" s="2141"/>
      <c r="E32" s="2141"/>
      <c r="F32" s="2141"/>
      <c r="G32" s="2141"/>
      <c r="H32" s="2141"/>
      <c r="I32" s="2141"/>
      <c r="J32" s="2141"/>
      <c r="K32" s="2141"/>
      <c r="L32" s="2141"/>
      <c r="M32" s="2141"/>
    </row>
    <row r="33" spans="1:13" s="43" customFormat="1" ht="10" customHeight="1">
      <c r="A33" s="41" t="s">
        <v>474</v>
      </c>
      <c r="B33" s="2149" t="s">
        <v>475</v>
      </c>
      <c r="C33" s="2150"/>
      <c r="D33" s="2150"/>
      <c r="E33" s="2150"/>
      <c r="F33" s="2150"/>
      <c r="G33" s="2150"/>
      <c r="H33" s="2150"/>
      <c r="I33" s="2151"/>
      <c r="J33" s="2136">
        <v>22000</v>
      </c>
      <c r="K33" s="2137"/>
      <c r="L33" s="2185" t="s">
        <v>1746</v>
      </c>
      <c r="M33" s="176" t="s">
        <v>477</v>
      </c>
    </row>
    <row r="34" spans="1:13" s="43" customFormat="1" ht="10" customHeight="1">
      <c r="A34" s="30"/>
      <c r="B34" s="2163" t="s">
        <v>939</v>
      </c>
      <c r="C34" s="2141"/>
      <c r="D34" s="2141"/>
      <c r="E34" s="2141"/>
      <c r="F34" s="2141"/>
      <c r="G34" s="2141"/>
      <c r="H34" s="2141"/>
      <c r="I34" s="2142"/>
      <c r="J34" s="26"/>
      <c r="K34" s="27"/>
      <c r="L34" s="2186"/>
      <c r="M34" s="177" t="s">
        <v>478</v>
      </c>
    </row>
    <row r="35" spans="1:13" s="43" customFormat="1" ht="11.15" customHeight="1">
      <c r="A35" s="41" t="s">
        <v>479</v>
      </c>
      <c r="B35" s="2149" t="s">
        <v>480</v>
      </c>
      <c r="C35" s="2150"/>
      <c r="D35" s="2150"/>
      <c r="E35" s="2150"/>
      <c r="F35" s="2150"/>
      <c r="G35" s="2150"/>
      <c r="H35" s="2150"/>
      <c r="I35" s="2151"/>
      <c r="J35" s="2136">
        <v>40000</v>
      </c>
      <c r="K35" s="2184"/>
      <c r="L35" s="2185" t="s">
        <v>1746</v>
      </c>
      <c r="M35" s="176" t="s">
        <v>477</v>
      </c>
    </row>
    <row r="36" spans="1:13" s="43" customFormat="1" ht="12.75" customHeight="1">
      <c r="A36" s="30"/>
      <c r="B36" s="2154" t="s">
        <v>1745</v>
      </c>
      <c r="C36" s="2141"/>
      <c r="D36" s="2141"/>
      <c r="E36" s="2141"/>
      <c r="F36" s="2141"/>
      <c r="G36" s="2141"/>
      <c r="H36" s="2141"/>
      <c r="I36" s="2142"/>
      <c r="J36" s="26"/>
      <c r="K36" s="27"/>
      <c r="L36" s="2186"/>
      <c r="M36" s="177" t="s">
        <v>478</v>
      </c>
    </row>
    <row r="37" spans="1:13" s="43" customFormat="1" ht="7" customHeight="1">
      <c r="A37" s="23"/>
      <c r="C37" s="51"/>
      <c r="D37" s="51"/>
      <c r="E37" s="23"/>
      <c r="H37" s="23"/>
      <c r="J37" s="179"/>
      <c r="K37" s="179"/>
      <c r="L37" s="23"/>
    </row>
    <row r="38" spans="1:13" s="43" customFormat="1" ht="10" customHeight="1">
      <c r="A38" s="2183" t="s">
        <v>713</v>
      </c>
      <c r="B38" s="2141"/>
      <c r="C38" s="2141"/>
      <c r="D38" s="2141"/>
      <c r="E38" s="2141"/>
      <c r="F38" s="2141"/>
      <c r="G38" s="2141"/>
      <c r="H38" s="2141"/>
      <c r="I38" s="2141"/>
      <c r="J38" s="2141"/>
      <c r="K38" s="2141"/>
      <c r="L38" s="2141"/>
      <c r="M38" s="2141"/>
    </row>
    <row r="39" spans="1:13" s="43" customFormat="1" ht="10" customHeight="1">
      <c r="A39" s="41" t="s">
        <v>474</v>
      </c>
      <c r="B39" s="2149" t="s">
        <v>714</v>
      </c>
      <c r="C39" s="2150"/>
      <c r="D39" s="2150"/>
      <c r="E39" s="2150"/>
      <c r="F39" s="2150"/>
      <c r="G39" s="2150"/>
      <c r="H39" s="2150"/>
      <c r="I39" s="2151"/>
      <c r="J39" s="2136">
        <v>44000</v>
      </c>
      <c r="K39" s="2137"/>
      <c r="L39" s="2185" t="s">
        <v>1746</v>
      </c>
      <c r="M39" s="176" t="s">
        <v>477</v>
      </c>
    </row>
    <row r="40" spans="1:13" s="43" customFormat="1" ht="10" customHeight="1">
      <c r="A40" s="30"/>
      <c r="B40" s="2163" t="s">
        <v>939</v>
      </c>
      <c r="C40" s="2141"/>
      <c r="D40" s="2141"/>
      <c r="E40" s="2141"/>
      <c r="F40" s="2141"/>
      <c r="G40" s="2141"/>
      <c r="H40" s="2141"/>
      <c r="I40" s="2142"/>
      <c r="J40" s="26"/>
      <c r="K40" s="27"/>
      <c r="L40" s="2186"/>
      <c r="M40" s="177" t="s">
        <v>478</v>
      </c>
    </row>
    <row r="41" spans="1:13" s="43" customFormat="1" ht="9" customHeight="1">
      <c r="A41" s="41" t="s">
        <v>479</v>
      </c>
      <c r="B41" s="2149" t="s">
        <v>715</v>
      </c>
      <c r="C41" s="2150"/>
      <c r="D41" s="2150"/>
      <c r="E41" s="2150"/>
      <c r="F41" s="2150"/>
      <c r="G41" s="2150"/>
      <c r="H41" s="2150"/>
      <c r="I41" s="2151"/>
      <c r="J41" s="2136">
        <v>80000</v>
      </c>
      <c r="K41" s="2184"/>
      <c r="L41" s="2185" t="s">
        <v>1746</v>
      </c>
      <c r="M41" s="176" t="s">
        <v>477</v>
      </c>
    </row>
    <row r="42" spans="1:13" s="43" customFormat="1" ht="12.75" customHeight="1">
      <c r="A42" s="30"/>
      <c r="B42" s="2154" t="s">
        <v>1745</v>
      </c>
      <c r="C42" s="2141"/>
      <c r="D42" s="2141"/>
      <c r="E42" s="2141"/>
      <c r="F42" s="2141"/>
      <c r="G42" s="2141"/>
      <c r="H42" s="2141"/>
      <c r="I42" s="2142"/>
      <c r="J42" s="26"/>
      <c r="K42" s="27"/>
      <c r="L42" s="2186"/>
      <c r="M42" s="177" t="s">
        <v>478</v>
      </c>
    </row>
    <row r="43" spans="1:13" s="43" customFormat="1" ht="7.5" customHeight="1">
      <c r="A43" s="38"/>
      <c r="B43" s="13"/>
      <c r="C43" s="14"/>
      <c r="D43" s="14"/>
      <c r="E43" s="15"/>
      <c r="F43" s="16"/>
      <c r="G43" s="38"/>
      <c r="H43" s="12"/>
      <c r="I43" s="13"/>
      <c r="J43" s="17"/>
      <c r="K43" s="17"/>
      <c r="L43" s="15"/>
      <c r="M43" s="16"/>
    </row>
    <row r="44" spans="1:13" s="43" customFormat="1" ht="10" customHeight="1">
      <c r="A44" s="2183" t="s">
        <v>1600</v>
      </c>
      <c r="B44" s="2141"/>
      <c r="C44" s="2141"/>
      <c r="D44" s="2141"/>
      <c r="E44" s="2141"/>
      <c r="F44" s="2141"/>
      <c r="G44" s="2141"/>
      <c r="H44" s="2141"/>
      <c r="I44" s="2141"/>
      <c r="J44" s="2141"/>
      <c r="K44" s="2141"/>
      <c r="L44" s="2141"/>
      <c r="M44" s="2141"/>
    </row>
    <row r="45" spans="1:13" s="43" customFormat="1" ht="9.65" customHeight="1">
      <c r="A45" s="41" t="s">
        <v>935</v>
      </c>
      <c r="B45" s="2149" t="s">
        <v>933</v>
      </c>
      <c r="C45" s="2150"/>
      <c r="D45" s="2150"/>
      <c r="E45" s="2150"/>
      <c r="F45" s="2150"/>
      <c r="G45" s="2150"/>
      <c r="H45" s="2150"/>
      <c r="I45" s="2151"/>
      <c r="J45" s="2136">
        <v>90000</v>
      </c>
      <c r="K45" s="2137"/>
      <c r="L45" s="1877" t="s">
        <v>481</v>
      </c>
      <c r="M45" s="176" t="s">
        <v>477</v>
      </c>
    </row>
    <row r="46" spans="1:13" s="43" customFormat="1" ht="10.5" customHeight="1">
      <c r="A46" s="30"/>
      <c r="B46" s="2154" t="s">
        <v>934</v>
      </c>
      <c r="C46" s="2141"/>
      <c r="D46" s="2141"/>
      <c r="E46" s="2141"/>
      <c r="F46" s="2141"/>
      <c r="G46" s="2141"/>
      <c r="H46" s="2141"/>
      <c r="I46" s="2142"/>
      <c r="J46" s="2143"/>
      <c r="K46" s="2144"/>
      <c r="L46" s="1878" t="s">
        <v>1593</v>
      </c>
      <c r="M46" s="177" t="s">
        <v>478</v>
      </c>
    </row>
    <row r="47" spans="1:13" s="43" customFormat="1" ht="9.65" customHeight="1">
      <c r="A47" s="170" t="s">
        <v>1598</v>
      </c>
      <c r="B47" s="2172" t="s">
        <v>1599</v>
      </c>
      <c r="C47" s="2173"/>
      <c r="D47" s="2173"/>
      <c r="E47" s="2173"/>
      <c r="F47" s="2173"/>
      <c r="G47" s="2173"/>
      <c r="H47" s="2173"/>
      <c r="I47" s="2174"/>
      <c r="J47" s="2175">
        <v>144000</v>
      </c>
      <c r="K47" s="2176"/>
      <c r="L47" s="1879" t="s">
        <v>481</v>
      </c>
      <c r="M47" s="172" t="s">
        <v>477</v>
      </c>
    </row>
    <row r="48" spans="1:13" s="43" customFormat="1" ht="10.5" customHeight="1">
      <c r="A48" s="173"/>
      <c r="B48" s="2177" t="s">
        <v>1601</v>
      </c>
      <c r="C48" s="2178"/>
      <c r="D48" s="2178"/>
      <c r="E48" s="2178"/>
      <c r="F48" s="2178"/>
      <c r="G48" s="2178"/>
      <c r="H48" s="2178"/>
      <c r="I48" s="2179"/>
      <c r="J48" s="2180"/>
      <c r="K48" s="2181"/>
      <c r="L48" s="1880" t="s">
        <v>1721</v>
      </c>
      <c r="M48" s="175" t="s">
        <v>478</v>
      </c>
    </row>
    <row r="49" spans="1:13" s="43" customFormat="1" ht="7.5" customHeight="1">
      <c r="A49" s="38"/>
      <c r="B49" s="13"/>
      <c r="C49" s="14"/>
      <c r="D49" s="14"/>
      <c r="E49" s="15"/>
      <c r="F49" s="16"/>
      <c r="G49" s="38"/>
      <c r="H49" s="12"/>
      <c r="I49" s="13"/>
      <c r="J49" s="17"/>
      <c r="K49" s="17"/>
      <c r="L49" s="15"/>
      <c r="M49" s="16"/>
    </row>
    <row r="50" spans="1:13" s="209" customFormat="1" ht="11.15" customHeight="1">
      <c r="A50" s="2126" t="s">
        <v>1595</v>
      </c>
      <c r="B50" s="2127"/>
      <c r="C50" s="2127"/>
      <c r="D50" s="2127"/>
      <c r="E50" s="2127"/>
      <c r="F50" s="2127"/>
      <c r="G50" s="2127"/>
      <c r="H50" s="2127"/>
      <c r="I50" s="2127"/>
      <c r="J50" s="2127"/>
      <c r="K50" s="2127"/>
      <c r="L50" s="2127"/>
      <c r="M50" s="2127"/>
    </row>
    <row r="51" spans="1:13" s="1767" customFormat="1" ht="17.5" customHeight="1">
      <c r="A51" s="1769"/>
      <c r="B51" s="1770"/>
      <c r="C51" s="1770"/>
      <c r="D51" s="1770"/>
      <c r="E51" s="1770"/>
      <c r="F51" s="1770"/>
      <c r="G51" s="1770"/>
      <c r="H51" s="1770"/>
      <c r="I51" s="1770"/>
      <c r="J51" s="1771"/>
      <c r="K51" s="1771"/>
      <c r="L51" s="1772"/>
      <c r="M51" s="1773"/>
    </row>
    <row r="52" spans="1:13" s="1767" customFormat="1" ht="17.5" customHeight="1">
      <c r="A52" s="1769"/>
      <c r="B52" s="1770"/>
      <c r="C52" s="1770"/>
      <c r="D52" s="1770"/>
      <c r="E52" s="1770"/>
      <c r="F52" s="1770"/>
      <c r="G52" s="1770"/>
      <c r="H52" s="1770"/>
      <c r="I52" s="1770"/>
      <c r="J52" s="1771"/>
      <c r="K52" s="1771"/>
      <c r="L52" s="1772"/>
      <c r="M52" s="1773"/>
    </row>
    <row r="53" spans="1:13" s="1767" customFormat="1" ht="17.5" customHeight="1">
      <c r="A53" s="1769"/>
      <c r="B53" s="1770"/>
      <c r="C53" s="1770"/>
      <c r="D53" s="1770"/>
      <c r="E53" s="1770"/>
      <c r="F53" s="1770"/>
      <c r="G53" s="1770"/>
      <c r="H53" s="1770"/>
      <c r="I53" s="1770"/>
      <c r="J53" s="1771"/>
      <c r="K53" s="1771"/>
      <c r="L53" s="1772"/>
      <c r="M53" s="1773"/>
    </row>
    <row r="54" spans="1:13" s="43" customFormat="1" ht="10" customHeight="1">
      <c r="A54" s="2157" t="s">
        <v>716</v>
      </c>
      <c r="B54" s="2158"/>
      <c r="C54" s="2158"/>
      <c r="D54" s="2158"/>
      <c r="E54" s="2158"/>
      <c r="F54" s="2158"/>
      <c r="G54" s="2158"/>
      <c r="H54" s="2158"/>
      <c r="I54" s="2158"/>
      <c r="J54" s="2158"/>
      <c r="K54" s="2158"/>
      <c r="L54" s="2158"/>
      <c r="M54" s="2158"/>
    </row>
    <row r="55" spans="1:13" s="43" customFormat="1" ht="10" customHeight="1">
      <c r="A55" s="2193" t="s">
        <v>1592</v>
      </c>
      <c r="B55" s="2153"/>
      <c r="C55" s="2153"/>
      <c r="D55" s="2153"/>
      <c r="E55" s="2153"/>
      <c r="F55" s="2153"/>
      <c r="G55" s="2153"/>
      <c r="H55" s="2153"/>
      <c r="I55" s="2153"/>
      <c r="J55" s="2153"/>
      <c r="K55" s="2153"/>
      <c r="L55" s="2153"/>
      <c r="M55" s="2153"/>
    </row>
    <row r="56" spans="1:13" s="43" customFormat="1" ht="10" customHeight="1">
      <c r="A56" s="2161" t="s">
        <v>717</v>
      </c>
      <c r="B56" s="2161"/>
      <c r="C56" s="2161"/>
      <c r="D56" s="2161"/>
      <c r="E56" s="2161"/>
      <c r="F56" s="2161"/>
      <c r="G56" s="2161"/>
      <c r="H56" s="2161"/>
      <c r="I56" s="2161"/>
      <c r="J56" s="2161"/>
      <c r="K56" s="2161"/>
      <c r="L56" s="2161"/>
      <c r="M56" s="2161"/>
    </row>
    <row r="57" spans="1:13" s="43" customFormat="1" ht="17.149999999999999" customHeight="1">
      <c r="A57" s="165"/>
      <c r="B57" s="165" t="s">
        <v>704</v>
      </c>
      <c r="C57" s="180"/>
      <c r="D57" s="180"/>
      <c r="E57" s="166"/>
      <c r="F57" s="167"/>
      <c r="G57" s="165"/>
      <c r="H57" s="166"/>
      <c r="I57" s="165"/>
      <c r="J57" s="2162" t="s">
        <v>705</v>
      </c>
      <c r="K57" s="2162"/>
      <c r="L57" s="166" t="s">
        <v>706</v>
      </c>
      <c r="M57" s="167" t="s">
        <v>467</v>
      </c>
    </row>
    <row r="58" spans="1:13" s="43" customFormat="1" ht="12.75" customHeight="1">
      <c r="A58" s="2183" t="s">
        <v>718</v>
      </c>
      <c r="B58" s="2141"/>
      <c r="C58" s="2141"/>
      <c r="D58" s="2141"/>
      <c r="E58" s="2141"/>
      <c r="F58" s="2141"/>
      <c r="G58" s="2141"/>
      <c r="H58" s="2141"/>
      <c r="I58" s="2141"/>
      <c r="J58" s="2141"/>
      <c r="K58" s="2141"/>
      <c r="L58" s="2141"/>
      <c r="M58" s="2141"/>
    </row>
    <row r="59" spans="1:13" s="43" customFormat="1" ht="9.65" customHeight="1">
      <c r="A59" s="41" t="s">
        <v>482</v>
      </c>
      <c r="B59" s="2149" t="s">
        <v>719</v>
      </c>
      <c r="C59" s="2150"/>
      <c r="D59" s="2150"/>
      <c r="E59" s="2150"/>
      <c r="F59" s="2150"/>
      <c r="G59" s="2150"/>
      <c r="H59" s="2150"/>
      <c r="I59" s="2151"/>
      <c r="J59" s="2136">
        <v>22000</v>
      </c>
      <c r="K59" s="2137"/>
      <c r="L59" s="612" t="s">
        <v>481</v>
      </c>
      <c r="M59" s="176" t="s">
        <v>477</v>
      </c>
    </row>
    <row r="60" spans="1:13" s="43" customFormat="1" ht="9.65" customHeight="1">
      <c r="A60" s="30"/>
      <c r="B60" s="2163" t="s">
        <v>720</v>
      </c>
      <c r="C60" s="2141"/>
      <c r="D60" s="2141"/>
      <c r="E60" s="2141"/>
      <c r="F60" s="2141"/>
      <c r="G60" s="2141"/>
      <c r="H60" s="2141"/>
      <c r="I60" s="2142"/>
      <c r="J60" s="26"/>
      <c r="K60" s="27"/>
      <c r="L60" s="150"/>
      <c r="M60" s="177" t="s">
        <v>478</v>
      </c>
    </row>
    <row r="61" spans="1:13" s="43" customFormat="1" ht="9.65" customHeight="1">
      <c r="A61" s="42" t="s">
        <v>482</v>
      </c>
      <c r="B61" s="2164" t="s">
        <v>480</v>
      </c>
      <c r="C61" s="2165"/>
      <c r="D61" s="2165"/>
      <c r="E61" s="2165"/>
      <c r="F61" s="2165"/>
      <c r="G61" s="2165"/>
      <c r="H61" s="2165"/>
      <c r="I61" s="2166"/>
      <c r="J61" s="2167">
        <v>40000</v>
      </c>
      <c r="K61" s="2168"/>
      <c r="L61" s="966"/>
      <c r="M61" s="168" t="s">
        <v>477</v>
      </c>
    </row>
    <row r="62" spans="1:13" s="43" customFormat="1" ht="9.65" customHeight="1">
      <c r="A62" s="32"/>
      <c r="B62" s="2169" t="s">
        <v>721</v>
      </c>
      <c r="C62" s="2170"/>
      <c r="D62" s="2170"/>
      <c r="E62" s="2170"/>
      <c r="F62" s="2170"/>
      <c r="G62" s="2170"/>
      <c r="H62" s="2170"/>
      <c r="I62" s="2171"/>
      <c r="J62" s="967"/>
      <c r="K62" s="968"/>
      <c r="L62" s="142" t="s">
        <v>1548</v>
      </c>
      <c r="M62" s="169" t="s">
        <v>478</v>
      </c>
    </row>
    <row r="63" spans="1:13" s="43" customFormat="1" ht="7.5" customHeight="1">
      <c r="A63" s="23"/>
      <c r="C63" s="51"/>
      <c r="D63" s="51"/>
      <c r="E63" s="23"/>
      <c r="H63" s="23"/>
      <c r="J63" s="179"/>
      <c r="K63" s="179"/>
      <c r="L63" s="23"/>
    </row>
    <row r="64" spans="1:13" s="43" customFormat="1" ht="12.75" customHeight="1">
      <c r="A64" s="2183" t="s">
        <v>722</v>
      </c>
      <c r="B64" s="2141"/>
      <c r="C64" s="2141"/>
      <c r="D64" s="2141"/>
      <c r="E64" s="2141"/>
      <c r="F64" s="2141"/>
      <c r="G64" s="2141"/>
      <c r="H64" s="2141"/>
      <c r="I64" s="2141"/>
      <c r="J64" s="2141"/>
      <c r="K64" s="2141"/>
      <c r="L64" s="2141"/>
      <c r="M64" s="2141"/>
    </row>
    <row r="65" spans="1:13" s="43" customFormat="1" ht="8.15" customHeight="1">
      <c r="A65" s="41" t="s">
        <v>482</v>
      </c>
      <c r="B65" s="2149" t="s">
        <v>723</v>
      </c>
      <c r="C65" s="2150"/>
      <c r="D65" s="2150"/>
      <c r="E65" s="2150"/>
      <c r="F65" s="2150"/>
      <c r="G65" s="2150"/>
      <c r="H65" s="2150"/>
      <c r="I65" s="2151"/>
      <c r="J65" s="2136">
        <v>44000</v>
      </c>
      <c r="K65" s="2137"/>
      <c r="L65" s="612" t="s">
        <v>481</v>
      </c>
      <c r="M65" s="176" t="s">
        <v>477</v>
      </c>
    </row>
    <row r="66" spans="1:13" s="43" customFormat="1" ht="11.15" customHeight="1">
      <c r="A66" s="30"/>
      <c r="B66" s="2163" t="s">
        <v>724</v>
      </c>
      <c r="C66" s="2141"/>
      <c r="D66" s="2141"/>
      <c r="E66" s="2141"/>
      <c r="F66" s="2141"/>
      <c r="G66" s="2141"/>
      <c r="H66" s="2141"/>
      <c r="I66" s="2142"/>
      <c r="J66" s="26"/>
      <c r="K66" s="27"/>
      <c r="L66" s="150"/>
      <c r="M66" s="177" t="s">
        <v>478</v>
      </c>
    </row>
    <row r="67" spans="1:13" s="18" customFormat="1" ht="11.15" customHeight="1">
      <c r="A67" s="42" t="s">
        <v>482</v>
      </c>
      <c r="B67" s="2164" t="s">
        <v>715</v>
      </c>
      <c r="C67" s="2165"/>
      <c r="D67" s="2165"/>
      <c r="E67" s="2165"/>
      <c r="F67" s="2165"/>
      <c r="G67" s="2165"/>
      <c r="H67" s="2165"/>
      <c r="I67" s="2166"/>
      <c r="J67" s="2167">
        <v>80000</v>
      </c>
      <c r="K67" s="2168"/>
      <c r="L67" s="613"/>
      <c r="M67" s="168" t="s">
        <v>477</v>
      </c>
    </row>
    <row r="68" spans="1:13" s="164" customFormat="1" ht="12" customHeight="1">
      <c r="A68" s="32"/>
      <c r="B68" s="2169" t="s">
        <v>725</v>
      </c>
      <c r="C68" s="2170"/>
      <c r="D68" s="2170"/>
      <c r="E68" s="2170"/>
      <c r="F68" s="2170"/>
      <c r="G68" s="2170"/>
      <c r="H68" s="2170"/>
      <c r="I68" s="2171"/>
      <c r="J68" s="967"/>
      <c r="K68" s="968"/>
      <c r="L68" s="142" t="s">
        <v>1548</v>
      </c>
      <c r="M68" s="169" t="s">
        <v>478</v>
      </c>
    </row>
    <row r="69" spans="1:13" s="164" customFormat="1" ht="6.65" customHeight="1">
      <c r="A69" s="23"/>
      <c r="B69" s="1774"/>
      <c r="C69" s="1749"/>
      <c r="D69" s="1749"/>
      <c r="E69" s="1749"/>
      <c r="F69" s="1749"/>
      <c r="G69" s="1749"/>
      <c r="H69" s="1749"/>
      <c r="I69" s="1749"/>
      <c r="J69" s="1775"/>
      <c r="K69" s="1775"/>
      <c r="L69" s="1776"/>
      <c r="M69" s="1777"/>
    </row>
    <row r="70" spans="1:13" s="164" customFormat="1" ht="12" customHeight="1">
      <c r="A70" s="2126" t="s">
        <v>1594</v>
      </c>
      <c r="B70" s="2127"/>
      <c r="C70" s="2127"/>
      <c r="D70" s="2127"/>
      <c r="E70" s="2127"/>
      <c r="F70" s="2127"/>
      <c r="G70" s="2127"/>
      <c r="H70" s="2127"/>
      <c r="I70" s="2127"/>
      <c r="J70" s="2127"/>
      <c r="K70" s="2127"/>
      <c r="L70" s="2127"/>
      <c r="M70" s="2127"/>
    </row>
    <row r="71" spans="1:13" s="43" customFormat="1" ht="41.5" customHeight="1">
      <c r="A71" s="38"/>
      <c r="B71" s="13"/>
      <c r="C71" s="14"/>
      <c r="D71" s="14"/>
      <c r="E71" s="15"/>
      <c r="F71" s="16"/>
      <c r="G71" s="38"/>
      <c r="H71" s="12"/>
      <c r="I71" s="13"/>
      <c r="J71" s="17"/>
      <c r="K71" s="17"/>
      <c r="L71" s="15"/>
      <c r="M71" s="16"/>
    </row>
    <row r="72" spans="1:13" s="43" customFormat="1" ht="14.15" customHeight="1">
      <c r="A72" s="2191"/>
      <c r="B72" s="2192"/>
      <c r="C72" s="2192"/>
      <c r="D72" s="2192"/>
      <c r="E72" s="2192"/>
      <c r="F72" s="2192"/>
      <c r="G72" s="2192"/>
      <c r="H72" s="2192"/>
      <c r="I72" s="2192"/>
      <c r="J72" s="2192"/>
      <c r="K72" s="2192"/>
      <c r="L72" s="2192"/>
      <c r="M72" s="2192"/>
    </row>
    <row r="73" spans="1:13" s="43" customFormat="1" ht="7.5" customHeight="1">
      <c r="A73" s="38"/>
      <c r="B73" s="13"/>
      <c r="C73" s="14"/>
      <c r="D73" s="14"/>
      <c r="E73" s="15"/>
      <c r="F73" s="16"/>
      <c r="G73" s="38"/>
      <c r="H73" s="12"/>
      <c r="I73" s="13"/>
      <c r="J73" s="17"/>
      <c r="K73" s="17"/>
      <c r="L73" s="15"/>
      <c r="M73" s="16"/>
    </row>
    <row r="74" spans="1:13" s="43" customFormat="1" ht="12" customHeight="1">
      <c r="A74" s="2157" t="s">
        <v>726</v>
      </c>
      <c r="B74" s="2158"/>
      <c r="C74" s="2158"/>
      <c r="D74" s="2158"/>
      <c r="E74" s="2158"/>
      <c r="F74" s="2158"/>
      <c r="G74" s="2158"/>
      <c r="H74" s="2158"/>
      <c r="I74" s="2158"/>
      <c r="J74" s="2158"/>
      <c r="K74" s="2158"/>
      <c r="L74" s="2158"/>
      <c r="M74" s="2158"/>
    </row>
    <row r="75" spans="1:13" s="164" customFormat="1" ht="12" customHeight="1">
      <c r="A75" s="2153" t="s">
        <v>727</v>
      </c>
      <c r="B75" s="2153"/>
      <c r="C75" s="2153"/>
      <c r="D75" s="2153"/>
      <c r="E75" s="2153"/>
      <c r="F75" s="2153"/>
      <c r="G75" s="2153"/>
      <c r="H75" s="2153"/>
      <c r="I75" s="2153"/>
      <c r="J75" s="2153"/>
      <c r="K75" s="2153"/>
      <c r="L75" s="2153"/>
      <c r="M75" s="2153"/>
    </row>
    <row r="76" spans="1:13" s="18" customFormat="1" ht="10.5" customHeight="1">
      <c r="A76" s="2161" t="s">
        <v>728</v>
      </c>
      <c r="B76" s="2161"/>
      <c r="C76" s="2161"/>
      <c r="D76" s="2161"/>
      <c r="E76" s="2161"/>
      <c r="F76" s="2161"/>
      <c r="G76" s="2161"/>
      <c r="H76" s="2161"/>
      <c r="I76" s="2161"/>
      <c r="J76" s="2161"/>
      <c r="K76" s="2161"/>
      <c r="L76" s="2161"/>
      <c r="M76" s="2161"/>
    </row>
    <row r="77" spans="1:13" s="164" customFormat="1" ht="16.5" customHeight="1">
      <c r="A77" s="165"/>
      <c r="B77" s="165" t="s">
        <v>704</v>
      </c>
      <c r="C77" s="180"/>
      <c r="D77" s="180"/>
      <c r="E77" s="166"/>
      <c r="F77" s="167"/>
      <c r="G77" s="165"/>
      <c r="H77" s="166"/>
      <c r="I77" s="165"/>
      <c r="J77" s="2162" t="s">
        <v>705</v>
      </c>
      <c r="K77" s="2162"/>
      <c r="L77" s="166" t="s">
        <v>706</v>
      </c>
      <c r="M77" s="167" t="s">
        <v>467</v>
      </c>
    </row>
    <row r="78" spans="1:13" s="164" customFormat="1" ht="9.75" customHeight="1">
      <c r="A78" s="41" t="s">
        <v>483</v>
      </c>
      <c r="B78" s="2149" t="s">
        <v>484</v>
      </c>
      <c r="C78" s="2150"/>
      <c r="D78" s="2150"/>
      <c r="E78" s="2150"/>
      <c r="F78" s="2150"/>
      <c r="G78" s="2150"/>
      <c r="H78" s="2150"/>
      <c r="I78" s="2151"/>
      <c r="J78" s="2136">
        <v>40000</v>
      </c>
      <c r="K78" s="2137"/>
      <c r="L78" s="181" t="s">
        <v>472</v>
      </c>
      <c r="M78" s="176"/>
    </row>
    <row r="79" spans="1:13" s="43" customFormat="1" ht="9.75" customHeight="1">
      <c r="A79" s="30"/>
      <c r="B79" s="2154" t="s">
        <v>1077</v>
      </c>
      <c r="C79" s="2155"/>
      <c r="D79" s="2155"/>
      <c r="E79" s="2155"/>
      <c r="F79" s="2155"/>
      <c r="G79" s="2155"/>
      <c r="H79" s="2155"/>
      <c r="I79" s="2156"/>
      <c r="J79" s="2143"/>
      <c r="K79" s="2144"/>
      <c r="L79" s="28"/>
      <c r="M79" s="177" t="s">
        <v>469</v>
      </c>
    </row>
    <row r="80" spans="1:13" s="43" customFormat="1" ht="9.75" customHeight="1">
      <c r="A80" s="41" t="s">
        <v>485</v>
      </c>
      <c r="B80" s="2149" t="s">
        <v>486</v>
      </c>
      <c r="C80" s="2150"/>
      <c r="D80" s="2150"/>
      <c r="E80" s="2150"/>
      <c r="F80" s="2150"/>
      <c r="G80" s="2150"/>
      <c r="H80" s="2150"/>
      <c r="I80" s="2151"/>
      <c r="J80" s="2136">
        <v>80000</v>
      </c>
      <c r="K80" s="2137"/>
      <c r="L80" s="178" t="s">
        <v>472</v>
      </c>
      <c r="M80" s="176"/>
    </row>
    <row r="81" spans="1:13" s="44" customFormat="1" ht="9.75" customHeight="1">
      <c r="A81" s="30"/>
      <c r="B81" s="2154" t="s">
        <v>487</v>
      </c>
      <c r="C81" s="2155"/>
      <c r="D81" s="2155"/>
      <c r="E81" s="2155"/>
      <c r="F81" s="2155"/>
      <c r="G81" s="2155"/>
      <c r="H81" s="2155"/>
      <c r="I81" s="2156"/>
      <c r="J81" s="2143"/>
      <c r="K81" s="2144"/>
      <c r="L81" s="30"/>
      <c r="M81" s="177" t="s">
        <v>469</v>
      </c>
    </row>
    <row r="82" spans="1:13" s="43" customFormat="1" ht="7" customHeight="1">
      <c r="A82" s="38"/>
      <c r="B82" s="13"/>
      <c r="C82" s="14"/>
      <c r="D82" s="14"/>
      <c r="E82" s="15"/>
      <c r="F82" s="16"/>
      <c r="G82" s="38"/>
      <c r="H82" s="12"/>
      <c r="I82" s="13"/>
      <c r="J82" s="17"/>
      <c r="K82" s="17"/>
      <c r="L82" s="15"/>
      <c r="M82" s="16"/>
    </row>
    <row r="83" spans="1:13" s="164" customFormat="1" ht="13" customHeight="1">
      <c r="A83" s="2157" t="s">
        <v>729</v>
      </c>
      <c r="B83" s="2158"/>
      <c r="C83" s="2158"/>
      <c r="D83" s="2158"/>
      <c r="E83" s="2158"/>
      <c r="F83" s="2158"/>
      <c r="G83" s="2158"/>
      <c r="H83" s="2158"/>
      <c r="I83" s="2158"/>
      <c r="J83" s="2158"/>
      <c r="K83" s="2158"/>
      <c r="L83" s="2158"/>
      <c r="M83" s="2158"/>
    </row>
    <row r="84" spans="1:13" s="18" customFormat="1" ht="10" customHeight="1">
      <c r="A84" s="2159" t="s">
        <v>488</v>
      </c>
      <c r="B84" s="2153"/>
      <c r="C84" s="2153"/>
      <c r="D84" s="2153"/>
      <c r="E84" s="2153"/>
      <c r="F84" s="2153"/>
      <c r="G84" s="2153"/>
      <c r="H84" s="2153"/>
      <c r="I84" s="2153"/>
      <c r="J84" s="2153"/>
      <c r="K84" s="2153"/>
      <c r="L84" s="2153"/>
      <c r="M84" s="2153"/>
    </row>
    <row r="85" spans="1:13" s="43" customFormat="1" ht="13" customHeight="1">
      <c r="A85" s="2160" t="s">
        <v>489</v>
      </c>
      <c r="B85" s="2161"/>
      <c r="C85" s="2161"/>
      <c r="D85" s="2161"/>
      <c r="E85" s="2161"/>
      <c r="F85" s="2161"/>
      <c r="G85" s="2161"/>
      <c r="H85" s="2161"/>
      <c r="I85" s="2161"/>
      <c r="J85" s="2161"/>
      <c r="K85" s="2161"/>
      <c r="L85" s="2161"/>
      <c r="M85" s="2161"/>
    </row>
    <row r="86" spans="1:13" s="43" customFormat="1" ht="9.75" customHeight="1">
      <c r="A86" s="182" t="s">
        <v>490</v>
      </c>
      <c r="B86" s="164"/>
      <c r="C86" s="164"/>
      <c r="D86" s="164"/>
      <c r="E86" s="164"/>
      <c r="F86" s="164"/>
      <c r="G86" s="164"/>
      <c r="H86" s="15"/>
      <c r="I86" s="164"/>
      <c r="J86" s="183"/>
      <c r="K86" s="183"/>
      <c r="L86" s="164"/>
      <c r="M86" s="164"/>
    </row>
    <row r="87" spans="1:13" s="44" customFormat="1" ht="14.5" customHeight="1">
      <c r="A87" s="165"/>
      <c r="B87" s="165" t="s">
        <v>704</v>
      </c>
      <c r="C87" s="180"/>
      <c r="D87" s="180"/>
      <c r="E87" s="166"/>
      <c r="F87" s="167"/>
      <c r="G87" s="165"/>
      <c r="H87" s="166"/>
      <c r="I87" s="165"/>
      <c r="J87" s="2162" t="s">
        <v>705</v>
      </c>
      <c r="K87" s="2162"/>
      <c r="L87" s="166" t="s">
        <v>706</v>
      </c>
      <c r="M87" s="167" t="s">
        <v>467</v>
      </c>
    </row>
    <row r="88" spans="1:13" s="43" customFormat="1" ht="10.5" customHeight="1">
      <c r="A88" s="41" t="s">
        <v>491</v>
      </c>
      <c r="B88" s="2149" t="s">
        <v>492</v>
      </c>
      <c r="C88" s="2150"/>
      <c r="D88" s="2150"/>
      <c r="E88" s="2150"/>
      <c r="F88" s="2150"/>
      <c r="G88" s="2150"/>
      <c r="H88" s="2150"/>
      <c r="I88" s="2151"/>
      <c r="J88" s="2189">
        <v>60000</v>
      </c>
      <c r="K88" s="2190"/>
      <c r="L88" s="181" t="s">
        <v>476</v>
      </c>
      <c r="M88" s="176" t="s">
        <v>477</v>
      </c>
    </row>
    <row r="89" spans="1:13" s="43" customFormat="1" ht="10.5" customHeight="1">
      <c r="A89" s="184"/>
      <c r="B89" s="2163" t="s">
        <v>730</v>
      </c>
      <c r="C89" s="2141"/>
      <c r="D89" s="2141"/>
      <c r="E89" s="2141"/>
      <c r="F89" s="2141"/>
      <c r="G89" s="2141"/>
      <c r="H89" s="2141"/>
      <c r="I89" s="2142"/>
      <c r="J89" s="2200" t="s">
        <v>1549</v>
      </c>
      <c r="K89" s="2201"/>
      <c r="L89" s="30"/>
      <c r="M89" s="177" t="s">
        <v>478</v>
      </c>
    </row>
    <row r="90" spans="1:13" s="43" customFormat="1" ht="6.65" customHeight="1">
      <c r="A90" s="38"/>
      <c r="B90" s="13"/>
      <c r="C90" s="14"/>
      <c r="D90" s="14"/>
      <c r="E90" s="15"/>
      <c r="F90" s="16"/>
      <c r="G90" s="38"/>
      <c r="H90" s="12"/>
      <c r="I90" s="13"/>
      <c r="J90" s="17"/>
      <c r="K90" s="17"/>
      <c r="L90" s="15"/>
      <c r="M90" s="16"/>
    </row>
    <row r="91" spans="1:13" s="164" customFormat="1" ht="11.15" customHeight="1">
      <c r="A91" s="2152" t="s">
        <v>731</v>
      </c>
      <c r="B91" s="2148"/>
      <c r="C91" s="2148"/>
      <c r="D91" s="2148"/>
      <c r="E91" s="2148"/>
      <c r="F91" s="2148"/>
      <c r="G91" s="2148"/>
      <c r="H91" s="2148"/>
      <c r="I91" s="2148"/>
      <c r="J91" s="2148"/>
      <c r="K91" s="2148"/>
      <c r="L91" s="2148"/>
      <c r="M91" s="2148"/>
    </row>
    <row r="92" spans="1:13" s="18" customFormat="1" ht="13" customHeight="1">
      <c r="A92" s="2153" t="s">
        <v>732</v>
      </c>
      <c r="B92" s="2153"/>
      <c r="C92" s="2153"/>
      <c r="D92" s="2153"/>
      <c r="E92" s="2153"/>
      <c r="F92" s="2153"/>
      <c r="G92" s="2153"/>
      <c r="H92" s="2153"/>
      <c r="I92" s="2153"/>
      <c r="J92" s="2153"/>
      <c r="K92" s="2153"/>
      <c r="L92" s="2153"/>
      <c r="M92" s="2153"/>
    </row>
    <row r="93" spans="1:13" s="43" customFormat="1" ht="14.5" customHeight="1">
      <c r="A93" s="165"/>
      <c r="B93" s="165" t="s">
        <v>704</v>
      </c>
      <c r="C93" s="180"/>
      <c r="D93" s="180"/>
      <c r="E93" s="166"/>
      <c r="F93" s="167"/>
      <c r="G93" s="165"/>
      <c r="H93" s="166"/>
      <c r="I93" s="165"/>
      <c r="J93" s="2162" t="s">
        <v>705</v>
      </c>
      <c r="K93" s="2162"/>
      <c r="L93" s="166" t="s">
        <v>706</v>
      </c>
      <c r="M93" s="167" t="s">
        <v>467</v>
      </c>
    </row>
    <row r="94" spans="1:13" s="44" customFormat="1" ht="9.65" customHeight="1">
      <c r="A94" s="41" t="s">
        <v>493</v>
      </c>
      <c r="B94" s="2133" t="s">
        <v>494</v>
      </c>
      <c r="C94" s="2134"/>
      <c r="D94" s="2134"/>
      <c r="E94" s="2134"/>
      <c r="F94" s="2134"/>
      <c r="G94" s="2134"/>
      <c r="H94" s="2134"/>
      <c r="I94" s="2135"/>
      <c r="J94" s="2136">
        <v>30000</v>
      </c>
      <c r="K94" s="2137"/>
      <c r="L94" s="178" t="s">
        <v>495</v>
      </c>
      <c r="M94" s="176" t="s">
        <v>477</v>
      </c>
    </row>
    <row r="95" spans="1:13" s="43" customFormat="1" ht="10.5" customHeight="1">
      <c r="A95" s="184"/>
      <c r="B95" s="2154" t="s">
        <v>496</v>
      </c>
      <c r="C95" s="2155"/>
      <c r="D95" s="2155"/>
      <c r="E95" s="2155"/>
      <c r="F95" s="2155"/>
      <c r="G95" s="2155"/>
      <c r="H95" s="2155"/>
      <c r="I95" s="2156"/>
      <c r="J95" s="2143"/>
      <c r="K95" s="2144"/>
      <c r="L95" s="30"/>
      <c r="M95" s="177" t="s">
        <v>469</v>
      </c>
    </row>
    <row r="96" spans="1:13" s="43" customFormat="1" ht="9.65" customHeight="1">
      <c r="A96" s="41" t="s">
        <v>497</v>
      </c>
      <c r="B96" s="2133" t="s">
        <v>498</v>
      </c>
      <c r="C96" s="2134"/>
      <c r="D96" s="2134"/>
      <c r="E96" s="2134"/>
      <c r="F96" s="2134"/>
      <c r="G96" s="2134"/>
      <c r="H96" s="2134"/>
      <c r="I96" s="2135"/>
      <c r="J96" s="2136">
        <v>30000</v>
      </c>
      <c r="K96" s="2137"/>
      <c r="L96" s="178" t="s">
        <v>495</v>
      </c>
      <c r="M96" s="176" t="s">
        <v>477</v>
      </c>
    </row>
    <row r="97" spans="1:13" s="43" customFormat="1" ht="9.65" customHeight="1">
      <c r="A97" s="184"/>
      <c r="B97" s="2154" t="s">
        <v>499</v>
      </c>
      <c r="C97" s="2155"/>
      <c r="D97" s="2155"/>
      <c r="E97" s="2155"/>
      <c r="F97" s="2155"/>
      <c r="G97" s="2155"/>
      <c r="H97" s="2155"/>
      <c r="I97" s="2156"/>
      <c r="J97" s="2143"/>
      <c r="K97" s="2144"/>
      <c r="L97" s="30"/>
      <c r="M97" s="177" t="s">
        <v>469</v>
      </c>
    </row>
    <row r="98" spans="1:13" s="43" customFormat="1" ht="6.65" customHeight="1">
      <c r="A98" s="38"/>
      <c r="B98" s="13"/>
      <c r="C98" s="14"/>
      <c r="D98" s="14"/>
      <c r="E98" s="15"/>
      <c r="F98" s="16"/>
      <c r="G98" s="38"/>
      <c r="H98" s="12"/>
      <c r="I98" s="13"/>
      <c r="J98" s="17"/>
      <c r="K98" s="17"/>
      <c r="L98" s="15"/>
      <c r="M98" s="16"/>
    </row>
    <row r="99" spans="1:13" s="164" customFormat="1" ht="9" customHeight="1">
      <c r="A99" s="2202" t="s">
        <v>733</v>
      </c>
      <c r="B99" s="2146"/>
      <c r="C99" s="2146"/>
      <c r="D99" s="2146"/>
      <c r="E99" s="2146"/>
      <c r="F99" s="2146"/>
      <c r="G99" s="2202"/>
      <c r="H99" s="2202"/>
      <c r="I99" s="2146"/>
      <c r="J99" s="2146"/>
      <c r="K99" s="2146"/>
      <c r="L99" s="2146"/>
      <c r="M99" s="2146"/>
    </row>
    <row r="100" spans="1:13" s="18" customFormat="1" ht="14.5" customHeight="1">
      <c r="A100" s="165"/>
      <c r="B100" s="165" t="s">
        <v>704</v>
      </c>
      <c r="C100" s="180"/>
      <c r="D100" s="180"/>
      <c r="E100" s="185"/>
      <c r="F100" s="167"/>
      <c r="G100" s="165"/>
      <c r="H100" s="166"/>
      <c r="I100" s="165"/>
      <c r="J100" s="2162" t="s">
        <v>705</v>
      </c>
      <c r="K100" s="2162"/>
      <c r="L100" s="166" t="s">
        <v>706</v>
      </c>
      <c r="M100" s="167" t="s">
        <v>467</v>
      </c>
    </row>
    <row r="101" spans="1:13" s="43" customFormat="1" ht="11.15" customHeight="1">
      <c r="A101" s="1641" t="s">
        <v>500</v>
      </c>
      <c r="B101" s="2203" t="s">
        <v>501</v>
      </c>
      <c r="C101" s="2204"/>
      <c r="D101" s="2204"/>
      <c r="E101" s="2204"/>
      <c r="F101" s="2204"/>
      <c r="G101" s="2204"/>
      <c r="H101" s="2204"/>
      <c r="I101" s="2205"/>
      <c r="J101" s="2206">
        <v>22000</v>
      </c>
      <c r="K101" s="2207"/>
      <c r="L101" s="1642" t="s">
        <v>1283</v>
      </c>
      <c r="M101" s="2208" t="s">
        <v>478</v>
      </c>
    </row>
    <row r="102" spans="1:13" s="44" customFormat="1" ht="9" customHeight="1">
      <c r="A102" s="1643"/>
      <c r="B102" s="2128" t="s">
        <v>734</v>
      </c>
      <c r="C102" s="2129"/>
      <c r="D102" s="2129"/>
      <c r="E102" s="2129"/>
      <c r="F102" s="2129"/>
      <c r="G102" s="2129"/>
      <c r="H102" s="2129"/>
      <c r="I102" s="2130"/>
      <c r="J102" s="2131"/>
      <c r="K102" s="2132"/>
      <c r="L102" s="1644"/>
      <c r="M102" s="2209"/>
    </row>
    <row r="103" spans="1:13" s="43" customFormat="1" ht="12" customHeight="1">
      <c r="B103" s="186"/>
      <c r="C103" s="187"/>
      <c r="D103" s="187"/>
      <c r="E103" s="20"/>
      <c r="F103" s="186"/>
      <c r="G103" s="186"/>
      <c r="H103" s="20"/>
      <c r="I103" s="186"/>
      <c r="J103" s="179"/>
      <c r="K103" s="179"/>
      <c r="L103" s="23"/>
    </row>
    <row r="104" spans="1:13" s="43" customFormat="1" ht="10" customHeight="1">
      <c r="A104" s="41" t="s">
        <v>503</v>
      </c>
      <c r="B104" s="2133" t="s">
        <v>504</v>
      </c>
      <c r="C104" s="2134"/>
      <c r="D104" s="2134"/>
      <c r="E104" s="2134"/>
      <c r="F104" s="2134"/>
      <c r="G104" s="2134"/>
      <c r="H104" s="2134"/>
      <c r="I104" s="2135"/>
      <c r="J104" s="2136">
        <v>2000</v>
      </c>
      <c r="K104" s="2137"/>
      <c r="L104" s="178" t="s">
        <v>495</v>
      </c>
      <c r="M104" s="2138" t="s">
        <v>502</v>
      </c>
    </row>
    <row r="105" spans="1:13" s="43" customFormat="1" ht="10" customHeight="1">
      <c r="A105" s="184"/>
      <c r="B105" s="2140" t="s">
        <v>735</v>
      </c>
      <c r="C105" s="2141"/>
      <c r="D105" s="2141"/>
      <c r="E105" s="2141"/>
      <c r="F105" s="2141"/>
      <c r="G105" s="2141"/>
      <c r="H105" s="2141"/>
      <c r="I105" s="2142"/>
      <c r="J105" s="2143"/>
      <c r="K105" s="2144"/>
      <c r="L105" s="30"/>
      <c r="M105" s="2139"/>
    </row>
    <row r="106" spans="1:13" s="43" customFormat="1" ht="12.65" customHeight="1">
      <c r="A106" s="38"/>
      <c r="B106" s="13"/>
      <c r="C106" s="14"/>
      <c r="D106" s="14"/>
      <c r="E106" s="15"/>
      <c r="F106" s="16"/>
      <c r="G106" s="38"/>
      <c r="H106" s="12"/>
      <c r="I106" s="13"/>
      <c r="J106" s="17"/>
      <c r="K106" s="17"/>
      <c r="L106" s="15"/>
      <c r="M106" s="16"/>
    </row>
    <row r="107" spans="1:13" s="43" customFormat="1" ht="12.65" customHeight="1">
      <c r="A107" s="2145" t="s">
        <v>736</v>
      </c>
      <c r="B107" s="2146"/>
      <c r="C107" s="2146"/>
      <c r="D107" s="2146"/>
      <c r="E107" s="2146"/>
      <c r="F107" s="2146"/>
      <c r="G107" s="2147" t="s">
        <v>505</v>
      </c>
      <c r="H107" s="2147"/>
      <c r="I107" s="2148"/>
      <c r="J107" s="2148"/>
      <c r="K107" s="2148"/>
      <c r="L107" s="2148"/>
      <c r="M107" s="2148"/>
    </row>
    <row r="108" spans="1:13" s="43" customFormat="1" ht="14.5" customHeight="1">
      <c r="A108" s="165"/>
      <c r="B108" s="165" t="s">
        <v>704</v>
      </c>
      <c r="C108" s="2210" t="s">
        <v>752</v>
      </c>
      <c r="D108" s="2211"/>
      <c r="E108" s="166" t="s">
        <v>706</v>
      </c>
      <c r="F108" s="167" t="s">
        <v>467</v>
      </c>
      <c r="G108" s="165"/>
      <c r="H108" s="166"/>
      <c r="I108" s="165" t="s">
        <v>704</v>
      </c>
      <c r="J108" s="2162" t="s">
        <v>705</v>
      </c>
      <c r="K108" s="2162"/>
      <c r="L108" s="166" t="s">
        <v>706</v>
      </c>
      <c r="M108" s="167" t="s">
        <v>467</v>
      </c>
    </row>
    <row r="109" spans="1:13" s="43" customFormat="1" ht="12.65" customHeight="1">
      <c r="A109" s="34"/>
      <c r="B109" s="34"/>
      <c r="C109" s="35"/>
      <c r="D109" s="35"/>
      <c r="E109" s="36"/>
      <c r="F109" s="37"/>
      <c r="G109" s="34"/>
      <c r="H109" s="36"/>
      <c r="I109" s="34"/>
      <c r="J109" s="2212" t="s">
        <v>506</v>
      </c>
      <c r="K109" s="2212"/>
      <c r="L109" s="2212"/>
      <c r="M109" s="37"/>
    </row>
    <row r="110" spans="1:13" s="43" customFormat="1" ht="10" customHeight="1">
      <c r="A110" s="199" t="s">
        <v>515</v>
      </c>
      <c r="B110" s="200" t="s">
        <v>516</v>
      </c>
      <c r="C110" s="2194">
        <v>30000</v>
      </c>
      <c r="D110" s="2195"/>
      <c r="E110" s="181" t="s">
        <v>517</v>
      </c>
      <c r="F110" s="2196" t="s">
        <v>478</v>
      </c>
      <c r="G110" s="617" t="s">
        <v>507</v>
      </c>
      <c r="H110" s="618" t="s">
        <v>557</v>
      </c>
      <c r="I110" s="619"/>
      <c r="J110" s="1738" t="s">
        <v>508</v>
      </c>
      <c r="K110" s="1737">
        <v>22000</v>
      </c>
      <c r="L110" s="621" t="s">
        <v>481</v>
      </c>
      <c r="M110" s="620" t="s">
        <v>469</v>
      </c>
    </row>
    <row r="111" spans="1:13" s="43" customFormat="1" ht="10" customHeight="1">
      <c r="A111" s="28"/>
      <c r="B111" s="201" t="s">
        <v>740</v>
      </c>
      <c r="C111" s="2187"/>
      <c r="D111" s="2188"/>
      <c r="E111" s="28"/>
      <c r="F111" s="2197"/>
      <c r="G111" s="1727" t="s">
        <v>509</v>
      </c>
      <c r="H111" s="1733" t="s">
        <v>738</v>
      </c>
      <c r="I111" s="1733"/>
      <c r="J111" s="194" t="s">
        <v>510</v>
      </c>
      <c r="K111" s="195">
        <v>40000</v>
      </c>
      <c r="L111" s="196" t="s">
        <v>481</v>
      </c>
      <c r="M111" s="197" t="s">
        <v>469</v>
      </c>
    </row>
    <row r="112" spans="1:13" s="43" customFormat="1" ht="10" customHeight="1">
      <c r="A112" s="199" t="s">
        <v>518</v>
      </c>
      <c r="B112" s="200" t="s">
        <v>519</v>
      </c>
      <c r="C112" s="2194">
        <v>30000</v>
      </c>
      <c r="D112" s="2195"/>
      <c r="E112" s="181" t="s">
        <v>520</v>
      </c>
      <c r="F112" s="2196" t="s">
        <v>478</v>
      </c>
      <c r="G112" s="188" t="s">
        <v>511</v>
      </c>
      <c r="H112" s="190" t="s">
        <v>512</v>
      </c>
      <c r="I112" s="191"/>
      <c r="J112" s="198" t="s">
        <v>513</v>
      </c>
      <c r="K112" s="192">
        <v>35000</v>
      </c>
      <c r="L112" s="189" t="s">
        <v>737</v>
      </c>
      <c r="M112" s="193" t="s">
        <v>469</v>
      </c>
    </row>
    <row r="113" spans="1:13" s="43" customFormat="1" ht="10" customHeight="1">
      <c r="A113" s="28"/>
      <c r="B113" s="201" t="s">
        <v>741</v>
      </c>
      <c r="C113" s="2187"/>
      <c r="D113" s="2188"/>
      <c r="E113" s="28"/>
      <c r="F113" s="2197"/>
      <c r="G113" s="28" t="s">
        <v>514</v>
      </c>
      <c r="H113" s="40" t="s">
        <v>739</v>
      </c>
      <c r="I113" s="40"/>
      <c r="J113" s="194" t="s">
        <v>510</v>
      </c>
      <c r="K113" s="195">
        <v>55000</v>
      </c>
      <c r="L113" s="196" t="s">
        <v>481</v>
      </c>
      <c r="M113" s="197" t="s">
        <v>469</v>
      </c>
    </row>
    <row r="114" spans="1:13" s="43" customFormat="1" ht="12.65" customHeight="1">
      <c r="A114" s="199" t="s">
        <v>524</v>
      </c>
      <c r="B114" s="200" t="s">
        <v>525</v>
      </c>
      <c r="C114" s="2194">
        <v>22000</v>
      </c>
      <c r="D114" s="2195"/>
      <c r="E114" s="181" t="s">
        <v>526</v>
      </c>
      <c r="F114" s="2196" t="s">
        <v>478</v>
      </c>
      <c r="G114" s="199" t="s">
        <v>521</v>
      </c>
      <c r="H114" s="202" t="s">
        <v>522</v>
      </c>
      <c r="I114" s="39"/>
      <c r="J114" s="203" t="s">
        <v>513</v>
      </c>
      <c r="K114" s="204">
        <v>55000</v>
      </c>
      <c r="L114" s="196" t="s">
        <v>481</v>
      </c>
      <c r="M114" s="197" t="s">
        <v>469</v>
      </c>
    </row>
    <row r="115" spans="1:13" s="43" customFormat="1" ht="12.65" customHeight="1">
      <c r="A115" s="28"/>
      <c r="B115" s="205" t="s">
        <v>743</v>
      </c>
      <c r="C115" s="2187"/>
      <c r="D115" s="2188"/>
      <c r="E115" s="28"/>
      <c r="F115" s="2197"/>
      <c r="G115" s="28" t="s">
        <v>523</v>
      </c>
      <c r="H115" s="40" t="s">
        <v>742</v>
      </c>
      <c r="I115" s="40"/>
      <c r="J115" s="194" t="s">
        <v>510</v>
      </c>
      <c r="K115" s="195">
        <v>80000</v>
      </c>
      <c r="L115" s="196" t="s">
        <v>481</v>
      </c>
      <c r="M115" s="197" t="s">
        <v>469</v>
      </c>
    </row>
    <row r="116" spans="1:13" s="43" customFormat="1" ht="12.65" customHeight="1">
      <c r="A116" s="199" t="s">
        <v>530</v>
      </c>
      <c r="B116" s="200" t="s">
        <v>531</v>
      </c>
      <c r="C116" s="2194">
        <v>22000</v>
      </c>
      <c r="D116" s="2195"/>
      <c r="E116" s="181" t="s">
        <v>532</v>
      </c>
      <c r="F116" s="2198" t="s">
        <v>478</v>
      </c>
      <c r="G116" s="199" t="s">
        <v>527</v>
      </c>
      <c r="H116" s="202" t="s">
        <v>528</v>
      </c>
      <c r="I116" s="39"/>
      <c r="J116" s="203" t="s">
        <v>513</v>
      </c>
      <c r="K116" s="204">
        <v>55000</v>
      </c>
      <c r="L116" s="196" t="s">
        <v>481</v>
      </c>
      <c r="M116" s="197" t="s">
        <v>469</v>
      </c>
    </row>
    <row r="117" spans="1:13" s="164" customFormat="1" ht="12.65" customHeight="1">
      <c r="A117" s="28"/>
      <c r="B117" s="205" t="s">
        <v>745</v>
      </c>
      <c r="C117" s="2187"/>
      <c r="D117" s="2188"/>
      <c r="E117" s="28"/>
      <c r="F117" s="2199"/>
      <c r="G117" s="28" t="s">
        <v>529</v>
      </c>
      <c r="H117" s="40" t="s">
        <v>744</v>
      </c>
      <c r="I117" s="40"/>
      <c r="J117" s="194" t="s">
        <v>510</v>
      </c>
      <c r="K117" s="195">
        <v>80000</v>
      </c>
      <c r="L117" s="196" t="s">
        <v>481</v>
      </c>
      <c r="M117" s="197" t="s">
        <v>469</v>
      </c>
    </row>
    <row r="118" spans="1:13" s="43" customFormat="1" ht="11.5" customHeight="1">
      <c r="A118" s="2120" t="s">
        <v>747</v>
      </c>
      <c r="B118" s="2120"/>
      <c r="C118" s="2120"/>
      <c r="D118" s="2120"/>
      <c r="E118" s="2120"/>
      <c r="F118" s="2121"/>
      <c r="G118" s="199" t="s">
        <v>533</v>
      </c>
      <c r="H118" s="202" t="s">
        <v>534</v>
      </c>
      <c r="I118" s="39"/>
      <c r="J118" s="203" t="s">
        <v>513</v>
      </c>
      <c r="K118" s="204">
        <v>55000</v>
      </c>
      <c r="L118" s="196" t="s">
        <v>481</v>
      </c>
      <c r="M118" s="197" t="s">
        <v>469</v>
      </c>
    </row>
    <row r="119" spans="1:13" s="43" customFormat="1" ht="11.5" customHeight="1">
      <c r="A119" s="2122"/>
      <c r="B119" s="2122"/>
      <c r="C119" s="2122"/>
      <c r="D119" s="2122"/>
      <c r="E119" s="2122"/>
      <c r="F119" s="2123"/>
      <c r="G119" s="1661" t="s">
        <v>529</v>
      </c>
      <c r="H119" s="1662" t="s">
        <v>746</v>
      </c>
      <c r="I119" s="1662"/>
      <c r="J119" s="1663" t="s">
        <v>510</v>
      </c>
      <c r="K119" s="1664">
        <v>80000</v>
      </c>
      <c r="L119" s="1665" t="s">
        <v>8</v>
      </c>
      <c r="M119" s="1666" t="s">
        <v>469</v>
      </c>
    </row>
    <row r="120" spans="1:13" s="43" customFormat="1" ht="11.5" customHeight="1">
      <c r="A120" s="44"/>
      <c r="B120" s="45"/>
      <c r="C120" s="46"/>
      <c r="D120" s="46"/>
      <c r="E120" s="47"/>
      <c r="F120" s="33"/>
      <c r="G120" s="199" t="s">
        <v>535</v>
      </c>
      <c r="H120" s="202" t="s">
        <v>536</v>
      </c>
      <c r="I120" s="39"/>
      <c r="J120" s="1730" t="s">
        <v>513</v>
      </c>
      <c r="K120" s="1731">
        <v>70000</v>
      </c>
      <c r="L120" s="1732" t="s">
        <v>481</v>
      </c>
      <c r="M120" s="197" t="s">
        <v>469</v>
      </c>
    </row>
    <row r="121" spans="1:13" s="43" customFormat="1" ht="11.5" customHeight="1">
      <c r="A121" s="206" t="s">
        <v>540</v>
      </c>
      <c r="B121" s="44"/>
      <c r="C121" s="48"/>
      <c r="D121" s="48"/>
      <c r="E121" s="47"/>
      <c r="F121" s="44"/>
      <c r="G121" s="1727" t="s">
        <v>537</v>
      </c>
      <c r="H121" s="1733" t="s">
        <v>748</v>
      </c>
      <c r="I121" s="1733"/>
      <c r="J121" s="194" t="s">
        <v>510</v>
      </c>
      <c r="K121" s="195">
        <v>100000</v>
      </c>
      <c r="L121" s="196" t="s">
        <v>481</v>
      </c>
      <c r="M121" s="197" t="s">
        <v>469</v>
      </c>
    </row>
    <row r="122" spans="1:13" s="43" customFormat="1" ht="11.5" customHeight="1">
      <c r="A122" s="206" t="s">
        <v>542</v>
      </c>
      <c r="B122" s="44"/>
      <c r="C122" s="48"/>
      <c r="D122" s="48"/>
      <c r="E122" s="47"/>
      <c r="F122" s="44"/>
      <c r="G122" s="1727" t="s">
        <v>538</v>
      </c>
      <c r="H122" s="1728" t="s">
        <v>539</v>
      </c>
      <c r="I122" s="1729"/>
      <c r="J122" s="1730" t="s">
        <v>513</v>
      </c>
      <c r="K122" s="1731">
        <v>80000</v>
      </c>
      <c r="L122" s="1732" t="s">
        <v>481</v>
      </c>
      <c r="M122" s="207" t="s">
        <v>469</v>
      </c>
    </row>
    <row r="123" spans="1:13" s="43" customFormat="1" ht="11.5" customHeight="1">
      <c r="A123" s="206" t="s">
        <v>545</v>
      </c>
      <c r="B123" s="44"/>
      <c r="C123" s="48"/>
      <c r="D123" s="48"/>
      <c r="E123" s="47"/>
      <c r="F123" s="44"/>
      <c r="G123" s="1687" t="s">
        <v>541</v>
      </c>
      <c r="H123" s="1691" t="s">
        <v>1492</v>
      </c>
      <c r="I123" s="1688"/>
      <c r="J123" s="1689" t="s">
        <v>510</v>
      </c>
      <c r="K123" s="1690">
        <v>120000</v>
      </c>
      <c r="L123" s="621" t="s">
        <v>481</v>
      </c>
      <c r="M123" s="1736" t="s">
        <v>469</v>
      </c>
    </row>
    <row r="124" spans="1:13" s="43" customFormat="1" ht="11.5" customHeight="1">
      <c r="A124" s="206" t="s">
        <v>547</v>
      </c>
      <c r="B124" s="49"/>
      <c r="C124" s="49"/>
      <c r="D124" s="49"/>
      <c r="E124" s="49"/>
      <c r="F124" s="50"/>
      <c r="G124" s="199" t="s">
        <v>543</v>
      </c>
      <c r="H124" s="202" t="s">
        <v>544</v>
      </c>
      <c r="I124" s="1734"/>
      <c r="J124" s="1730" t="s">
        <v>513</v>
      </c>
      <c r="K124" s="1731">
        <v>80000</v>
      </c>
      <c r="L124" s="196" t="s">
        <v>481</v>
      </c>
      <c r="M124" s="1735" t="s">
        <v>469</v>
      </c>
    </row>
    <row r="125" spans="1:13" s="43" customFormat="1" ht="11.5" customHeight="1">
      <c r="B125" s="49"/>
      <c r="C125" s="49"/>
      <c r="D125" s="49"/>
      <c r="E125" s="49"/>
      <c r="F125" s="50"/>
      <c r="G125" s="1727" t="s">
        <v>546</v>
      </c>
      <c r="H125" s="1733" t="s">
        <v>749</v>
      </c>
      <c r="I125" s="40"/>
      <c r="J125" s="194" t="s">
        <v>510</v>
      </c>
      <c r="K125" s="195">
        <v>120000</v>
      </c>
      <c r="L125" s="196" t="s">
        <v>481</v>
      </c>
      <c r="M125" s="197" t="s">
        <v>469</v>
      </c>
    </row>
    <row r="126" spans="1:13" s="43" customFormat="1" ht="11.5" customHeight="1">
      <c r="A126" s="29" t="s">
        <v>551</v>
      </c>
      <c r="B126" s="44"/>
      <c r="C126" s="48"/>
      <c r="D126" s="48"/>
      <c r="E126" s="47"/>
      <c r="F126" s="44"/>
      <c r="G126" s="188" t="s">
        <v>548</v>
      </c>
      <c r="H126" s="190" t="s">
        <v>549</v>
      </c>
      <c r="I126" s="191"/>
      <c r="J126" s="198" t="s">
        <v>513</v>
      </c>
      <c r="K126" s="192">
        <v>80000</v>
      </c>
      <c r="L126" s="189" t="s">
        <v>737</v>
      </c>
      <c r="M126" s="193" t="s">
        <v>469</v>
      </c>
    </row>
    <row r="127" spans="1:13" s="43" customFormat="1" ht="11.5" customHeight="1">
      <c r="A127" s="29" t="s">
        <v>554</v>
      </c>
      <c r="B127" s="44"/>
      <c r="C127" s="48"/>
      <c r="D127" s="48"/>
      <c r="E127" s="47"/>
      <c r="F127" s="44"/>
      <c r="G127" s="28" t="s">
        <v>550</v>
      </c>
      <c r="H127" s="40" t="s">
        <v>750</v>
      </c>
      <c r="I127" s="40"/>
      <c r="J127" s="194" t="s">
        <v>510</v>
      </c>
      <c r="K127" s="195">
        <v>120000</v>
      </c>
      <c r="L127" s="196" t="s">
        <v>481</v>
      </c>
      <c r="M127" s="197" t="s">
        <v>469</v>
      </c>
    </row>
    <row r="128" spans="1:13" s="43" customFormat="1" ht="9.75" customHeight="1">
      <c r="C128" s="51"/>
      <c r="D128" s="51"/>
      <c r="E128" s="23"/>
      <c r="G128" s="199" t="s">
        <v>552</v>
      </c>
      <c r="H128" s="202" t="s">
        <v>553</v>
      </c>
      <c r="I128" s="39"/>
      <c r="J128" s="203" t="s">
        <v>513</v>
      </c>
      <c r="K128" s="204">
        <v>65000</v>
      </c>
      <c r="L128" s="196" t="s">
        <v>481</v>
      </c>
      <c r="M128" s="197" t="s">
        <v>469</v>
      </c>
    </row>
    <row r="129" spans="1:13" s="43" customFormat="1" ht="9.75" customHeight="1">
      <c r="B129" s="208"/>
      <c r="C129" s="208"/>
      <c r="D129" s="208"/>
      <c r="E129" s="208"/>
      <c r="F129" s="208"/>
      <c r="G129" s="28" t="s">
        <v>555</v>
      </c>
      <c r="H129" s="40" t="s">
        <v>751</v>
      </c>
      <c r="I129" s="40"/>
      <c r="J129" s="194" t="s">
        <v>510</v>
      </c>
      <c r="K129" s="195">
        <v>95000</v>
      </c>
      <c r="L129" s="196" t="s">
        <v>481</v>
      </c>
      <c r="M129" s="207" t="s">
        <v>469</v>
      </c>
    </row>
    <row r="130" spans="1:13" s="43" customFormat="1" ht="10.5" customHeight="1">
      <c r="A130" s="208"/>
      <c r="B130" s="208"/>
      <c r="C130" s="208"/>
      <c r="D130" s="208"/>
      <c r="E130" s="208"/>
      <c r="F130" s="208"/>
      <c r="H130" s="23"/>
      <c r="J130" s="179"/>
      <c r="K130" s="179"/>
      <c r="L130" s="23"/>
    </row>
    <row r="131" spans="1:13" s="43" customFormat="1" ht="10" customHeight="1">
      <c r="A131" s="208" t="s">
        <v>556</v>
      </c>
      <c r="B131" s="1749"/>
      <c r="C131" s="1749"/>
      <c r="D131" s="1749"/>
      <c r="E131" s="1749"/>
      <c r="F131" s="1749"/>
      <c r="G131" s="208"/>
      <c r="H131" s="208"/>
      <c r="I131" s="208"/>
      <c r="J131" s="208"/>
      <c r="K131" s="208"/>
      <c r="L131" s="208"/>
      <c r="M131" s="208"/>
    </row>
    <row r="132" spans="1:13" s="43" customFormat="1" ht="10" customHeight="1">
      <c r="A132" s="2124"/>
      <c r="B132" s="2124"/>
      <c r="C132" s="2124"/>
      <c r="D132" s="2124"/>
      <c r="E132" s="2124"/>
      <c r="F132" s="2124"/>
      <c r="G132" s="2124"/>
      <c r="H132" s="2124"/>
      <c r="I132" s="2124"/>
      <c r="J132" s="2124"/>
      <c r="K132" s="2124"/>
      <c r="L132" s="2124"/>
      <c r="M132" s="2124"/>
    </row>
    <row r="133" spans="1:13" ht="9.75" customHeight="1">
      <c r="A133" s="1748" t="s">
        <v>1075</v>
      </c>
      <c r="B133" s="1747"/>
      <c r="C133" s="1747"/>
      <c r="D133" s="1747"/>
      <c r="E133" s="1747"/>
      <c r="F133" s="1747"/>
      <c r="G133" s="1747"/>
      <c r="H133" s="1747"/>
      <c r="I133" s="1747"/>
      <c r="J133" s="1747"/>
      <c r="K133" s="1747"/>
      <c r="L133" s="1747"/>
      <c r="M133" s="1747"/>
    </row>
    <row r="134" spans="1:13" ht="6" customHeight="1">
      <c r="G134" s="1750"/>
      <c r="H134" s="1750"/>
      <c r="I134" s="1750"/>
      <c r="J134" s="1750"/>
      <c r="K134" s="1750"/>
      <c r="L134" s="1750"/>
      <c r="M134" s="1750"/>
    </row>
    <row r="135" spans="1:13" ht="11.25" customHeight="1">
      <c r="B135" s="1749"/>
      <c r="C135" s="1749"/>
      <c r="D135" s="1749"/>
      <c r="E135" s="1749"/>
      <c r="F135" s="1749"/>
      <c r="G135" s="208"/>
      <c r="H135" s="208"/>
      <c r="I135" s="208"/>
      <c r="J135" s="208"/>
      <c r="K135" s="208"/>
      <c r="L135" s="208"/>
      <c r="M135" s="208"/>
    </row>
    <row r="136" spans="1:13" ht="11.25" customHeight="1">
      <c r="A136" s="2124" t="s">
        <v>1076</v>
      </c>
      <c r="B136" s="2124"/>
      <c r="C136" s="2124"/>
      <c r="D136" s="2124"/>
      <c r="E136" s="2124"/>
      <c r="F136" s="2124"/>
      <c r="G136" s="2124"/>
      <c r="H136" s="2124"/>
      <c r="I136" s="2124"/>
      <c r="J136" s="2124"/>
      <c r="K136" s="2124"/>
      <c r="L136" s="2124"/>
      <c r="M136" s="2124"/>
    </row>
    <row r="137" spans="1:13" s="963" customFormat="1">
      <c r="A137" s="2125" t="s">
        <v>558</v>
      </c>
      <c r="B137" s="2125"/>
      <c r="C137" s="2125"/>
      <c r="D137" s="2125"/>
      <c r="E137" s="2125"/>
      <c r="F137" s="2125"/>
      <c r="G137" s="2125"/>
      <c r="H137" s="2125"/>
      <c r="I137" s="2125"/>
      <c r="J137" s="2125"/>
      <c r="K137" s="2125"/>
      <c r="L137" s="2125"/>
      <c r="M137" s="2125"/>
    </row>
  </sheetData>
  <mergeCells count="150">
    <mergeCell ref="A1:M1"/>
    <mergeCell ref="A3:M3"/>
    <mergeCell ref="A5:M5"/>
    <mergeCell ref="A6:M6"/>
    <mergeCell ref="A7:M7"/>
    <mergeCell ref="A8:M8"/>
    <mergeCell ref="B17:I17"/>
    <mergeCell ref="J17:K17"/>
    <mergeCell ref="B18:I18"/>
    <mergeCell ref="J18:K18"/>
    <mergeCell ref="B21:I21"/>
    <mergeCell ref="J21:K21"/>
    <mergeCell ref="B22:I22"/>
    <mergeCell ref="J22:K22"/>
    <mergeCell ref="J19:K19"/>
    <mergeCell ref="J20:K20"/>
    <mergeCell ref="A10:M10"/>
    <mergeCell ref="A11:M11"/>
    <mergeCell ref="A12:M12"/>
    <mergeCell ref="A13:M13"/>
    <mergeCell ref="B14:I14"/>
    <mergeCell ref="J14:K14"/>
    <mergeCell ref="B15:I15"/>
    <mergeCell ref="J15:K15"/>
    <mergeCell ref="B16:I16"/>
    <mergeCell ref="J16:K16"/>
    <mergeCell ref="B59:I59"/>
    <mergeCell ref="J59:K59"/>
    <mergeCell ref="B60:I60"/>
    <mergeCell ref="B61:I61"/>
    <mergeCell ref="A64:M64"/>
    <mergeCell ref="J46:K46"/>
    <mergeCell ref="A28:M28"/>
    <mergeCell ref="A30:M30"/>
    <mergeCell ref="A26:M26"/>
    <mergeCell ref="A27:M27"/>
    <mergeCell ref="B31:I31"/>
    <mergeCell ref="J31:K31"/>
    <mergeCell ref="J57:K57"/>
    <mergeCell ref="B47:I47"/>
    <mergeCell ref="J47:K47"/>
    <mergeCell ref="B48:I48"/>
    <mergeCell ref="J48:K48"/>
    <mergeCell ref="A44:M44"/>
    <mergeCell ref="L41:L42"/>
    <mergeCell ref="L39:L40"/>
    <mergeCell ref="C114:D114"/>
    <mergeCell ref="F114:F115"/>
    <mergeCell ref="C115:D115"/>
    <mergeCell ref="C116:D116"/>
    <mergeCell ref="F116:F117"/>
    <mergeCell ref="C117:D117"/>
    <mergeCell ref="B89:I89"/>
    <mergeCell ref="J96:K96"/>
    <mergeCell ref="J89:K89"/>
    <mergeCell ref="A99:F99"/>
    <mergeCell ref="G99:M99"/>
    <mergeCell ref="J100:K100"/>
    <mergeCell ref="B101:I101"/>
    <mergeCell ref="J101:K101"/>
    <mergeCell ref="M101:M102"/>
    <mergeCell ref="J93:K93"/>
    <mergeCell ref="C108:D108"/>
    <mergeCell ref="J108:K108"/>
    <mergeCell ref="J109:L109"/>
    <mergeCell ref="C110:D110"/>
    <mergeCell ref="F110:F111"/>
    <mergeCell ref="C111:D111"/>
    <mergeCell ref="C112:D112"/>
    <mergeCell ref="F112:F113"/>
    <mergeCell ref="C113:D113"/>
    <mergeCell ref="B41:I41"/>
    <mergeCell ref="J41:K41"/>
    <mergeCell ref="B42:I42"/>
    <mergeCell ref="B39:I39"/>
    <mergeCell ref="J39:K39"/>
    <mergeCell ref="B40:I40"/>
    <mergeCell ref="A38:M38"/>
    <mergeCell ref="J88:K88"/>
    <mergeCell ref="J77:K77"/>
    <mergeCell ref="J61:K61"/>
    <mergeCell ref="B62:I62"/>
    <mergeCell ref="A72:M72"/>
    <mergeCell ref="B45:I45"/>
    <mergeCell ref="J45:K45"/>
    <mergeCell ref="B46:I46"/>
    <mergeCell ref="B65:I65"/>
    <mergeCell ref="J65:K65"/>
    <mergeCell ref="A58:M58"/>
    <mergeCell ref="J81:K81"/>
    <mergeCell ref="A50:M50"/>
    <mergeCell ref="A54:M54"/>
    <mergeCell ref="A55:M55"/>
    <mergeCell ref="A56:M56"/>
    <mergeCell ref="B23:I23"/>
    <mergeCell ref="J23:K23"/>
    <mergeCell ref="B24:I24"/>
    <mergeCell ref="J24:K24"/>
    <mergeCell ref="A29:M29"/>
    <mergeCell ref="A32:M32"/>
    <mergeCell ref="B35:I35"/>
    <mergeCell ref="J35:K35"/>
    <mergeCell ref="B36:I36"/>
    <mergeCell ref="B33:I33"/>
    <mergeCell ref="J33:K33"/>
    <mergeCell ref="B34:I34"/>
    <mergeCell ref="L35:L36"/>
    <mergeCell ref="L33:L34"/>
    <mergeCell ref="B66:I66"/>
    <mergeCell ref="B67:I67"/>
    <mergeCell ref="J67:K67"/>
    <mergeCell ref="B68:I68"/>
    <mergeCell ref="A74:M74"/>
    <mergeCell ref="A75:M75"/>
    <mergeCell ref="A76:M76"/>
    <mergeCell ref="B78:I78"/>
    <mergeCell ref="J78:K78"/>
    <mergeCell ref="B79:I79"/>
    <mergeCell ref="J79:K79"/>
    <mergeCell ref="B80:I80"/>
    <mergeCell ref="J80:K80"/>
    <mergeCell ref="B81:I81"/>
    <mergeCell ref="A83:M83"/>
    <mergeCell ref="A84:M84"/>
    <mergeCell ref="A85:M85"/>
    <mergeCell ref="J87:K87"/>
    <mergeCell ref="A118:F119"/>
    <mergeCell ref="A132:M132"/>
    <mergeCell ref="A136:M136"/>
    <mergeCell ref="A137:M137"/>
    <mergeCell ref="A70:M70"/>
    <mergeCell ref="B102:I102"/>
    <mergeCell ref="J102:K102"/>
    <mergeCell ref="B104:I104"/>
    <mergeCell ref="J104:K104"/>
    <mergeCell ref="M104:M105"/>
    <mergeCell ref="B105:I105"/>
    <mergeCell ref="J105:K105"/>
    <mergeCell ref="A107:F107"/>
    <mergeCell ref="G107:M107"/>
    <mergeCell ref="B88:I88"/>
    <mergeCell ref="A91:M91"/>
    <mergeCell ref="A92:M92"/>
    <mergeCell ref="B94:I94"/>
    <mergeCell ref="J94:K94"/>
    <mergeCell ref="B95:I95"/>
    <mergeCell ref="J95:K95"/>
    <mergeCell ref="B96:I96"/>
    <mergeCell ref="B97:I97"/>
    <mergeCell ref="J97:K97"/>
  </mergeCells>
  <phoneticPr fontId="2"/>
  <pageMargins left="0.49305555555555558" right="0.47916666666666669" top="0.55118110236220474" bottom="0.34722222222222221" header="0.31496062992125984" footer="0.31496062992125984"/>
  <pageSetup paperSize="9" orientation="portrait" horizontalDpi="300" verticalDpi="300" r:id="rId1"/>
  <headerFooter>
    <oddHeader>&amp;C&amp;6 2024.07.11 　winelist ペルスヴァル</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A1A9-BC1F-4381-BE9F-2443792823F2}">
  <dimension ref="A1:H132"/>
  <sheetViews>
    <sheetView topLeftCell="A20" zoomScale="68" zoomScaleNormal="68" workbookViewId="0">
      <selection activeCell="G28" sqref="G28"/>
    </sheetView>
  </sheetViews>
  <sheetFormatPr defaultRowHeight="21.5"/>
  <cols>
    <col min="1" max="1" width="9.08203125" customWidth="1"/>
    <col min="2" max="2" width="9" style="789" customWidth="1"/>
    <col min="3" max="3" width="26.58203125" style="789" customWidth="1"/>
    <col min="4" max="4" width="80.25" style="1058" customWidth="1"/>
    <col min="5" max="5" width="8.08203125" style="1058" customWidth="1"/>
    <col min="6" max="6" width="10.25" style="789" customWidth="1"/>
    <col min="7" max="7" width="7.33203125" customWidth="1"/>
    <col min="8" max="8" width="9" customWidth="1"/>
  </cols>
  <sheetData>
    <row r="1" spans="1:8" ht="4.5" customHeight="1">
      <c r="A1" s="3"/>
      <c r="B1" s="5"/>
      <c r="C1" s="1388"/>
      <c r="D1" s="1021"/>
      <c r="E1" s="1167"/>
      <c r="F1" s="5"/>
      <c r="G1" s="4"/>
      <c r="H1" s="4"/>
    </row>
    <row r="2" spans="1:8" ht="20.5" customHeight="1">
      <c r="A2" s="2225" t="s">
        <v>457</v>
      </c>
      <c r="B2" s="2225"/>
      <c r="C2" s="2225"/>
      <c r="D2" s="2225"/>
      <c r="E2" s="2225"/>
      <c r="F2" s="2225"/>
      <c r="G2" s="2225"/>
      <c r="H2" s="2225"/>
    </row>
    <row r="3" spans="1:8" ht="20.5" customHeight="1">
      <c r="A3" s="2226" t="s">
        <v>1387</v>
      </c>
      <c r="B3" s="2226"/>
      <c r="C3" s="2226"/>
      <c r="D3" s="2226"/>
      <c r="E3" s="2226"/>
      <c r="F3" s="2226"/>
      <c r="G3" s="2226"/>
      <c r="H3" s="2226"/>
    </row>
    <row r="4" spans="1:8" ht="15.65" customHeight="1">
      <c r="A4" s="332"/>
      <c r="B4" s="332"/>
      <c r="C4" s="333"/>
      <c r="D4" s="1022"/>
      <c r="E4" s="1168"/>
      <c r="F4" s="334"/>
      <c r="G4" s="335"/>
      <c r="H4" s="1579" t="s">
        <v>0</v>
      </c>
    </row>
    <row r="5" spans="1:8" ht="15.65" customHeight="1">
      <c r="A5" s="332"/>
      <c r="B5" s="332"/>
      <c r="C5" s="333"/>
      <c r="D5" s="1022"/>
      <c r="E5" s="1169"/>
      <c r="F5" s="334"/>
      <c r="G5" s="335"/>
      <c r="H5" s="1580" t="s">
        <v>1</v>
      </c>
    </row>
    <row r="6" spans="1:8" ht="9" customHeight="1">
      <c r="A6" s="336"/>
      <c r="B6" s="336"/>
      <c r="C6" s="336"/>
      <c r="D6" s="1023"/>
      <c r="E6" s="1158"/>
      <c r="F6" s="336"/>
      <c r="G6" s="336"/>
      <c r="H6" s="336"/>
    </row>
    <row r="7" spans="1:8" ht="33" customHeight="1">
      <c r="A7" s="628"/>
      <c r="B7" s="628" t="s">
        <v>1121</v>
      </c>
      <c r="C7" s="1291" t="s">
        <v>320</v>
      </c>
      <c r="D7" s="1026" t="s">
        <v>692</v>
      </c>
      <c r="E7" s="1026" t="s">
        <v>26</v>
      </c>
      <c r="F7" s="1590" t="s">
        <v>1169</v>
      </c>
      <c r="G7" s="630" t="s">
        <v>458</v>
      </c>
      <c r="H7" s="629"/>
    </row>
    <row r="8" spans="1:8" ht="18">
      <c r="A8" s="633"/>
      <c r="B8" s="633"/>
      <c r="C8" s="634"/>
      <c r="D8" s="1027"/>
      <c r="E8" s="1027"/>
      <c r="F8" s="634"/>
      <c r="G8" s="635"/>
      <c r="H8" s="636"/>
    </row>
    <row r="9" spans="1:8" ht="23.5" customHeight="1">
      <c r="A9" s="233" t="s">
        <v>27</v>
      </c>
      <c r="B9" s="232"/>
      <c r="C9" s="1390"/>
      <c r="D9" s="1028"/>
      <c r="E9" s="1170"/>
      <c r="F9" s="1292"/>
      <c r="G9" s="344"/>
      <c r="H9" s="345"/>
    </row>
    <row r="10" spans="1:8" ht="23.5" customHeight="1">
      <c r="A10" s="996" t="s">
        <v>1386</v>
      </c>
      <c r="B10" s="1391"/>
      <c r="C10" s="1391"/>
      <c r="D10" s="1029"/>
      <c r="E10" s="1171"/>
      <c r="F10" s="1293"/>
      <c r="G10" s="346"/>
      <c r="H10" s="347" t="s">
        <v>29</v>
      </c>
    </row>
    <row r="11" spans="1:8" ht="100" customHeight="1">
      <c r="A11" s="348"/>
      <c r="B11" s="768" t="s">
        <v>47</v>
      </c>
      <c r="C11" s="737" t="s">
        <v>462</v>
      </c>
      <c r="D11" s="999" t="s">
        <v>1221</v>
      </c>
      <c r="E11" s="684" t="s">
        <v>33</v>
      </c>
      <c r="F11" s="991">
        <v>4600</v>
      </c>
      <c r="G11" s="687"/>
      <c r="H11" s="596"/>
    </row>
    <row r="12" spans="1:8" ht="62.15" customHeight="1">
      <c r="A12" s="348"/>
      <c r="B12" s="768" t="s">
        <v>52</v>
      </c>
      <c r="C12" s="737" t="s">
        <v>53</v>
      </c>
      <c r="D12" s="952" t="s">
        <v>51</v>
      </c>
      <c r="E12" s="992" t="s">
        <v>1144</v>
      </c>
      <c r="F12" s="993">
        <v>2400</v>
      </c>
      <c r="G12" s="687"/>
      <c r="H12" s="592" t="s">
        <v>34</v>
      </c>
    </row>
    <row r="13" spans="1:8" ht="55" customHeight="1">
      <c r="A13" s="348"/>
      <c r="B13" s="768" t="s">
        <v>54</v>
      </c>
      <c r="C13" s="737" t="s">
        <v>55</v>
      </c>
      <c r="D13" s="952" t="s">
        <v>51</v>
      </c>
      <c r="E13" s="992" t="s">
        <v>1144</v>
      </c>
      <c r="F13" s="991">
        <v>4500</v>
      </c>
      <c r="G13" s="687">
        <v>3</v>
      </c>
      <c r="H13" s="597"/>
    </row>
    <row r="14" spans="1:8" ht="13" customHeight="1">
      <c r="A14" s="355"/>
      <c r="B14" s="1509"/>
      <c r="C14" s="1392"/>
      <c r="D14" s="1030"/>
      <c r="E14" s="1206"/>
      <c r="F14" s="1294"/>
      <c r="G14" s="356"/>
      <c r="H14" s="357"/>
    </row>
    <row r="15" spans="1:8" ht="16" customHeight="1">
      <c r="A15" s="337"/>
      <c r="B15" s="1519"/>
      <c r="C15" s="1314"/>
      <c r="D15" s="1053"/>
      <c r="E15" s="1158"/>
      <c r="F15" s="336"/>
      <c r="G15" s="132"/>
      <c r="H15" s="76"/>
    </row>
    <row r="16" spans="1:8" ht="21.65" customHeight="1">
      <c r="A16" s="819" t="s">
        <v>1180</v>
      </c>
      <c r="B16" s="1517"/>
      <c r="C16" s="1402"/>
      <c r="D16" s="1051"/>
      <c r="E16" s="1181"/>
      <c r="F16" s="336"/>
      <c r="G16" s="132"/>
      <c r="H16" s="76"/>
    </row>
    <row r="17" spans="1:8" ht="21.65" customHeight="1">
      <c r="A17" s="1009" t="s">
        <v>1181</v>
      </c>
      <c r="B17" s="1517"/>
      <c r="C17" s="1402"/>
      <c r="D17" s="1051"/>
      <c r="E17" s="1181"/>
      <c r="F17" s="336"/>
      <c r="G17" s="132"/>
      <c r="H17" s="76"/>
    </row>
    <row r="18" spans="1:8" ht="21.65" customHeight="1">
      <c r="A18" s="1594" t="s">
        <v>1182</v>
      </c>
      <c r="B18" s="1518"/>
      <c r="C18" s="1403"/>
      <c r="D18" s="1052"/>
      <c r="E18" s="1181"/>
      <c r="F18" s="1307"/>
      <c r="G18" s="384"/>
      <c r="H18" s="395" t="s">
        <v>116</v>
      </c>
    </row>
    <row r="19" spans="1:8" ht="170.5">
      <c r="A19" s="370"/>
      <c r="B19" s="1367" t="s">
        <v>1514</v>
      </c>
      <c r="C19" s="717" t="s">
        <v>1507</v>
      </c>
      <c r="D19" s="1123" t="s">
        <v>1508</v>
      </c>
      <c r="E19" s="1035" t="s">
        <v>1509</v>
      </c>
      <c r="F19" s="718">
        <v>4400</v>
      </c>
      <c r="G19" s="305"/>
      <c r="H19" s="396" t="s">
        <v>1510</v>
      </c>
    </row>
    <row r="20" spans="1:8" ht="133" customHeight="1">
      <c r="A20" s="391"/>
      <c r="B20" s="720" t="s">
        <v>1515</v>
      </c>
      <c r="C20" s="717" t="s">
        <v>1511</v>
      </c>
      <c r="D20" s="1014" t="s">
        <v>1512</v>
      </c>
      <c r="E20" s="1185" t="s">
        <v>1513</v>
      </c>
      <c r="F20" s="721">
        <v>3600</v>
      </c>
      <c r="G20" s="305"/>
      <c r="H20" s="396" t="s">
        <v>1510</v>
      </c>
    </row>
    <row r="21" spans="1:8" ht="19" customHeight="1">
      <c r="A21" s="406"/>
      <c r="B21" s="1522"/>
      <c r="C21" s="1408"/>
      <c r="D21" s="1062"/>
      <c r="E21" s="1158"/>
      <c r="F21" s="336"/>
      <c r="G21" s="132"/>
      <c r="H21" s="76"/>
    </row>
    <row r="22" spans="1:8" ht="25" customHeight="1">
      <c r="A22" s="961" t="s">
        <v>4</v>
      </c>
      <c r="B22" s="230"/>
      <c r="C22" s="1417"/>
      <c r="D22" s="1073" t="s">
        <v>168</v>
      </c>
      <c r="E22" s="1072"/>
      <c r="F22" s="1318"/>
      <c r="G22" s="420"/>
      <c r="H22" s="421"/>
    </row>
    <row r="23" spans="1:8" ht="25" customHeight="1">
      <c r="A23" s="962" t="s">
        <v>1124</v>
      </c>
      <c r="B23" s="1529"/>
      <c r="C23" s="1418"/>
      <c r="D23" s="1073"/>
      <c r="E23" s="1201"/>
      <c r="F23" s="1293"/>
      <c r="G23" s="422"/>
      <c r="H23" s="416" t="s">
        <v>169</v>
      </c>
    </row>
    <row r="24" spans="1:8" ht="65.150000000000006" customHeight="1">
      <c r="A24" s="601"/>
      <c r="B24" s="684" t="s">
        <v>955</v>
      </c>
      <c r="C24" s="1419" t="s">
        <v>956</v>
      </c>
      <c r="D24" s="1074" t="s">
        <v>1302</v>
      </c>
      <c r="E24" s="1202" t="s">
        <v>172</v>
      </c>
      <c r="F24" s="1319">
        <v>4800</v>
      </c>
      <c r="G24" s="953"/>
      <c r="H24" s="954"/>
    </row>
    <row r="25" spans="1:8" ht="70" customHeight="1">
      <c r="A25" s="625"/>
      <c r="B25" s="684" t="s">
        <v>959</v>
      </c>
      <c r="C25" s="1420" t="s">
        <v>960</v>
      </c>
      <c r="D25" s="1074" t="s">
        <v>1300</v>
      </c>
      <c r="E25" s="1203" t="s">
        <v>177</v>
      </c>
      <c r="F25" s="950">
        <v>4500</v>
      </c>
      <c r="G25" s="945"/>
      <c r="H25" s="954"/>
    </row>
    <row r="26" spans="1:8" ht="58.5" customHeight="1">
      <c r="A26" s="361"/>
      <c r="B26" s="768" t="s">
        <v>844</v>
      </c>
      <c r="C26" s="1421" t="s">
        <v>657</v>
      </c>
      <c r="D26" s="1074" t="s">
        <v>1298</v>
      </c>
      <c r="E26" s="1203" t="s">
        <v>177</v>
      </c>
      <c r="F26" s="950">
        <v>4500</v>
      </c>
      <c r="G26" s="945"/>
      <c r="H26" s="954"/>
    </row>
    <row r="27" spans="1:8" ht="70" customHeight="1">
      <c r="A27" s="625"/>
      <c r="B27" s="684" t="s">
        <v>964</v>
      </c>
      <c r="C27" s="1423" t="s">
        <v>965</v>
      </c>
      <c r="D27" s="1076" t="s">
        <v>1297</v>
      </c>
      <c r="E27" s="1203" t="s">
        <v>21</v>
      </c>
      <c r="F27" s="1321">
        <v>5000</v>
      </c>
      <c r="G27" s="856" t="s">
        <v>1785</v>
      </c>
      <c r="H27" s="958"/>
    </row>
    <row r="28" spans="1:8" ht="68.5" customHeight="1">
      <c r="A28" s="361"/>
      <c r="B28" s="768" t="s">
        <v>845</v>
      </c>
      <c r="C28" s="1424" t="s">
        <v>658</v>
      </c>
      <c r="D28" s="1076" t="s">
        <v>1296</v>
      </c>
      <c r="E28" s="1203" t="s">
        <v>21</v>
      </c>
      <c r="F28" s="1321">
        <v>4800</v>
      </c>
      <c r="G28" s="856"/>
      <c r="H28" s="958"/>
    </row>
    <row r="29" spans="1:8" ht="68.5" customHeight="1">
      <c r="A29" s="348"/>
      <c r="B29" s="768" t="s">
        <v>178</v>
      </c>
      <c r="C29" s="997" t="s">
        <v>179</v>
      </c>
      <c r="D29" s="1075" t="s">
        <v>180</v>
      </c>
      <c r="E29" s="1203" t="s">
        <v>21</v>
      </c>
      <c r="F29" s="1321">
        <v>4500</v>
      </c>
      <c r="G29" s="856"/>
      <c r="H29" s="958"/>
    </row>
    <row r="30" spans="1:8" ht="65.150000000000006" customHeight="1">
      <c r="A30" s="625"/>
      <c r="B30" s="684" t="s">
        <v>968</v>
      </c>
      <c r="C30" s="1425" t="s">
        <v>969</v>
      </c>
      <c r="D30" s="999" t="s">
        <v>1193</v>
      </c>
      <c r="E30" s="1203" t="s">
        <v>21</v>
      </c>
      <c r="F30" s="950">
        <v>4500</v>
      </c>
      <c r="G30" s="856"/>
      <c r="H30" s="959"/>
    </row>
    <row r="31" spans="1:8" ht="59.5" customHeight="1">
      <c r="A31" s="978"/>
      <c r="B31" s="1530" t="s">
        <v>846</v>
      </c>
      <c r="C31" s="1426" t="s">
        <v>659</v>
      </c>
      <c r="D31" s="1000" t="s">
        <v>1295</v>
      </c>
      <c r="E31" s="1204" t="s">
        <v>21</v>
      </c>
      <c r="F31" s="1320">
        <v>4500</v>
      </c>
      <c r="G31" s="861"/>
      <c r="H31" s="979"/>
    </row>
    <row r="32" spans="1:8" ht="99.65" customHeight="1">
      <c r="A32" s="601"/>
      <c r="B32" s="684" t="s">
        <v>966</v>
      </c>
      <c r="C32" s="1425" t="s">
        <v>967</v>
      </c>
      <c r="D32" s="999" t="s">
        <v>1418</v>
      </c>
      <c r="E32" s="1203" t="s">
        <v>21</v>
      </c>
      <c r="F32" s="950">
        <v>3500</v>
      </c>
      <c r="G32" s="856">
        <v>5</v>
      </c>
      <c r="H32" s="425"/>
    </row>
    <row r="33" spans="1:8" ht="98.15" customHeight="1">
      <c r="A33" s="370"/>
      <c r="B33" s="716" t="s">
        <v>185</v>
      </c>
      <c r="C33" s="1427" t="s">
        <v>1123</v>
      </c>
      <c r="D33" s="999" t="s">
        <v>1294</v>
      </c>
      <c r="E33" s="1203" t="s">
        <v>21</v>
      </c>
      <c r="F33" s="950">
        <v>12000</v>
      </c>
      <c r="G33" s="856" t="s">
        <v>1131</v>
      </c>
      <c r="H33" s="425"/>
    </row>
    <row r="34" spans="1:8" ht="68.5" customHeight="1">
      <c r="A34" s="601"/>
      <c r="B34" s="684" t="s">
        <v>957</v>
      </c>
      <c r="C34" s="1428" t="s">
        <v>958</v>
      </c>
      <c r="D34" s="1077" t="s">
        <v>1292</v>
      </c>
      <c r="E34" s="1202" t="s">
        <v>646</v>
      </c>
      <c r="F34" s="950">
        <v>7000</v>
      </c>
      <c r="G34" s="856" t="s">
        <v>694</v>
      </c>
      <c r="H34" s="426"/>
    </row>
    <row r="35" spans="1:8" ht="13" customHeight="1">
      <c r="A35" s="428"/>
      <c r="B35" s="1532"/>
      <c r="C35" s="1430"/>
      <c r="D35" s="1079"/>
      <c r="E35" s="1206"/>
      <c r="F35" s="1324"/>
      <c r="G35" s="429"/>
      <c r="H35" s="430"/>
    </row>
    <row r="36" spans="1:8" ht="21" customHeight="1">
      <c r="A36" s="875" t="s">
        <v>4</v>
      </c>
      <c r="B36" s="1523"/>
      <c r="C36" s="1431"/>
      <c r="D36" s="1587" t="s">
        <v>806</v>
      </c>
      <c r="E36" s="2011"/>
      <c r="F36" s="2012"/>
      <c r="G36" s="2012"/>
      <c r="H36" s="2012"/>
    </row>
    <row r="37" spans="1:8" ht="21" customHeight="1">
      <c r="A37" s="1589" t="s">
        <v>1168</v>
      </c>
      <c r="B37" s="648"/>
      <c r="C37" s="1432"/>
      <c r="D37" s="1588" t="s">
        <v>807</v>
      </c>
      <c r="E37" s="1207"/>
      <c r="F37" s="1325"/>
      <c r="G37" s="441"/>
      <c r="H37" s="1586" t="s">
        <v>5</v>
      </c>
    </row>
    <row r="38" spans="1:8" ht="99" customHeight="1">
      <c r="A38" s="625"/>
      <c r="B38" s="684" t="s">
        <v>975</v>
      </c>
      <c r="C38" s="717" t="s">
        <v>976</v>
      </c>
      <c r="D38" s="1084" t="s">
        <v>1419</v>
      </c>
      <c r="E38" s="1186" t="s">
        <v>11</v>
      </c>
      <c r="F38" s="686">
        <v>3500</v>
      </c>
      <c r="G38" s="474"/>
      <c r="H38" s="367"/>
    </row>
    <row r="39" spans="1:8" ht="74.5" customHeight="1">
      <c r="A39" s="625"/>
      <c r="B39" s="684" t="s">
        <v>973</v>
      </c>
      <c r="C39" s="717" t="s">
        <v>974</v>
      </c>
      <c r="D39" s="1085" t="s">
        <v>1291</v>
      </c>
      <c r="E39" s="1208" t="s">
        <v>10</v>
      </c>
      <c r="F39" s="772">
        <v>3600</v>
      </c>
      <c r="G39" s="474"/>
      <c r="H39" s="367"/>
    </row>
    <row r="40" spans="1:8" ht="24.65" customHeight="1">
      <c r="A40" s="444"/>
      <c r="B40" s="1533"/>
      <c r="C40" s="1433"/>
      <c r="D40" s="1087"/>
      <c r="E40" s="1210"/>
      <c r="F40" s="1326"/>
      <c r="G40" s="445"/>
      <c r="H40" s="446"/>
    </row>
    <row r="41" spans="1:8" ht="23.5" customHeight="1">
      <c r="A41" s="875" t="s">
        <v>4</v>
      </c>
      <c r="B41" s="1523"/>
      <c r="C41" s="1402"/>
      <c r="D41" s="1088"/>
      <c r="E41" s="1088"/>
      <c r="F41" s="1327"/>
      <c r="G41" s="372"/>
      <c r="H41" s="372"/>
    </row>
    <row r="42" spans="1:8" ht="20.149999999999999" customHeight="1">
      <c r="A42" s="1602" t="s">
        <v>1200</v>
      </c>
      <c r="B42" s="1534"/>
      <c r="C42" s="1403"/>
      <c r="D42" s="1089"/>
      <c r="E42" s="1211"/>
      <c r="F42" s="1328"/>
      <c r="G42" s="447"/>
      <c r="H42" s="1603" t="s">
        <v>808</v>
      </c>
    </row>
    <row r="43" spans="1:8" ht="222.65" customHeight="1">
      <c r="A43" s="442"/>
      <c r="B43" s="775" t="s">
        <v>1197</v>
      </c>
      <c r="C43" s="717" t="s">
        <v>13</v>
      </c>
      <c r="D43" s="1082" t="s">
        <v>1426</v>
      </c>
      <c r="E43" s="1186" t="s">
        <v>11</v>
      </c>
      <c r="F43" s="772">
        <v>3300</v>
      </c>
      <c r="G43" s="305"/>
      <c r="H43" s="386"/>
    </row>
    <row r="44" spans="1:8" ht="224.15" customHeight="1">
      <c r="A44" s="348"/>
      <c r="B44" s="776" t="s">
        <v>205</v>
      </c>
      <c r="C44" s="685" t="s">
        <v>206</v>
      </c>
      <c r="D44" s="1090" t="s">
        <v>1425</v>
      </c>
      <c r="E44" s="1186" t="s">
        <v>11</v>
      </c>
      <c r="F44" s="772">
        <v>3300</v>
      </c>
      <c r="G44" s="305"/>
      <c r="H44" s="386"/>
    </row>
    <row r="45" spans="1:8" ht="19.5" customHeight="1">
      <c r="A45" s="464"/>
      <c r="B45" s="1536"/>
      <c r="C45" s="1436"/>
      <c r="D45" s="1094"/>
      <c r="E45" s="1214"/>
      <c r="F45" s="1331"/>
      <c r="G45" s="465"/>
      <c r="H45" s="446"/>
    </row>
    <row r="46" spans="1:8" ht="24" customHeight="1">
      <c r="A46" s="1609" t="s">
        <v>14</v>
      </c>
      <c r="B46" s="1450"/>
      <c r="C46" s="1450"/>
      <c r="D46" s="1106"/>
      <c r="E46" s="1225"/>
      <c r="F46" s="1341"/>
      <c r="G46" s="466"/>
      <c r="H46" s="467"/>
    </row>
    <row r="47" spans="1:8" ht="24" customHeight="1">
      <c r="A47" s="231" t="s">
        <v>1203</v>
      </c>
      <c r="B47" s="648"/>
      <c r="C47" s="1448"/>
      <c r="D47" s="1081" t="s">
        <v>217</v>
      </c>
      <c r="E47" s="1100"/>
      <c r="F47" s="1340"/>
      <c r="G47" s="454"/>
      <c r="H47" s="385" t="s">
        <v>218</v>
      </c>
    </row>
    <row r="48" spans="1:8" ht="84.65" customHeight="1">
      <c r="A48" s="403"/>
      <c r="B48" s="1542" t="s">
        <v>853</v>
      </c>
      <c r="C48" s="1451" t="s">
        <v>677</v>
      </c>
      <c r="D48" s="1107" t="s">
        <v>1286</v>
      </c>
      <c r="E48" s="1227" t="s">
        <v>7</v>
      </c>
      <c r="F48" s="1342">
        <v>5200</v>
      </c>
      <c r="G48" s="434"/>
      <c r="H48" s="468"/>
    </row>
    <row r="49" spans="1:8" ht="18.649999999999999" customHeight="1">
      <c r="A49" s="461"/>
      <c r="B49" s="1544"/>
      <c r="C49" s="1452"/>
      <c r="D49" s="1109"/>
      <c r="E49" s="1228"/>
      <c r="F49" s="1343"/>
      <c r="G49" s="476"/>
      <c r="H49" s="477"/>
    </row>
    <row r="50" spans="1:8" ht="21" customHeight="1">
      <c r="A50" s="961" t="s">
        <v>22</v>
      </c>
      <c r="B50" s="961"/>
      <c r="C50" s="1610"/>
      <c r="D50" s="1071"/>
      <c r="E50" s="1071"/>
      <c r="F50" s="1344"/>
      <c r="G50" s="478"/>
      <c r="H50" s="478"/>
    </row>
    <row r="51" spans="1:8" ht="21" customHeight="1">
      <c r="A51" s="961" t="s">
        <v>1204</v>
      </c>
      <c r="B51" s="961"/>
      <c r="C51" s="1610"/>
      <c r="D51" s="1612"/>
      <c r="E51" s="1612"/>
      <c r="F51" s="1613"/>
      <c r="G51" s="1614"/>
      <c r="H51" s="1620" t="s">
        <v>1206</v>
      </c>
    </row>
    <row r="52" spans="1:8" ht="21" customHeight="1">
      <c r="A52" s="1611" t="s">
        <v>1205</v>
      </c>
      <c r="B52" s="1611"/>
      <c r="C52" s="1611"/>
      <c r="D52" s="1615"/>
      <c r="E52" s="1616"/>
      <c r="F52" s="1617"/>
      <c r="G52" s="1618"/>
      <c r="H52" s="1619" t="s">
        <v>814</v>
      </c>
    </row>
    <row r="53" spans="1:8" ht="50.5" customHeight="1">
      <c r="A53" s="378"/>
      <c r="B53" s="745" t="s">
        <v>226</v>
      </c>
      <c r="C53" s="1453" t="s">
        <v>227</v>
      </c>
      <c r="D53" s="1047" t="s">
        <v>228</v>
      </c>
      <c r="E53" s="1196" t="s">
        <v>11</v>
      </c>
      <c r="F53" s="729">
        <v>6000</v>
      </c>
      <c r="G53" s="314" t="s">
        <v>938</v>
      </c>
      <c r="H53" s="412"/>
    </row>
    <row r="54" spans="1:8" ht="14.5" customHeight="1">
      <c r="A54" s="444"/>
      <c r="B54" s="1533"/>
      <c r="C54" s="1455"/>
      <c r="D54" s="1098"/>
      <c r="E54" s="1231"/>
      <c r="F54" s="1326"/>
      <c r="G54" s="445"/>
      <c r="H54" s="446"/>
    </row>
    <row r="55" spans="1:8" ht="22" customHeight="1">
      <c r="A55" s="1625" t="s">
        <v>244</v>
      </c>
      <c r="B55" s="1625"/>
      <c r="C55" s="1626"/>
      <c r="D55" s="1115"/>
      <c r="E55" s="1115"/>
      <c r="F55" s="1352"/>
      <c r="G55" s="491"/>
      <c r="H55" s="491"/>
    </row>
    <row r="56" spans="1:8" ht="22" customHeight="1">
      <c r="A56" s="1601" t="s">
        <v>1211</v>
      </c>
      <c r="B56" s="1601"/>
      <c r="C56" s="1627"/>
      <c r="D56" s="1096" t="s">
        <v>245</v>
      </c>
      <c r="E56" s="1215"/>
      <c r="F56" s="1333"/>
      <c r="G56" s="359"/>
      <c r="H56" s="492"/>
    </row>
    <row r="57" spans="1:8" ht="89.5" customHeight="1">
      <c r="A57" s="403"/>
      <c r="B57" s="1542" t="s">
        <v>856</v>
      </c>
      <c r="C57" s="1451" t="s">
        <v>680</v>
      </c>
      <c r="D57" s="1107" t="s">
        <v>1436</v>
      </c>
      <c r="E57" s="1236" t="s">
        <v>11</v>
      </c>
      <c r="F57" s="1342">
        <v>6500</v>
      </c>
      <c r="G57" s="434"/>
      <c r="H57" s="412"/>
    </row>
    <row r="58" spans="1:8" ht="20.5" customHeight="1">
      <c r="A58" s="233" t="s">
        <v>249</v>
      </c>
      <c r="B58" s="232"/>
      <c r="C58" s="1461"/>
      <c r="D58" s="1116"/>
      <c r="E58" s="1175"/>
      <c r="F58" s="673"/>
      <c r="G58" s="340"/>
      <c r="H58" s="1628" t="s">
        <v>250</v>
      </c>
    </row>
    <row r="59" spans="1:8" ht="20.5" customHeight="1">
      <c r="A59" s="299" t="s">
        <v>1212</v>
      </c>
      <c r="B59" s="1515"/>
      <c r="C59" s="1448"/>
      <c r="D59" s="1116"/>
      <c r="E59" s="1238"/>
      <c r="F59" s="1353"/>
      <c r="G59" s="494"/>
      <c r="H59" s="390" t="s">
        <v>251</v>
      </c>
    </row>
    <row r="60" spans="1:8" ht="87.65" customHeight="1">
      <c r="A60" s="1915" t="s">
        <v>252</v>
      </c>
      <c r="B60" s="1916"/>
      <c r="C60" s="1916"/>
      <c r="D60" s="1916"/>
      <c r="E60" s="1916"/>
      <c r="F60" s="1916"/>
      <c r="G60" s="1916"/>
      <c r="H60" s="1917"/>
    </row>
    <row r="61" spans="1:8" ht="68" customHeight="1">
      <c r="A61" s="366"/>
      <c r="B61" s="736" t="s">
        <v>258</v>
      </c>
      <c r="C61" s="737" t="s">
        <v>259</v>
      </c>
      <c r="D61" s="1046" t="s">
        <v>1213</v>
      </c>
      <c r="E61" s="1174" t="s">
        <v>11</v>
      </c>
      <c r="F61" s="686">
        <v>7000</v>
      </c>
      <c r="G61" s="314">
        <v>3</v>
      </c>
      <c r="H61" s="498"/>
    </row>
    <row r="62" spans="1:8" ht="18" customHeight="1">
      <c r="A62" s="373"/>
      <c r="B62" s="672"/>
      <c r="C62" s="1314"/>
      <c r="D62" s="1031"/>
      <c r="E62" s="1172"/>
      <c r="F62" s="1295"/>
      <c r="G62" s="358"/>
      <c r="H62" s="358"/>
    </row>
    <row r="63" spans="1:8" ht="23.15" customHeight="1">
      <c r="A63" s="961" t="s">
        <v>271</v>
      </c>
      <c r="B63" s="230"/>
      <c r="C63" s="1464"/>
      <c r="D63" s="1063"/>
      <c r="E63" s="1175"/>
      <c r="F63" s="673"/>
      <c r="G63" s="340"/>
      <c r="H63" s="340"/>
    </row>
    <row r="64" spans="1:8" ht="23.15" customHeight="1">
      <c r="A64" s="231" t="s">
        <v>1217</v>
      </c>
      <c r="B64" s="648"/>
      <c r="C64" s="675"/>
      <c r="D64" s="1630" t="s">
        <v>282</v>
      </c>
      <c r="E64" s="1244"/>
      <c r="F64" s="1329"/>
      <c r="G64" s="511"/>
      <c r="H64" s="507" t="s">
        <v>283</v>
      </c>
    </row>
    <row r="65" spans="1:8" ht="99" customHeight="1">
      <c r="A65" s="512"/>
      <c r="B65" s="1549" t="s">
        <v>295</v>
      </c>
      <c r="C65" s="717" t="s">
        <v>296</v>
      </c>
      <c r="D65" s="1123" t="s">
        <v>1442</v>
      </c>
      <c r="E65" s="1186" t="s">
        <v>293</v>
      </c>
      <c r="F65" s="686">
        <v>5500</v>
      </c>
      <c r="G65" s="513">
        <v>4</v>
      </c>
      <c r="H65" s="350"/>
    </row>
    <row r="66" spans="1:8" ht="16.5" customHeight="1">
      <c r="A66" s="444"/>
      <c r="B66" s="1533"/>
      <c r="C66" s="1468"/>
      <c r="D66" s="1098"/>
      <c r="E66" s="1245"/>
      <c r="F66" s="1331"/>
      <c r="G66" s="445"/>
      <c r="H66" s="517"/>
    </row>
    <row r="67" spans="1:8" ht="23.15" customHeight="1">
      <c r="A67" s="961" t="s">
        <v>87</v>
      </c>
      <c r="B67" s="230"/>
      <c r="C67" s="671"/>
      <c r="D67" s="1128" t="s">
        <v>312</v>
      </c>
      <c r="E67" s="1175"/>
      <c r="F67" s="673"/>
      <c r="G67" s="340"/>
      <c r="H67" s="340"/>
    </row>
    <row r="68" spans="1:8" ht="23.15" customHeight="1">
      <c r="A68" s="231" t="s">
        <v>1323</v>
      </c>
      <c r="B68" s="648"/>
      <c r="C68" s="278"/>
      <c r="D68" s="1128"/>
      <c r="E68" s="1247"/>
      <c r="F68" s="1329"/>
      <c r="G68" s="521"/>
      <c r="H68" s="385" t="s">
        <v>313</v>
      </c>
    </row>
    <row r="69" spans="1:8" ht="59.5" customHeight="1">
      <c r="A69" s="378"/>
      <c r="B69" s="745" t="s">
        <v>315</v>
      </c>
      <c r="C69" s="769" t="s">
        <v>316</v>
      </c>
      <c r="D69" s="1047" t="s">
        <v>317</v>
      </c>
      <c r="E69" s="1196" t="s">
        <v>11</v>
      </c>
      <c r="F69" s="729">
        <v>5000</v>
      </c>
      <c r="G69" s="314"/>
      <c r="H69" s="514"/>
    </row>
    <row r="70" spans="1:8" ht="24" customHeight="1">
      <c r="A70" s="337"/>
      <c r="B70" s="1519"/>
      <c r="C70" s="1314"/>
      <c r="D70" s="1024"/>
      <c r="E70" s="1158"/>
      <c r="F70" s="336"/>
      <c r="G70" s="76"/>
      <c r="H70" s="76"/>
    </row>
    <row r="71" spans="1:8" ht="19.5" customHeight="1">
      <c r="A71" s="1657" t="s">
        <v>322</v>
      </c>
      <c r="B71" s="1553"/>
      <c r="C71" s="1472"/>
      <c r="D71" s="1119"/>
      <c r="E71" s="1153"/>
      <c r="F71" s="1364"/>
      <c r="G71" s="505"/>
      <c r="H71" s="527"/>
    </row>
    <row r="72" spans="1:8" ht="19.5" customHeight="1">
      <c r="A72" s="1581" t="s">
        <v>1328</v>
      </c>
      <c r="B72" s="674"/>
      <c r="C72" s="1448"/>
      <c r="D72" s="1128"/>
      <c r="E72" s="1100"/>
      <c r="F72" s="1365"/>
      <c r="G72" s="528"/>
      <c r="H72" s="529"/>
    </row>
    <row r="73" spans="1:8" ht="146.15" customHeight="1">
      <c r="A73" s="604"/>
      <c r="B73" s="684" t="s">
        <v>1045</v>
      </c>
      <c r="C73" s="685" t="s">
        <v>1051</v>
      </c>
      <c r="D73" s="1041" t="s">
        <v>1443</v>
      </c>
      <c r="E73" s="1251" t="s">
        <v>1053</v>
      </c>
      <c r="F73" s="686">
        <v>5300</v>
      </c>
      <c r="G73" s="687"/>
      <c r="H73" s="781"/>
    </row>
    <row r="74" spans="1:8" ht="100.5" customHeight="1">
      <c r="A74" s="604"/>
      <c r="B74" s="684" t="s">
        <v>1047</v>
      </c>
      <c r="C74" s="685" t="s">
        <v>1052</v>
      </c>
      <c r="D74" s="1041" t="s">
        <v>1446</v>
      </c>
      <c r="E74" s="1253" t="s">
        <v>21</v>
      </c>
      <c r="F74" s="686">
        <v>6000</v>
      </c>
      <c r="G74" s="687"/>
      <c r="H74" s="781"/>
    </row>
    <row r="75" spans="1:8" ht="116.15" customHeight="1">
      <c r="A75" s="604"/>
      <c r="B75" s="684" t="s">
        <v>1048</v>
      </c>
      <c r="C75" s="685" t="s">
        <v>1055</v>
      </c>
      <c r="D75" s="1041" t="s">
        <v>1056</v>
      </c>
      <c r="E75" s="1253" t="s">
        <v>21</v>
      </c>
      <c r="F75" s="686">
        <v>8000</v>
      </c>
      <c r="G75" s="687"/>
      <c r="H75" s="781"/>
    </row>
    <row r="76" spans="1:8" ht="17.149999999999999" customHeight="1">
      <c r="A76" s="522"/>
      <c r="B76" s="1361"/>
      <c r="C76" s="1361"/>
      <c r="D76" s="1130"/>
      <c r="E76" s="1130"/>
      <c r="F76" s="1361"/>
      <c r="G76" s="522"/>
      <c r="H76" s="522"/>
    </row>
    <row r="77" spans="1:8" ht="21.65" customHeight="1">
      <c r="A77" s="961" t="s">
        <v>684</v>
      </c>
      <c r="B77" s="230"/>
      <c r="C77" s="671"/>
      <c r="D77" s="1063"/>
      <c r="E77" s="1175"/>
      <c r="F77" s="673"/>
      <c r="G77" s="340"/>
      <c r="H77" s="340"/>
    </row>
    <row r="78" spans="1:8" ht="21.65" customHeight="1">
      <c r="A78" s="231" t="s">
        <v>1162</v>
      </c>
      <c r="B78" s="648"/>
      <c r="C78" s="675"/>
      <c r="D78" s="1080"/>
      <c r="E78" s="1244"/>
      <c r="F78" s="676"/>
      <c r="G78" s="535"/>
      <c r="H78" s="450"/>
    </row>
    <row r="79" spans="1:8" ht="103.5" customHeight="1">
      <c r="A79" s="1719"/>
      <c r="B79" s="1720" t="s">
        <v>1532</v>
      </c>
      <c r="C79" s="1706" t="s">
        <v>1533</v>
      </c>
      <c r="D79" s="1707" t="s">
        <v>1534</v>
      </c>
      <c r="E79" s="1708" t="s">
        <v>687</v>
      </c>
      <c r="F79" s="1709">
        <v>3800</v>
      </c>
      <c r="G79" s="1717">
        <v>50</v>
      </c>
      <c r="H79" s="595"/>
    </row>
    <row r="80" spans="1:8" ht="105.65" customHeight="1">
      <c r="A80" s="1719"/>
      <c r="B80" s="1720" t="s">
        <v>1538</v>
      </c>
      <c r="C80" s="1710" t="s">
        <v>1539</v>
      </c>
      <c r="D80" s="1711" t="s">
        <v>1542</v>
      </c>
      <c r="E80" s="1712" t="s">
        <v>690</v>
      </c>
      <c r="F80" s="1709">
        <v>3300</v>
      </c>
      <c r="G80" s="1717">
        <v>85</v>
      </c>
      <c r="H80" s="592"/>
    </row>
    <row r="81" spans="1:8" ht="133" customHeight="1">
      <c r="A81" s="1719"/>
      <c r="B81" s="1721" t="s">
        <v>1540</v>
      </c>
      <c r="C81" s="1713" t="s">
        <v>1541</v>
      </c>
      <c r="D81" s="1714" t="s">
        <v>1543</v>
      </c>
      <c r="E81" s="1715" t="s">
        <v>21</v>
      </c>
      <c r="F81" s="1716">
        <v>3800</v>
      </c>
      <c r="G81" s="1718">
        <v>45</v>
      </c>
      <c r="H81" s="592"/>
    </row>
    <row r="82" spans="1:8" ht="19" customHeight="1">
      <c r="A82" s="533"/>
      <c r="B82" s="1554"/>
      <c r="C82" s="1473"/>
      <c r="D82" s="1139"/>
      <c r="E82" s="1257"/>
      <c r="F82" s="1366"/>
      <c r="G82" s="534"/>
      <c r="H82" s="527"/>
    </row>
    <row r="83" spans="1:8" s="789" customFormat="1" ht="21" customHeight="1">
      <c r="A83" s="961" t="s">
        <v>362</v>
      </c>
      <c r="B83" s="230"/>
      <c r="C83" s="671"/>
      <c r="D83" s="1063"/>
      <c r="E83" s="1175"/>
      <c r="F83" s="673"/>
      <c r="G83" s="673"/>
      <c r="H83" s="673"/>
    </row>
    <row r="84" spans="1:8" s="789" customFormat="1" ht="21" customHeight="1">
      <c r="A84" s="1581" t="s">
        <v>1159</v>
      </c>
      <c r="B84" s="674"/>
      <c r="C84" s="675"/>
      <c r="D84" s="1080"/>
      <c r="E84" s="1244"/>
      <c r="F84" s="676"/>
      <c r="G84" s="677"/>
      <c r="H84" s="678"/>
    </row>
    <row r="85" spans="1:8" ht="85" customHeight="1">
      <c r="A85" s="361"/>
      <c r="B85" s="1510" t="s">
        <v>1336</v>
      </c>
      <c r="C85" s="1396" t="s">
        <v>819</v>
      </c>
      <c r="D85" s="1075" t="s">
        <v>1335</v>
      </c>
      <c r="E85" s="999" t="s">
        <v>195</v>
      </c>
      <c r="F85" s="1367">
        <v>4700</v>
      </c>
      <c r="G85" s="377"/>
      <c r="H85" s="350"/>
    </row>
    <row r="86" spans="1:8" ht="101.15" customHeight="1">
      <c r="A86" s="361"/>
      <c r="B86" s="1512" t="s">
        <v>863</v>
      </c>
      <c r="C86" s="1425" t="s">
        <v>820</v>
      </c>
      <c r="D86" s="1000" t="s">
        <v>1338</v>
      </c>
      <c r="E86" s="1262" t="s">
        <v>325</v>
      </c>
      <c r="F86" s="1368">
        <v>4500</v>
      </c>
      <c r="G86" s="377"/>
      <c r="H86" s="350"/>
    </row>
    <row r="87" spans="1:8" ht="88.5" customHeight="1">
      <c r="A87" s="361"/>
      <c r="B87" s="1560" t="s">
        <v>865</v>
      </c>
      <c r="C87" s="1680" t="s">
        <v>822</v>
      </c>
      <c r="D87" s="1136" t="s">
        <v>1461</v>
      </c>
      <c r="E87" s="1254" t="s">
        <v>21</v>
      </c>
      <c r="F87" s="1369">
        <v>5000</v>
      </c>
      <c r="G87" s="377"/>
      <c r="H87" s="350"/>
    </row>
    <row r="88" spans="1:8" ht="87.65" customHeight="1">
      <c r="A88" s="536"/>
      <c r="B88" s="1555" t="s">
        <v>370</v>
      </c>
      <c r="C88" s="1480" t="s">
        <v>371</v>
      </c>
      <c r="D88" s="1136" t="s">
        <v>1341</v>
      </c>
      <c r="E88" s="1264" t="s">
        <v>21</v>
      </c>
      <c r="F88" s="663">
        <v>5000</v>
      </c>
      <c r="G88" s="530"/>
      <c r="H88" s="538"/>
    </row>
    <row r="89" spans="1:8" ht="83.5" customHeight="1">
      <c r="A89" s="348"/>
      <c r="B89" s="684" t="s">
        <v>866</v>
      </c>
      <c r="C89" s="657" t="s">
        <v>823</v>
      </c>
      <c r="D89" s="1136" t="s">
        <v>1343</v>
      </c>
      <c r="E89" s="1254" t="s">
        <v>21</v>
      </c>
      <c r="F89" s="1369">
        <v>5000</v>
      </c>
      <c r="G89" s="377"/>
      <c r="H89" s="350"/>
    </row>
    <row r="90" spans="1:8" ht="21.65" customHeight="1">
      <c r="A90" s="444"/>
      <c r="B90" s="1533"/>
      <c r="C90" s="1474"/>
      <c r="D90" s="1140"/>
      <c r="E90" s="1231"/>
      <c r="F90" s="1371"/>
      <c r="G90" s="548"/>
      <c r="H90" s="549"/>
    </row>
    <row r="91" spans="1:8" ht="17.149999999999999" customHeight="1">
      <c r="A91" s="961" t="s">
        <v>376</v>
      </c>
      <c r="B91" s="230"/>
      <c r="C91" s="671"/>
      <c r="D91" s="1063"/>
      <c r="E91" s="1175"/>
      <c r="F91" s="673"/>
      <c r="G91" s="340"/>
      <c r="H91" s="340"/>
    </row>
    <row r="92" spans="1:8" ht="24.65" customHeight="1">
      <c r="A92" s="1581" t="s">
        <v>377</v>
      </c>
      <c r="B92" s="674"/>
      <c r="C92" s="675"/>
      <c r="D92" s="1080"/>
      <c r="E92" s="1244"/>
      <c r="F92" s="676"/>
      <c r="G92" s="535"/>
      <c r="H92" s="450"/>
    </row>
    <row r="93" spans="1:8" ht="85" customHeight="1">
      <c r="A93" s="683"/>
      <c r="B93" s="684" t="s">
        <v>1050</v>
      </c>
      <c r="C93" s="685" t="s">
        <v>1064</v>
      </c>
      <c r="D93" s="1041" t="s">
        <v>1463</v>
      </c>
      <c r="E93" s="1266" t="s">
        <v>1063</v>
      </c>
      <c r="F93" s="686">
        <v>4000</v>
      </c>
      <c r="G93" s="687"/>
      <c r="H93" s="367"/>
    </row>
    <row r="94" spans="1:8" ht="86.5" customHeight="1">
      <c r="A94" s="683"/>
      <c r="B94" s="684" t="s">
        <v>1073</v>
      </c>
      <c r="C94" s="685" t="s">
        <v>1066</v>
      </c>
      <c r="D94" s="1041" t="s">
        <v>1465</v>
      </c>
      <c r="E94" s="1266" t="s">
        <v>646</v>
      </c>
      <c r="F94" s="686">
        <v>4400</v>
      </c>
      <c r="G94" s="687"/>
      <c r="H94" s="367"/>
    </row>
    <row r="95" spans="1:8" ht="72.650000000000006" customHeight="1">
      <c r="A95" s="683"/>
      <c r="B95" s="684" t="s">
        <v>1059</v>
      </c>
      <c r="C95" s="685" t="s">
        <v>1068</v>
      </c>
      <c r="D95" s="1041" t="s">
        <v>1466</v>
      </c>
      <c r="E95" s="1251" t="s">
        <v>1053</v>
      </c>
      <c r="F95" s="686">
        <v>4000</v>
      </c>
      <c r="G95" s="687"/>
      <c r="H95" s="367"/>
    </row>
    <row r="97" spans="1:8" ht="17.5" customHeight="1">
      <c r="A97" s="550"/>
      <c r="B97" s="1562"/>
      <c r="C97" s="1483"/>
      <c r="D97" s="1144"/>
      <c r="E97" s="1269"/>
      <c r="F97" s="1372"/>
      <c r="G97" s="551"/>
      <c r="H97" s="552"/>
    </row>
    <row r="98" spans="1:8" s="805" customFormat="1" ht="17.149999999999999" customHeight="1">
      <c r="A98" s="803"/>
      <c r="B98" s="1564"/>
      <c r="C98" s="1306"/>
      <c r="D98" s="1050"/>
      <c r="E98" s="1050"/>
      <c r="F98" s="1306"/>
      <c r="G98" s="804"/>
      <c r="H98" s="804"/>
    </row>
    <row r="99" spans="1:8" ht="22.5" customHeight="1">
      <c r="A99" s="819" t="s">
        <v>641</v>
      </c>
      <c r="B99" s="1517"/>
      <c r="C99" s="1485"/>
      <c r="D99" s="1147"/>
      <c r="E99" s="1055"/>
      <c r="F99" s="1375"/>
      <c r="G99" s="570"/>
      <c r="H99" s="571"/>
    </row>
    <row r="100" spans="1:8" ht="22.5" customHeight="1">
      <c r="A100" s="237" t="s">
        <v>1345</v>
      </c>
      <c r="B100" s="1515"/>
      <c r="C100" s="1486"/>
      <c r="D100" s="1148"/>
      <c r="E100" s="1056"/>
      <c r="F100" s="1376"/>
      <c r="G100" s="572"/>
      <c r="H100" s="573"/>
    </row>
    <row r="101" spans="1:8" ht="113.5" customHeight="1">
      <c r="A101" s="969"/>
      <c r="B101" s="684" t="s">
        <v>993</v>
      </c>
      <c r="C101" s="884" t="s">
        <v>994</v>
      </c>
      <c r="D101" s="1082" t="s">
        <v>1470</v>
      </c>
      <c r="E101" s="1226" t="s">
        <v>644</v>
      </c>
      <c r="F101" s="970">
        <v>3500</v>
      </c>
      <c r="G101" s="971"/>
      <c r="H101" s="688"/>
    </row>
    <row r="102" spans="1:8" ht="19" customHeight="1">
      <c r="A102" s="574"/>
      <c r="B102" s="1377"/>
      <c r="C102" s="1377"/>
      <c r="D102" s="1150"/>
      <c r="E102" s="1273"/>
      <c r="F102" s="1377"/>
      <c r="G102" s="574"/>
      <c r="H102" s="574"/>
    </row>
    <row r="103" spans="1:8" s="812" customFormat="1" ht="25" customHeight="1">
      <c r="A103" s="819" t="s">
        <v>576</v>
      </c>
      <c r="B103" s="819"/>
      <c r="C103" s="820"/>
      <c r="D103" s="821" t="s">
        <v>900</v>
      </c>
      <c r="E103" s="2105"/>
      <c r="F103" s="2106"/>
      <c r="G103" s="2106"/>
      <c r="H103" s="2106"/>
    </row>
    <row r="104" spans="1:8" s="812" customFormat="1" ht="25" customHeight="1">
      <c r="A104" s="237" t="s">
        <v>767</v>
      </c>
      <c r="B104" s="299"/>
      <c r="C104" s="822"/>
      <c r="E104" s="823"/>
      <c r="F104" s="824"/>
      <c r="G104" s="825"/>
      <c r="H104" s="826" t="s">
        <v>577</v>
      </c>
    </row>
    <row r="105" spans="1:8" s="1833" customFormat="1" ht="169" customHeight="1">
      <c r="A105" s="2022" t="s">
        <v>1697</v>
      </c>
      <c r="B105" s="2023"/>
      <c r="C105" s="2023"/>
      <c r="D105" s="2023"/>
      <c r="E105" s="2023"/>
      <c r="F105" s="2023"/>
      <c r="G105" s="2023"/>
      <c r="H105" s="2024"/>
    </row>
    <row r="106" spans="1:8" ht="54.65" customHeight="1">
      <c r="A106" s="348"/>
      <c r="B106" s="1842" t="s">
        <v>1700</v>
      </c>
      <c r="C106" s="717" t="s">
        <v>1701</v>
      </c>
      <c r="D106" s="1843" t="s">
        <v>1713</v>
      </c>
      <c r="E106" s="1847" t="s">
        <v>619</v>
      </c>
      <c r="F106" s="1839">
        <v>7500</v>
      </c>
      <c r="G106" s="687">
        <v>4</v>
      </c>
      <c r="H106" s="592"/>
    </row>
    <row r="125" spans="2:4" ht="31">
      <c r="B125" s="789" ph="1"/>
      <c r="C125" s="789" ph="1"/>
      <c r="D125" s="1058" ph="1"/>
    </row>
    <row r="132" spans="2:4" ht="31">
      <c r="B132" s="789" ph="1"/>
      <c r="C132" s="789" ph="1"/>
      <c r="D132" s="1058" ph="1"/>
    </row>
  </sheetData>
  <mergeCells count="6">
    <mergeCell ref="A2:H2"/>
    <mergeCell ref="A3:H3"/>
    <mergeCell ref="E36:H36"/>
    <mergeCell ref="E103:H103"/>
    <mergeCell ref="A105:H105"/>
    <mergeCell ref="A60:H60"/>
  </mergeCells>
  <phoneticPr fontId="2"/>
  <dataValidations count="1">
    <dataValidation imeMode="off" allowBlank="1" showInputMessage="1" showErrorMessage="1" sqref="F97:F102 A97:B102 F82:F95 F38:F40 F106 A106:B106 F43:F59 B58:B59 A58:A60 B76:B78 A74:A78 A79:B95 A9:B57 F9:F35 F61:F73 F74:F78 A61:B73 A74:B75" xr:uid="{FE59F29A-2180-4DD4-9677-90C50C1FC808}"/>
  </dataValidations>
  <hyperlinks>
    <hyperlink ref="H5" r:id="rId1" xr:uid="{06A0B7D4-462D-4BD2-928C-9AEE24D7231D}"/>
    <hyperlink ref="H23" r:id="rId2" xr:uid="{7EEC378A-CD6F-449A-BD8C-069B60A88AA4}"/>
    <hyperlink ref="H47" r:id="rId3" xr:uid="{67FA136E-4959-466F-B7BE-413793B1A856}"/>
    <hyperlink ref="D47" r:id="rId4" xr:uid="{EADE3F66-FA4F-443F-BF16-89FAEE37D366}"/>
    <hyperlink ref="H52" r:id="rId5" xr:uid="{FB72E39B-7C6F-4610-9920-4B647555942D}"/>
    <hyperlink ref="H64" r:id="rId6" xr:uid="{E5B445EC-3FE1-4C73-8216-FD686C89B688}"/>
    <hyperlink ref="D64" r:id="rId7" xr:uid="{94BDE4B9-61C2-4C11-B7D6-54512B100B39}"/>
    <hyperlink ref="H68" r:id="rId8" xr:uid="{9212F8A1-60F3-42ED-B576-8F3B07ADCBEF}"/>
    <hyperlink ref="D56" r:id="rId9" xr:uid="{6C4E9B41-7335-4A51-AF9D-AC7BAB77BE6F}"/>
    <hyperlink ref="H18" r:id="rId10" xr:uid="{52D14E71-C1C9-475D-9B10-BFA4CD70A7E8}"/>
    <hyperlink ref="H37" r:id="rId11" xr:uid="{AF9742A8-C8A6-41B9-B08F-568D1B916CE3}"/>
    <hyperlink ref="D36" r:id="rId12" xr:uid="{0A8ACB8E-455A-4190-8848-02282969F9E0}"/>
    <hyperlink ref="D37" r:id="rId13" xr:uid="{DB9D615C-03F4-45B2-808C-1438492553D0}"/>
    <hyperlink ref="D22" r:id="rId14" xr:uid="{0B0E0BE5-DA89-4B53-AAAA-E914E2A7528E}"/>
    <hyperlink ref="H42" r:id="rId15" xr:uid="{C21BF751-5D0C-400D-8209-AA50147AF870}"/>
    <hyperlink ref="H51" r:id="rId16" xr:uid="{BF9F27C2-B0D0-4637-B26D-CFE4BCB3AD22}"/>
    <hyperlink ref="D67" r:id="rId17" xr:uid="{F5AB4BB9-4A5B-475E-9E0B-774F9F0B19A0}"/>
    <hyperlink ref="H104" r:id="rId18" xr:uid="{401AFCC0-2CA7-40AD-9F47-86ACD4224CB9}"/>
    <hyperlink ref="D103" r:id="rId19" xr:uid="{14267F4D-E80B-4A05-9552-9AE1CFEEC2B6}"/>
    <hyperlink ref="H59" r:id="rId20" xr:uid="{EFB16E0F-CD18-4D9D-BBBF-11D2FEBC440C}"/>
    <hyperlink ref="H58" r:id="rId21" xr:uid="{BD9F61A7-6055-4492-87B0-9532C0785521}"/>
  </hyperlinks>
  <pageMargins left="0.7" right="0.7" top="0.75" bottom="0.75" header="0.3" footer="0.3"/>
  <pageSetup paperSize="9" orientation="portrait" r:id="rId22"/>
  <drawing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ワイン＆ビール</vt:lpstr>
      <vt:lpstr>ハードリカー＆スピリッツ</vt:lpstr>
      <vt:lpstr>食品</vt:lpstr>
      <vt:lpstr>perceval</vt:lpstr>
      <vt:lpstr>ストック</vt:lpstr>
      <vt:lpstr>'ワイン＆ビール'!_3_Fonteinen_ドゥリー・フォンテイネン</vt:lpstr>
      <vt:lpstr>'ワイン＆ビール'!Bonnet_Ponson__ボネ_ポンソン</vt:lpstr>
      <vt:lpstr>'ワイン＆ビール'!Cyril_Zangs__シリル・ザンク</vt:lpstr>
      <vt:lpstr>perceval!Print_Area</vt:lpstr>
      <vt:lpstr>'ハードリカー＆スピリッツ'!Print_Area</vt:lpstr>
      <vt:lpstr>'ワイン＆ビール'!Print_Area</vt:lpstr>
      <vt:lpstr>食品!Print_Area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鈴木愛蔵</dc:creator>
  <cp:lastModifiedBy>愛蔵 鈴木</cp:lastModifiedBy>
  <cp:lastPrinted>2024-07-10T16:19:50Z</cp:lastPrinted>
  <dcterms:created xsi:type="dcterms:W3CDTF">2023-03-05T03:13:29Z</dcterms:created>
  <dcterms:modified xsi:type="dcterms:W3CDTF">2024-07-10T16:19:56Z</dcterms:modified>
</cp:coreProperties>
</file>