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66925"/>
  <mc:AlternateContent xmlns:mc="http://schemas.openxmlformats.org/markup-compatibility/2006">
    <mc:Choice Requires="x15">
      <x15ac:absPath xmlns:x15ac="http://schemas.microsoft.com/office/spreadsheetml/2010/11/ac" url="C:\Users\orang\Desktop\"/>
    </mc:Choice>
  </mc:AlternateContent>
  <xr:revisionPtr revIDLastSave="0" documentId="13_ncr:1_{282A226C-15F2-4AD7-AEB5-0E1154FB0C69}" xr6:coauthVersionLast="47" xr6:coauthVersionMax="47" xr10:uidLastSave="{00000000-0000-0000-0000-000000000000}"/>
  <bookViews>
    <workbookView xWindow="-110" yWindow="-110" windowWidth="25180" windowHeight="16140" activeTab="3" xr2:uid="{336B66E6-E5E3-4E1E-9CE8-EB4B2C647CA1}"/>
  </bookViews>
  <sheets>
    <sheet name="ワイン＆ビール" sheetId="5" r:id="rId1"/>
    <sheet name="ハードリカー＆スピリッツ" sheetId="7" r:id="rId2"/>
    <sheet name="食品" sheetId="8" r:id="rId3"/>
    <sheet name="perceval" sheetId="4" r:id="rId4"/>
    <sheet name="ストック" sheetId="10" r:id="rId5"/>
  </sheets>
  <definedNames>
    <definedName name="_3_Fonteinen_ドゥリー・フォンテイネン" localSheetId="0">'ワイン＆ビール'!$A$145</definedName>
    <definedName name="_xlnm._FilterDatabase" localSheetId="2" hidden="1">食品!$A$13:$H$19</definedName>
    <definedName name="Bonnet_Ponson__ボネ_ポンソン" localSheetId="0">'ワイン＆ビール'!$A$283</definedName>
    <definedName name="Cyril_Zangs__シリル・ザンク" localSheetId="0">'ワイン＆ビール'!$A$208</definedName>
    <definedName name="_xlnm.Print_Area" localSheetId="3">perceval!$A$1:$M$136</definedName>
    <definedName name="_xlnm.Print_Area" localSheetId="1">'ハードリカー＆スピリッツ'!$A$1:$H$160</definedName>
    <definedName name="_xlnm.Print_Area" localSheetId="0">'ワイン＆ビール'!$A$1:$H$650</definedName>
    <definedName name="_xlnm.Print_Area" localSheetId="2">食品!$A$1:$H$27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<sst xmlns="http://schemas.openxmlformats.org/spreadsheetml/2006/main" count="2426" uniqueCount="1799">
  <si>
    <t>株式会社　W　（ダブリュー）</t>
    <rPh sb="0" eb="4">
      <t>カブシキガイシャ</t>
    </rPh>
    <phoneticPr fontId="2"/>
  </si>
  <si>
    <t>http://winc.asia</t>
  </si>
  <si>
    <t>＜リストの見方＞</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</si>
  <si>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</si>
  <si>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</si>
  <si>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</si>
  <si>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</si>
  <si>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完売</t>
    <rPh sb="0" eb="2">
      <t>カンバイ</t>
    </rPh>
    <phoneticPr fontId="2"/>
  </si>
  <si>
    <t>Ça c'est bon 2020
サセボン</t>
  </si>
  <si>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</si>
  <si>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</si>
  <si>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</si>
  <si>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</si>
  <si>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</si>
  <si>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</si>
  <si>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</si>
  <si>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</si>
  <si>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</si>
  <si>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</si>
  <si>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</si>
  <si>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</si>
  <si>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</si>
  <si>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</si>
  <si>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</si>
  <si>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</si>
  <si>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</si>
  <si>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https://goo.gl/photos/zEtsyuKNpSLar2Xk6</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</si>
  <si>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</si>
  <si>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</si>
  <si>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</si>
  <si>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</si>
  <si>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</si>
  <si>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1cs=24本</t>
    <rPh sb="6" eb="7">
      <t xml:space="preserve">ホン </t>
    </rPh>
    <phoneticPr fontId="2"/>
  </si>
  <si>
    <t>F5601</t>
  </si>
  <si>
    <t>Tuverbol 2020   375ml
トゥーヴェルボール　ハーフボトル</t>
  </si>
  <si>
    <t>少</t>
    <rPh sb="0" eb="1">
      <t>ショウ</t>
    </rPh>
    <phoneticPr fontId="9"/>
  </si>
  <si>
    <t>F6003</t>
  </si>
  <si>
    <t>F5803</t>
  </si>
  <si>
    <t>1cs=6本</t>
    <rPh sb="5" eb="6">
      <t xml:space="preserve">ホン </t>
    </rPh>
    <phoneticPr fontId="2"/>
  </si>
  <si>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</si>
  <si>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</si>
  <si>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</si>
  <si>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</si>
  <si>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</si>
  <si>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</si>
  <si>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</si>
  <si>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現当主と先代の名前を冠したオウド・グーズの上級キュヴェ
原料は 100% 3 Fonteinen 醸造のランビック各種
アンバーカラー、2017年と比べると度数は高いがさわやか
フレッシュさ、複雑味、ライム、レモン、かぼす想わせる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4" eb="97">
      <t xml:space="preserve">フクザツミ </t>
    </rPh>
    <rPh sb="109" eb="110">
      <t xml:space="preserve">オモワセル </t>
    </rPh>
    <rPh sb="114" eb="115">
      <t xml:space="preserve">ノビヤカデ </t>
    </rPh>
    <rPh sb="125" eb="127">
      <t xml:space="preserve">サンミ </t>
    </rPh>
    <rPh sb="128" eb="130">
      <t xml:space="preserve">ヨイン </t>
    </rPh>
    <phoneticPr fontId="2"/>
  </si>
  <si>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</si>
  <si>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</si>
  <si>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</si>
  <si>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</si>
  <si>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</si>
  <si>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</si>
  <si>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</si>
  <si>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</si>
  <si>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</si>
  <si>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F5811</t>
  </si>
  <si>
    <t>Oude Kriek 19/20     MAGNUM
オウド・クリーク     1.5L</t>
  </si>
  <si>
    <t>F5812</t>
  </si>
  <si>
    <t>Oude Kriekenlambik  20/21   750ml     6.6%
オウド・クリーケンランビック</t>
  </si>
  <si>
    <t>F5813</t>
  </si>
  <si>
    <t>F5814</t>
  </si>
  <si>
    <t>pure framboise lambik</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</si>
  <si>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</si>
  <si>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</si>
  <si>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</si>
  <si>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</si>
  <si>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</si>
  <si>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F6011</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</si>
  <si>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</si>
  <si>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</si>
  <si>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</si>
  <si>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</si>
  <si>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</si>
  <si>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</si>
  <si>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</si>
  <si>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</si>
  <si>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麦芽、ホップ、湧水、酵母
赤色のローブ、アロマティックな香り、繊細な口当たり、エレガントな余韻
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</si>
  <si>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</si>
  <si>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</si>
  <si>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</si>
  <si>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</si>
  <si>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少</t>
    <rPh sb="0" eb="1">
      <t>ショウ</t>
    </rPh>
    <phoneticPr fontId="2"/>
  </si>
  <si>
    <t>France / Languedoc</t>
  </si>
  <si>
    <t>https://photos.app.goo.gl/nvJMKCBC3fL8PYVW6</t>
  </si>
  <si>
    <t>F5538</t>
  </si>
  <si>
    <t>mead
微発泡</t>
    <rPh sb="5" eb="6">
      <t>ビ</t>
    </rPh>
    <rPh sb="6" eb="8">
      <t>ハッポウ</t>
    </rPh>
    <phoneticPr fontId="2"/>
  </si>
  <si>
    <t>Hydromel - Petillant - Fleuri
イドロメル　ペティヨン　フルーリ　12%</t>
  </si>
  <si>
    <t>花束やハーブの豊かな香り、濃密なハーブ的味わい</t>
    <rPh sb="0" eb="2">
      <t>ハナタバ</t>
    </rPh>
    <rPh sb="7" eb="8">
      <t>ユタ</t>
    </rPh>
    <rPh sb="10" eb="11">
      <t>カオ</t>
    </rPh>
    <rPh sb="13" eb="15">
      <t>ノウミツ</t>
    </rPh>
    <rPh sb="19" eb="20">
      <t>テキ</t>
    </rPh>
    <rPh sb="20" eb="21">
      <t>アジ</t>
    </rPh>
    <phoneticPr fontId="9"/>
  </si>
  <si>
    <t>F4403</t>
  </si>
  <si>
    <t>（発泡性なし）　茶色に近い濃い色合い。
アカシアや栗由来の濃密なアロマと味わい！</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</si>
  <si>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</si>
  <si>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</si>
  <si>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</si>
  <si>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</si>
  <si>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</si>
  <si>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</si>
  <si>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https://www.instagram.com/vinos_naturales/</t>
  </si>
  <si>
    <t>https://www.caciquemaravilla.cl</t>
  </si>
  <si>
    <t>Pipeño 2021     1L     11.6%
ピペーニョ</t>
    <rPh sb="0" eb="1">
      <t>ラ</t>
    </rPh>
    <phoneticPr fontId="2"/>
  </si>
  <si>
    <t>C0203</t>
  </si>
  <si>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</si>
  <si>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</si>
  <si>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</si>
  <si>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</si>
  <si>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</si>
  <si>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</si>
  <si>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</si>
  <si>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</si>
  <si>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</si>
  <si>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</si>
  <si>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1L bottle
1cs=9本入り</t>
    <rPh sb="14" eb="15">
      <t xml:space="preserve">ホン </t>
    </rPh>
    <rPh sb="15" eb="16">
      <t xml:space="preserve">イリ </t>
    </rPh>
    <phoneticPr fontId="2"/>
  </si>
  <si>
    <t>C0303</t>
  </si>
  <si>
    <t>El Mismo Pais 2022     1L     10.6%
エル・ミスモ・パイス</t>
  </si>
  <si>
    <t>ロゼ</t>
  </si>
  <si>
    <t>C0304</t>
  </si>
  <si>
    <t>Chicha Luyt 2022     1L     12.2%
チーチャ・リュイット</t>
  </si>
  <si>
    <t>C0305</t>
  </si>
  <si>
    <t>C0307</t>
  </si>
  <si>
    <t>Huasa de Pilen Alto 2021     750ml     10.5%
ウアサ・デ・ピレン・アルト</t>
  </si>
  <si>
    <t>C0211</t>
  </si>
  <si>
    <t>パイス（ガルナッチャペルーダ）　樹齢200年
シルキーな口当たり、辛口な中盤、上質なタンニン
空気を含むとふくよかな果実味が現れる本格赤</t>
    <rPh sb="16" eb="18">
      <t xml:space="preserve">ジュレイ </t>
    </rPh>
    <rPh sb="65" eb="68">
      <t xml:space="preserve">ホンカクアカ </t>
    </rPh>
    <phoneticPr fontId="2"/>
  </si>
  <si>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</si>
  <si>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C0308</t>
  </si>
  <si>
    <t>Chacha 2020     750ml     13,2%
チャーチャ</t>
  </si>
  <si>
    <t>C0309</t>
  </si>
  <si>
    <t>Chimiltito 2020     750ml     14.4%
チミルティート</t>
  </si>
  <si>
    <t>C0310</t>
  </si>
  <si>
    <t>Segundo Flores 2020     750ml     14.1%
セゴンド・フローレス</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</si>
  <si>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</si>
  <si>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</si>
  <si>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</si>
  <si>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</si>
  <si>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</si>
  <si>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</si>
  <si>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</si>
  <si>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</si>
  <si>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</si>
  <si>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</si>
  <si>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</si>
  <si>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</si>
  <si>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</si>
  <si>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</si>
  <si>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</si>
  <si>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</si>
  <si>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</si>
  <si>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</si>
  <si>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</si>
  <si>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</si>
  <si>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</si>
  <si>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 xml:space="preserve">L’Audacieuse - Clos des Belvals  2006       1500ml
ローダスィゥーズ - クロ・デ・ベルヴァル  マグナム </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</si>
  <si>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</si>
  <si>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</si>
  <si>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</si>
  <si>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</si>
  <si>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</si>
  <si>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F5917</t>
  </si>
  <si>
    <t>Rosabul 2020　　　12.5%
ローザブリュ  　　    　　　</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</si>
  <si>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</si>
  <si>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</si>
  <si>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</si>
  <si>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</si>
  <si>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</si>
  <si>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</si>
  <si>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9"/>
  </si>
  <si>
    <t>F6114</t>
  </si>
  <si>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</si>
  <si>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</si>
  <si>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</si>
  <si>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</si>
  <si>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グロロー・ノワール(平均樹齢70年)
バックヴィンテージ　蔵出し　２０１４！！
落ち着いた輝きのある赤色、溶け込んだ果実味、優しいタンニン
6年の熟成を経ても明るくフレッシュな余韻
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4" eb="95">
      <t xml:space="preserve">ヨリソウ </t>
    </rPh>
    <rPh sb="98" eb="100">
      <t xml:space="preserve">リソウ </t>
    </rPh>
    <phoneticPr fontId="2"/>
  </si>
  <si>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</si>
  <si>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</si>
  <si>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</si>
  <si>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</si>
  <si>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</si>
  <si>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</si>
  <si>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</si>
  <si>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</si>
  <si>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</si>
  <si>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</si>
  <si>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カベルネ・フラン
バランス良く、なめらかで肌理こまやか。上質！</t>
    <rPh sb="13" eb="14">
      <t>ヨ</t>
    </rPh>
    <rPh sb="21" eb="23">
      <t>キメ</t>
    </rPh>
    <rPh sb="28" eb="30">
      <t>ジョウシツ</t>
    </rPh>
    <phoneticPr fontId="9"/>
  </si>
  <si>
    <t>F4512</t>
  </si>
  <si>
    <t>Les Picasses 2015
レ・ピカス</t>
  </si>
  <si>
    <t>F5821</t>
  </si>
  <si>
    <t>Hey! Un dernier Côt ?  2020
ヘイ！ アン・デルニエ・コ？</t>
    <rPh sb="0" eb="3">
      <t>サントワ</t>
    </rPh>
    <phoneticPr fontId="2"/>
  </si>
  <si>
    <t>F5627</t>
  </si>
  <si>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</si>
  <si>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</si>
  <si>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</si>
  <si>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</si>
  <si>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少</t>
    <rPh sb="0" eb="1">
      <t>スクナ</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</si>
  <si>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</si>
  <si>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</si>
  <si>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</si>
  <si>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F5925</t>
  </si>
  <si>
    <t>Le Jardin Là-Haut 2019　　　13%
ル・ジャルダン・ラ・オー</t>
  </si>
  <si>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
＊２０１９年ヴィンテージからゴミ削減のためボトルキャップを廃止してます。</t>
    <rPh sb="175" eb="177">
      <t>ゲンザイ</t>
    </rPh>
    <rPh sb="366" eb="367">
      <t xml:space="preserve">ネン </t>
    </rPh>
    <rPh sb="377" eb="379">
      <t xml:space="preserve">サクゲン </t>
    </rPh>
    <rPh sb="390" eb="392">
      <t xml:space="preserve">ハイシ </t>
    </rPh>
    <phoneticPr fontId="2"/>
  </si>
  <si>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</si>
  <si>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</si>
  <si>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</si>
  <si>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淡赤</t>
    <rPh sb="0" eb="1">
      <t xml:space="preserve">アワイ </t>
    </rPh>
    <rPh sb="1" eb="2">
      <t xml:space="preserve">アカ </t>
    </rPh>
    <phoneticPr fontId="2"/>
  </si>
  <si>
    <t>F5419</t>
  </si>
  <si>
    <t>F5416</t>
  </si>
  <si>
    <t>GAGA 2018     11.2%
ガガ</t>
  </si>
  <si>
    <t>ガメイ
50% ダイレクトプレス、50% マセラシオン ・スミ・カルボニック
トロンコニック型の木樽で1年熟成
凛とした澄んだオーラ、すぅーっと伸びる中盤、ピュア、洗練、エレガント！
徐々に現れるまろやかさ、美しいガメイ！</t>
  </si>
  <si>
    <t>赤</t>
    <rPh sb="0" eb="1">
      <t xml:space="preserve">アカ </t>
    </rPh>
    <phoneticPr fontId="2"/>
  </si>
  <si>
    <t>F5417</t>
  </si>
  <si>
    <t>GAGA 2018     MAGNUM
ガガ                 1.5L</t>
  </si>
  <si>
    <t>http://winc.asia/vignerons/domaine-de-loctavin</t>
  </si>
  <si>
    <t>《旋律を奏でるような繊細さと充実のエキスを持った JURA 》
葡萄の力を信じて、丁寧に仕上げるワインは、美しい酸が特徴的。色は淡く、じわっとしみこむおいしさです。温度低めでも飲めてしまう綺麗な味筋ですが、温度を上げていくと風味がより広がります。・・・オペラの登場人物を冠したキュヴェ名、その個性や如何に？</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</si>
  <si>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</si>
  <si>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</si>
  <si>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</si>
  <si>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F5944</t>
  </si>
  <si>
    <t>Frisson des Cîmes 2019　　　11%
フリッソン・デ・シーム</t>
  </si>
  <si>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</si>
  <si>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</si>
  <si>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</si>
  <si>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</si>
  <si>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クレーレット40%、ブールブラン30%、ルーサンヌ20%、グルナッシュ・ブラン10%
 シャトーヌフらしいコクとポテンシャルを持った白ワイン！</t>
    <rPh sb="63" eb="64">
      <t>モ</t>
    </rPh>
    <rPh sb="66" eb="67">
      <t>シロ</t>
    </rPh>
    <phoneticPr fontId="9"/>
  </si>
  <si>
    <t>F1819</t>
  </si>
  <si>
    <t>Châteauneuf du Pape Blanc 2011
シャトー・ヌフ・デュ・パプ・ブラン</t>
  </si>
  <si>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</si>
  <si>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</si>
  <si>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</si>
  <si>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</si>
  <si>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F2341</t>
  </si>
  <si>
    <t>Châteauneuf du Pape Rouge 2010 　1500ml
シャトー・ヌフ・デュ・パプ・ルージュ      マグナム</t>
    <rPh sb="0" eb="38">
      <t>シャトー・ヌフ・デュ・パプ・ルージュ　マグナム</t>
    </rPh>
    <phoneticPr fontId="9"/>
  </si>
  <si>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</si>
  <si>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</si>
  <si>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Châteauneuf du Pape Rouge 2011 　1500ml
シャトー・ヌフ・デュ・パプ・ルージュ　　マグナム</t>
    <rPh sb="0" eb="38">
      <t>シャトー・ヌフ・デュ・パプ・ルージュ　マグナム</t>
    </rPh>
    <phoneticPr fontId="9"/>
  </si>
  <si>
    <t>France / Bordeaux</t>
  </si>
  <si>
    <t>http://winc.asia/vignerons/chateau-meylet</t>
  </si>
  <si>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エスプリ・メイレはセカンド的位置づけで、早めに飲み頃を迎えると判断されたキュヴェ。</t>
    <rPh sb="146" eb="147">
      <t>テキ</t>
    </rPh>
    <rPh sb="147" eb="149">
      <t>イチ</t>
    </rPh>
    <rPh sb="153" eb="154">
      <t>ハヤ</t>
    </rPh>
    <rPh sb="156" eb="157">
      <t>ノ</t>
    </rPh>
    <rPh sb="158" eb="159">
      <t>コロ</t>
    </rPh>
    <rPh sb="160" eb="161">
      <t>ムカ</t>
    </rPh>
    <rPh sb="164" eb="166">
      <t>ハンダン</t>
    </rPh>
    <phoneticPr fontId="3"/>
  </si>
  <si>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</si>
  <si>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</si>
  <si>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</si>
  <si>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</si>
  <si>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</si>
  <si>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</si>
  <si>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</si>
  <si>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</si>
  <si>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</si>
  <si>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</si>
  <si>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</si>
  <si>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</si>
  <si>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F6120</t>
  </si>
  <si>
    <t>Pure M Blanc Solera 2018 - 2020
ピュール・エム・ブロン　ソレラ</t>
  </si>
  <si>
    <t>ソレラ</t>
  </si>
  <si>
    <t>F3926</t>
  </si>
  <si>
    <t>Antigel 2016
アンティジェル</t>
  </si>
  <si>
    <t>カベルネ・フラン、メルロ
近隣の有機栽培葡萄を分けてもらい軽やかに仕上げたワイン</t>
    <rPh sb="0" eb="2">
      <t>ブドウ</t>
    </rPh>
    <rPh sb="13" eb="15">
      <t>キンリン</t>
    </rPh>
    <rPh sb="16" eb="18">
      <t>ユウキ</t>
    </rPh>
    <rPh sb="18" eb="20">
      <t>サイバイ</t>
    </rPh>
    <rPh sb="20" eb="22">
      <t>ブドウ</t>
    </rPh>
    <rPh sb="23" eb="24">
      <t>ワ</t>
    </rPh>
    <rPh sb="29" eb="30">
      <t>カロ</t>
    </rPh>
    <rPh sb="33" eb="35">
      <t>シア</t>
    </rPh>
    <phoneticPr fontId="2"/>
  </si>
  <si>
    <t>赤</t>
    <rPh sb="0" eb="1">
      <t xml:space="preserve">アカ </t>
    </rPh>
    <phoneticPr fontId="9"/>
  </si>
  <si>
    <t>F6121</t>
  </si>
  <si>
    <t>Pure M Rouge 2018
ピュール・エム</t>
  </si>
  <si>
    <t>F5451</t>
  </si>
  <si>
    <t>Pure M 2018     14.2%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</si>
  <si>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</si>
  <si>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</si>
  <si>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</si>
  <si>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</si>
  <si>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</si>
  <si>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</si>
  <si>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https://goo.gl/photos/i1BkSnfzXcvxf77L8</t>
  </si>
  <si>
    <t>http://winc.asia/vignerons/domaine-bories-jefferies</t>
  </si>
  <si>
    <t>F2935</t>
  </si>
  <si>
    <t>La Jeanne 2014
ラ・ジャンヌ</t>
    <rPh sb="0" eb="13">
      <t>ラ・ジャンヌ</t>
    </rPh>
    <phoneticPr fontId="9"/>
  </si>
  <si>
    <t>マルサンヌ 50%、グルナッシュ・ブラン 40%、テレ・ブラン＆ローズ 10%
華やかさとミネラル感。魅力的なトップキュヴェ。</t>
    <rPh sb="0" eb="1">
      <t>ハナヤカナ</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</si>
  <si>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</si>
  <si>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</si>
  <si>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</si>
  <si>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</si>
  <si>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</si>
  <si>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</si>
  <si>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</si>
  <si>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</si>
  <si>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</si>
  <si>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</si>
  <si>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</si>
  <si>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 xml:space="preserve">I2813
</t>
  </si>
  <si>
    <t>Rosato 2020     11.5%
ロザート</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</si>
  <si>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</si>
  <si>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</si>
  <si>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</si>
  <si>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</si>
  <si>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</si>
  <si>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</si>
  <si>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</si>
  <si>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</si>
  <si>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</si>
  <si>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</si>
  <si>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I2916</t>
  </si>
  <si>
    <t>Carica l'Asino 2021
カーリカ・ラーズィノ</t>
  </si>
  <si>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</si>
  <si>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</si>
  <si>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</si>
  <si>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</si>
  <si>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</si>
  <si>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</si>
  <si>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</si>
  <si>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</si>
  <si>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</si>
  <si>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</si>
  <si>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I2918</t>
  </si>
  <si>
    <t>Còle 2021
コーレ</t>
  </si>
  <si>
    <t>微発泡
うすオレンジ</t>
    <rPh sb="0" eb="3">
      <t xml:space="preserve">ビハッポウ </t>
    </rPh>
    <rPh sb="3" eb="4">
      <t>シロ</t>
    </rPh>
    <phoneticPr fontId="9"/>
  </si>
  <si>
    <t>I2832</t>
  </si>
  <si>
    <t>Tagli Rari 2018/2020     12.5%
タリラリ</t>
  </si>
  <si>
    <t>ITALIA / Umbria</t>
  </si>
  <si>
    <t>Malvasia di Candia マルヴァジーア・ディ・カンディア、Trebbiano Toscano トレッビアーノ・トスカーノ　５０％ずつ、１日マセラシオン
しっとりしなやか、優美な白ワイン</t>
    <rPh sb="92" eb="94">
      <t xml:space="preserve">ユウビ </t>
    </rPh>
    <phoneticPr fontId="2"/>
  </si>
  <si>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</si>
  <si>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</si>
  <si>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</si>
  <si>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</si>
  <si>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</si>
  <si>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</si>
  <si>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</si>
  <si>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</si>
  <si>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</si>
  <si>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</si>
  <si>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</si>
  <si>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</si>
  <si>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</si>
  <si>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</si>
  <si>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</si>
  <si>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</si>
  <si>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I2926</t>
  </si>
  <si>
    <t>MANNARO (2021)
マンナーロ</t>
  </si>
  <si>
    <t>I2928</t>
  </si>
  <si>
    <t>RAMOSO (2021)
ラモーゾ</t>
  </si>
  <si>
    <t>Italia /Sicilia</t>
  </si>
  <si>
    <t>http://winc.asia/vignerons/tenuta-la-favola</t>
  </si>
  <si>
    <t>《寓話の国のネロ・ダーヴォラ！》
ネロ・ダーヴォラの聖地であるノト、パキーノで、ワインとオリーブオイルを造るラ・ファーヴォラ。芯のあるミネラル感もしっかり引き出して、あたたかさはあっても暑苦しさはない上質なネロ・ダーヴォラが人気です。ハウスワイン的な硬質でフレッシュ、辛口なビアンコ。オリーブオイルは9月初め、色づき始めた有機栽培のオリーヴを手作業で収穫した後、迅速に敷地内にある圧搾機によってコールドプレス製法で搾ります。落ち着かせた後、フィルターをかけずに瓶詰め。青みや辛みはほどほどで、フルーティかつ旨味があります。</t>
    <rPh sb="52" eb="53">
      <t>ツク</t>
    </rPh>
    <rPh sb="112" eb="114">
      <t>ニンキ</t>
    </rPh>
    <rPh sb="123" eb="124">
      <t xml:space="preserve">テキナ </t>
    </rPh>
    <phoneticPr fontId="3"/>
  </si>
  <si>
    <t>I2931</t>
  </si>
  <si>
    <t>Eloro Pachino - La Favola 2018
エローロ・パキーノ  - ラ・ファーヴォラ</t>
  </si>
  <si>
    <t>赤</t>
    <rPh sb="0" eb="1">
      <t>アカ</t>
    </rPh>
    <phoneticPr fontId="14"/>
  </si>
  <si>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</si>
  <si>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</si>
  <si>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</si>
  <si>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</si>
  <si>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</si>
  <si>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</si>
  <si>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</si>
  <si>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</si>
  <si>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</si>
  <si>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</si>
  <si>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</si>
  <si>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6本</t>
    <rPh sb="1" eb="2">
      <t>ホン</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</si>
  <si>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</si>
  <si>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</si>
  <si>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</si>
  <si>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</si>
  <si>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</si>
  <si>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</si>
  <si>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ティント・フィノ（テンプラニーリョ）
熟成を経て一段上の味わいに。落ち着いた旨味。深く伸びる余韻。</t>
    <rPh sb="0" eb="2">
      <t>ジュクセイ</t>
    </rPh>
    <phoneticPr fontId="9"/>
  </si>
  <si>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</si>
  <si>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</si>
  <si>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</si>
  <si>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</si>
  <si>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</si>
  <si>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</si>
  <si>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</si>
  <si>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</si>
  <si>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</si>
  <si>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</si>
  <si>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</si>
  <si>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</si>
  <si>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</si>
  <si>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</si>
  <si>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</si>
  <si>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</si>
  <si>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</si>
  <si>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</si>
  <si>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</si>
  <si>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</si>
  <si>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S0606</t>
  </si>
  <si>
    <t>DON P.X. 2014 　Alc.17%
ドン・ペーエキス</t>
    <rPh sb="0" eb="13">
      <t>ドン・ペーエキス2014</t>
    </rPh>
    <phoneticPr fontId="9"/>
  </si>
  <si>
    <t>完熟した P.X.を天日干し、醸造、酒精強化してタンクで6ヶ月熟成
樽熟成なしの甘口タイプ。天日干しにより濃密な風味が。
デザート、シロップ代わりにも。</t>
    <rPh sb="0" eb="2">
      <t>カンジュク</t>
    </rPh>
    <rPh sb="10" eb="13">
      <t>テンピボ</t>
    </rPh>
    <rPh sb="15" eb="17">
      <t>ジョウゾウ</t>
    </rPh>
    <rPh sb="18" eb="22">
      <t>シュセイキョウカ</t>
    </rPh>
    <rPh sb="29" eb="31">
      <t>カゲツ</t>
    </rPh>
    <rPh sb="31" eb="33">
      <t>ジュクセイ</t>
    </rPh>
    <phoneticPr fontId="2"/>
  </si>
  <si>
    <t>黄金色
甘口</t>
    <rPh sb="0" eb="6">
      <t>カッショクアマクチ</t>
    </rPh>
    <phoneticPr fontId="3"/>
  </si>
  <si>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</si>
  <si>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</si>
  <si>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</si>
  <si>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</si>
  <si>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El tesoro de las Reliquias de Toro Albala  (A)
トロ・アルバラ　スペシャル ボックスセット (A) </t>
    <rPh sb="0" eb="46">
      <t>エル・テソロ・デ・ラ・レリキアス・デ・トロ・アルバラ</t>
    </rPh>
    <phoneticPr fontId="9"/>
  </si>
  <si>
    <t xml:space="preserve"> トロ・アルバラの真髄。特別セット。《３種　各１本》  </t>
  </si>
  <si>
    <t>Amontillado - Selección 1951           　　　   /　アモンティリャード　セレクスィオン</t>
  </si>
  <si>
    <t>DON P.X. Selección 1965                   　　     /　ドン・ペーエキス　セレクスィオン</t>
  </si>
  <si>
    <t>DON P.X. Convento Selección 1955    　       /　ドン・ペーエキス　コンベント・セレクスィオン</t>
  </si>
  <si>
    <t>S0523</t>
  </si>
  <si>
    <t>El tesoro de las Reliquias de Toro Albala  (S)
トロ・アルバラ　スペシャル ボックスセット (S) 　</t>
    <rPh sb="0" eb="46">
      <t>エル・テソロ・デ・ラ・レリキアス・デ・トロ・アルバラ</t>
    </rPh>
    <phoneticPr fontId="9"/>
  </si>
  <si>
    <t>トロ・アルバラの真髄。特別セット。《６種　各１本》</t>
  </si>
  <si>
    <t>１set</t>
  </si>
  <si>
    <t>Amontillado - Selección 1951              　　    /   アモンティリャード　セレクスィオン</t>
  </si>
  <si>
    <t>DON P.X. Gran Reserva 1986                         /　ドン・ペーエキス　グラン・レセルバ</t>
  </si>
  <si>
    <t>DON P.X. Selección 1965                              /　ドン・ペーエキス　セレクスィオン</t>
  </si>
  <si>
    <t>DON P.X. Convento Selección 1955              /　ドン・ペーエキス コンベント・セレクスィオン</t>
  </si>
  <si>
    <t>DON P.X. Convento Selección 1931              /　ドン・ペーエキス コンベント・セレクスィオン</t>
  </si>
  <si>
    <t>DON P.X. Convento Selección 1929              /　ドン・ペーエキス コンベント・セレクスィオン</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</si>
  <si>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</si>
  <si>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</si>
  <si>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20/21   750ml   6%
オウド・グーズ</t>
  </si>
  <si>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</si>
  <si>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</si>
  <si>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</si>
  <si>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</si>
  <si>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</si>
  <si>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</si>
  <si>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</si>
  <si>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</si>
  <si>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PLSOB</t>
    <phoneticPr fontId="2"/>
  </si>
  <si>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</si>
  <si>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</si>
  <si>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</si>
  <si>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</si>
  <si>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</si>
  <si>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</si>
  <si>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</si>
  <si>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</si>
  <si>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</si>
  <si>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</si>
  <si>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</si>
  <si>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</si>
  <si>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</si>
  <si>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</si>
  <si>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</si>
  <si>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</si>
  <si>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</si>
  <si>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</si>
  <si>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</si>
  <si>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</si>
  <si>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</si>
  <si>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</si>
  <si>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</si>
  <si>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</si>
  <si>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</si>
  <si>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</si>
  <si>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</si>
  <si>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</si>
  <si>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</si>
  <si>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</si>
  <si>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</si>
  <si>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</si>
  <si>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</si>
  <si>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</si>
  <si>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</si>
  <si>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</si>
  <si>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</si>
  <si>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</si>
  <si>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</si>
  <si>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</si>
  <si>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</si>
  <si>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</si>
  <si>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</si>
  <si>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</si>
  <si>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</si>
  <si>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PC6SC</t>
    <phoneticPr fontId="2"/>
  </si>
  <si>
    <t>Box of 6 Soup Spoons</t>
    <phoneticPr fontId="3"/>
  </si>
  <si>
    <t>PC6CE</t>
    <phoneticPr fontId="2"/>
  </si>
  <si>
    <t>Box of 6 Table Spoons</t>
    <phoneticPr fontId="3"/>
  </si>
  <si>
    <t>PCGFF</t>
    <phoneticPr fontId="2"/>
  </si>
  <si>
    <t>Flexible Fillet G10 Handle</t>
    <phoneticPr fontId="3"/>
  </si>
  <si>
    <t>PCBFF</t>
    <phoneticPr fontId="2"/>
  </si>
  <si>
    <t>PC6CC</t>
    <phoneticPr fontId="2"/>
  </si>
  <si>
    <t>Box of 6 Tea Spoons</t>
    <phoneticPr fontId="3"/>
  </si>
  <si>
    <t>残り5セット</t>
    <rPh sb="0" eb="1">
      <t>ノコ</t>
    </rPh>
    <phoneticPr fontId="3"/>
  </si>
  <si>
    <t>PCGGK</t>
    <phoneticPr fontId="2"/>
  </si>
  <si>
    <t>Gigot Knife G10 Handle</t>
    <phoneticPr fontId="3"/>
  </si>
  <si>
    <t>PCBGK</t>
    <phoneticPr fontId="2"/>
  </si>
  <si>
    <t>PC6CM</t>
    <phoneticPr fontId="2"/>
  </si>
  <si>
    <t xml:space="preserve">Box of 6 Moka Spoons </t>
    <phoneticPr fontId="3"/>
  </si>
  <si>
    <t>残り6セット</t>
    <rPh sb="0" eb="1">
      <t>ノコ</t>
    </rPh>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</si>
  <si>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</si>
  <si>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</si>
  <si>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</si>
  <si>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</si>
  <si>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</si>
  <si>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</si>
  <si>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</si>
  <si>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</si>
  <si>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</si>
  <si>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</si>
  <si>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</si>
  <si>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</si>
  <si>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</si>
  <si>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</si>
  <si>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</si>
  <si>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</si>
  <si>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</si>
  <si>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</si>
  <si>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</si>
  <si>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</si>
  <si>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</si>
  <si>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</si>
  <si>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</si>
  <si>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</si>
  <si>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</si>
  <si>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</si>
  <si>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</si>
  <si>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</si>
  <si>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</si>
  <si>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◎少・・・６０本以下　　　　　◎僅少・・・３０本以下</t>
    <phoneticPr fontId="9"/>
  </si>
  <si>
    <t>＊造り手の情報は、造り手名の右のリンクから詳しくご覧いただけます。</t>
  </si>
  <si>
    <t>カテゴリー</t>
    <phoneticPr fontId="7"/>
  </si>
  <si>
    <t>FRANCE / Pays Basque</t>
    <phoneticPr fontId="3"/>
  </si>
  <si>
    <t>https://www.instagram.com/conserverie_annerozes/</t>
    <phoneticPr fontId="9"/>
  </si>
  <si>
    <t>https://goo.gl/photos/ZzoxteoU3MzmWzpS8</t>
    <phoneticPr fontId="2"/>
  </si>
  <si>
    <t>http://winc.asia/vignerons/anne-rozes</t>
  </si>
  <si>
    <t xml:space="preserve">Paté de Porc  200g
パテ・ド・ポー </t>
  </si>
  <si>
    <t>缶詰</t>
    <rPh sb="0" eb="2">
      <t>カンヅ</t>
    </rPh>
    <phoneticPr fontId="2"/>
  </si>
  <si>
    <t>Boudin Noir               330g
ブーダン・ノワール</t>
    <rPh sb="0" eb="30">
      <t>ブーダン・ノワール　クリスチャン・パラ</t>
    </rPh>
    <phoneticPr fontId="10"/>
  </si>
  <si>
    <t>缶詰　330g 　 （賞味期限： 2025年5月6日）
1cs=24缶</t>
    <rPh sb="0" eb="2">
      <t>カンヅメ</t>
    </rPh>
    <rPh sb="11" eb="13">
      <t>ショウミ</t>
    </rPh>
    <rPh sb="13" eb="15">
      <t>キゲン</t>
    </rPh>
    <rPh sb="21" eb="22">
      <t>ネン</t>
    </rPh>
    <rPh sb="23" eb="24">
      <t>ガツ</t>
    </rPh>
    <rPh sb="25" eb="26">
      <t>ニチ</t>
    </rPh>
    <rPh sb="34" eb="35">
      <t>カン</t>
    </rPh>
    <phoneticPr fontId="7"/>
  </si>
  <si>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</si>
  <si>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</si>
  <si>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</si>
  <si>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</si>
  <si>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</si>
  <si>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</si>
  <si>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</si>
  <si>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</si>
  <si>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</si>
  <si>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</si>
  <si>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</si>
  <si>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</si>
  <si>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</si>
  <si>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</si>
  <si>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</si>
  <si>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</si>
  <si>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</si>
  <si>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Pale Single - Single   Alc.45%   700ml
ペール・シングル -  シングル</t>
  </si>
  <si>
    <t>The Unexpected Ⅱ   French Single Cask Whisky　50%　700ml
ザ・アンエクスペクテドⅡ　フレンチ・シングルカスク・ウイスキー</t>
    <phoneticPr fontId="79"/>
  </si>
  <si>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</si>
  <si>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</si>
  <si>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</si>
  <si>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</si>
  <si>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</si>
  <si>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</si>
  <si>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France / Bourgogne,Dijon</t>
    <phoneticPr fontId="12"/>
  </si>
  <si>
    <t>https://photos.app.goo.gl/m8udSRPhwJhAXzB1A</t>
    <phoneticPr fontId="9"/>
  </si>
  <si>
    <t>http://winc.asia/vignerons/293</t>
  </si>
  <si>
    <t>《ブルゴーニュのグルマンが手がけるボタニカル薫るジン》
ノルマンディー上陸後、フランスに駐留していたアメリカ軍主催ジンコンテストで１番になったのがディプロム・ドライ・ジン。
1945年当時のレシピを守り、フランス、ブルゴーニュ地方で造り続けられているクラフト・ジンです。高品質のビートシュガー・アルコール（98度）にジュニパー・ベリー以外にも欧州、中東産のボタニカルを漬け込み、1945年当初から使われていた単式蒸留機でじっくりと蒸留。その後、じっくり加水してAlc44％に。ボタニカルの豊かな風味が感じられる他に無い味わいです。飲み方は、柔らかな飲み口や複雑な風味を味わえるように、ワインセラーの温度でストレートがおすすめですが、上品なカクテルにアレンジしても格別です。</t>
    <rPh sb="0" eb="3">
      <t>ジョウリクゴコウヒンシツドイガイオウシュウサンツコネントウショツカタンシキギョウジョウリュウキキジョウリュウアトカスイユタフウミカンホカナアジノカタヤワノクチフクザツフウミアジオンドシダイジョウヒン</t>
    </rPh>
    <rPh sb="174" eb="176">
      <t>チュウトウ</t>
    </rPh>
    <rPh sb="331" eb="333">
      <t>カクベツ</t>
    </rPh>
    <phoneticPr fontId="12"/>
  </si>
  <si>
    <t>BG001</t>
  </si>
  <si>
    <t>Diplôme Dry Gin     　　　44%    700ml 
ディプロム・ドライ・ジン</t>
    <rPh sb="0" eb="15">
      <t>ディプロム・ドライ・ジン</t>
    </rPh>
    <phoneticPr fontId="10"/>
  </si>
  <si>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</si>
  <si>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</si>
  <si>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</si>
  <si>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81"/>
  </si>
  <si>
    <t>ARM01</t>
  </si>
  <si>
    <t>Armagnac Blanche 　Alc.40%   700ml
アルマニャック　ブランシュ</t>
    <phoneticPr fontId="2"/>
  </si>
  <si>
    <t>樽熟成なしで瓶詰め。透明。
ハーブっぽい青っぽい香りと、しっかりしたコク</t>
    <phoneticPr fontId="2"/>
  </si>
  <si>
    <t>ABF06</t>
  </si>
  <si>
    <t>カスクストレングス
若い強さ、噛み締められる旨み。
口に含むと丸みを感じる。辛口の余韻。</t>
    <rPh sb="0" eb="1">
      <t>カミシメラレル</t>
    </rPh>
    <phoneticPr fontId="2"/>
  </si>
  <si>
    <t xml:space="preserve">France / </t>
    <phoneticPr fontId="2"/>
  </si>
  <si>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2" eb="463">
      <t xml:space="preserve">ハナヤカ </t>
    </rPh>
    <rPh sb="466" eb="469">
      <t xml:space="preserve">フクザツミ </t>
    </rPh>
    <rPh sb="473" eb="474">
      <t xml:space="preserve">アジワイ </t>
    </rPh>
    <rPh sb="483" eb="484">
      <t xml:space="preserve">アマヤカ </t>
    </rPh>
    <rPh sb="487" eb="488">
      <t xml:space="preserve">ナガイ </t>
    </rPh>
    <rPh sb="489" eb="491">
      <t xml:space="preserve">ヨイン </t>
    </rPh>
    <rPh sb="492" eb="494">
      <t xml:space="preserve">トクチョウ </t>
    </rPh>
    <rPh sb="511" eb="512">
      <t xml:space="preserve">カタイ </t>
    </rPh>
    <rPh sb="513" eb="514">
      <t xml:space="preserve">ロウソク </t>
    </rPh>
    <rPh sb="514" eb="515">
      <t xml:space="preserve">フウ </t>
    </rPh>
    <rPh sb="528" eb="529">
      <t xml:space="preserve">アケズライ </t>
    </rPh>
    <rPh sb="536" eb="537">
      <t xml:space="preserve">ツクリテ </t>
    </rPh>
    <rPh sb="550" eb="551">
      <t xml:space="preserve">ロウ </t>
    </rPh>
    <rPh sb="551" eb="552">
      <t xml:space="preserve">フウ </t>
    </rPh>
    <rPh sb="553" eb="554">
      <t xml:space="preserve">ヌノ </t>
    </rPh>
    <rPh sb="555" eb="556">
      <t xml:space="preserve">オオイ </t>
    </rPh>
    <rPh sb="558" eb="560">
      <t xml:space="preserve">カナズチ </t>
    </rPh>
    <rPh sb="565" eb="566">
      <t xml:space="preserve">タタイテ </t>
    </rPh>
    <rPh sb="568" eb="569">
      <t xml:space="preserve">ロウ </t>
    </rPh>
    <rPh sb="570" eb="571">
      <t xml:space="preserve">クダイテ </t>
    </rPh>
    <rPh sb="581" eb="583">
      <t xml:space="preserve">ナンド </t>
    </rPh>
    <rPh sb="584" eb="585">
      <t xml:space="preserve">ココロミ </t>
    </rPh>
    <rPh sb="600" eb="602">
      <t xml:space="preserve">ブンリ </t>
    </rPh>
    <rPh sb="609" eb="612">
      <t xml:space="preserve">キンゾクセイ </t>
    </rPh>
    <rPh sb="615" eb="617">
      <t xml:space="preserve">シハン </t>
    </rPh>
    <rPh sb="623" eb="624">
      <t xml:space="preserve">セン </t>
    </rPh>
    <rPh sb="634" eb="636">
      <t xml:space="preserve">ムリガ </t>
    </rPh>
    <rPh sb="641" eb="642">
      <t xml:space="preserve">オモイマス </t>
    </rPh>
    <phoneticPr fontId="2"/>
  </si>
  <si>
    <t>Jaune    40%    700ml
ジョーヌ</t>
    <phoneticPr fontId="9"/>
  </si>
  <si>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</si>
  <si>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</si>
  <si>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</si>
  <si>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</si>
  <si>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</si>
  <si>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</si>
  <si>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</si>
  <si>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Blanc     Alc.50%   700ml
ブロン</t>
    <phoneticPr fontId="10"/>
  </si>
  <si>
    <t>RJM03</t>
  </si>
  <si>
    <t>内側をローストし直したバーボン樽で12ヶ月熟成。
Rhum J.Mの定番ライン。
ハイトーンでバランス良し。バナナリーフのニュアンス。</t>
    <rPh sb="0" eb="2">
      <t>シンタル</t>
    </rPh>
    <phoneticPr fontId="2"/>
  </si>
  <si>
    <t>内側をローストし直したバーボン樽で３年、新樽で１年熟成。
豊かなスパイスのアロマ、スムーズで繊細な余韻。</t>
    <rPh sb="0" eb="2">
      <t>ウチガワ</t>
    </rPh>
    <rPh sb="8" eb="9">
      <t>ナオ</t>
    </rPh>
    <rPh sb="15" eb="16">
      <t>タル</t>
    </rPh>
    <rPh sb="18" eb="19">
      <t>ネン</t>
    </rPh>
    <rPh sb="20" eb="21">
      <t>シン</t>
    </rPh>
    <rPh sb="21" eb="22">
      <t>タル</t>
    </rPh>
    <rPh sb="24" eb="25">
      <t>ネン</t>
    </rPh>
    <rPh sb="25" eb="27">
      <t>ジュクセイ</t>
    </rPh>
    <rPh sb="29" eb="30">
      <t>ユタ</t>
    </rPh>
    <rPh sb="46" eb="48">
      <t>センサイ</t>
    </rPh>
    <rPh sb="49" eb="51">
      <t>ヨイン</t>
    </rPh>
    <phoneticPr fontId="3"/>
  </si>
  <si>
    <t>Hors d'Age Millesime 2003     Alc.41.8%   700ml
オル・ダージュ　ミレジメ 2003</t>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</si>
  <si>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</si>
  <si>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</si>
  <si>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</si>
  <si>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</si>
  <si>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</si>
  <si>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</si>
  <si>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</si>
  <si>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</si>
  <si>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</si>
  <si>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</si>
  <si>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13 Puntas 2020          15%
トレッセ・プンタス</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</si>
  <si>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</si>
  <si>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</si>
  <si>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</si>
  <si>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</si>
  <si>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</si>
  <si>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</si>
  <si>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</si>
  <si>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Goutte d'O 2020
グット・ドー</t>
    <phoneticPr fontId="9"/>
  </si>
  <si>
    <t>Rosabul 2021
ローザブリュ  　　    　　　</t>
    <phoneticPr fontId="2"/>
  </si>
  <si>
    <t>Rouge Gam  2021
ルージュ・ガム</t>
    <phoneticPr fontId="9"/>
  </si>
  <si>
    <t>Corbeau 2019
コルボー</t>
    <phoneticPr fontId="2"/>
  </si>
  <si>
    <t>P'tit Poussot 2018
プティ・プソ</t>
    <phoneticPr fontId="9"/>
  </si>
  <si>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</si>
  <si>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</si>
  <si>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</si>
  <si>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パスティス</t>
    <phoneticPr fontId="9"/>
  </si>
  <si>
    <t>Voile Not Single Cask 2022 edition     Alc.49%
ヴォワルノット     500ml</t>
    <phoneticPr fontId="2"/>
  </si>
  <si>
    <t>8本</t>
    <rPh sb="1" eb="2">
      <t>ホン</t>
    </rPh>
    <phoneticPr fontId="2"/>
  </si>
  <si>
    <t>19本</t>
    <rPh sb="2" eb="3">
      <t>ホン</t>
    </rPh>
    <phoneticPr fontId="9"/>
  </si>
  <si>
    <t>11本</t>
    <rPh sb="2" eb="3">
      <t>ホン</t>
    </rPh>
    <phoneticPr fontId="2"/>
  </si>
  <si>
    <t>FRANCE / Alsace</t>
    <phoneticPr fontId="2"/>
  </si>
  <si>
    <t>https://photos.app.goo.gl/pFkVMYR5o9mjquSd7</t>
    <phoneticPr fontId="2"/>
  </si>
  <si>
    <t>http://www.einhart.fr</t>
    <phoneticPr fontId="2"/>
  </si>
  <si>
    <t>《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25" eb="27">
      <t xml:space="preserve">ナンセイ </t>
    </rPh>
    <rPh sb="37" eb="39">
      <t xml:space="preserve">ホクブ </t>
    </rPh>
    <rPh sb="61" eb="65">
      <t xml:space="preserve">カゾクケイエイ </t>
    </rPh>
    <rPh sb="72" eb="73">
      <t xml:space="preserve">ダイダイ </t>
    </rPh>
    <rPh sb="77" eb="78">
      <t xml:space="preserve">ヅクリ </t>
    </rPh>
    <rPh sb="80" eb="81">
      <t>タズサワ</t>
    </rPh>
    <rPh sb="86" eb="88">
      <t xml:space="preserve">イチゾク </t>
    </rPh>
    <rPh sb="89" eb="91">
      <t xml:space="preserve">ゲンザイ </t>
    </rPh>
    <rPh sb="92" eb="93">
      <t xml:space="preserve">チチ </t>
    </rPh>
    <rPh sb="97" eb="99">
      <t xml:space="preserve">ムスコ </t>
    </rPh>
    <rPh sb="102" eb="103">
      <t xml:space="preserve">チカラ </t>
    </rPh>
    <rPh sb="104" eb="105">
      <t xml:space="preserve">アワセテ </t>
    </rPh>
    <rPh sb="115" eb="116">
      <t xml:space="preserve">ネン </t>
    </rPh>
    <rPh sb="118" eb="122">
      <t>ユウキs</t>
    </rPh>
    <rPh sb="123" eb="124">
      <t xml:space="preserve">モドッタ </t>
    </rPh>
    <rPh sb="126" eb="127">
      <t xml:space="preserve">ハタケ </t>
    </rPh>
    <rPh sb="128" eb="130">
      <t xml:space="preserve">テイレ </t>
    </rPh>
    <rPh sb="132" eb="134">
      <t xml:space="preserve">カイアッテ </t>
    </rPh>
    <rPh sb="137" eb="139">
      <t xml:space="preserve">ホンライ </t>
    </rPh>
    <rPh sb="147" eb="149">
      <t xml:space="preserve">ハッキ </t>
    </rPh>
    <rPh sb="154" eb="156">
      <t xml:space="preserve">ドジョウ </t>
    </rPh>
    <rPh sb="157" eb="159">
      <t xml:space="preserve">ネンド </t>
    </rPh>
    <rPh sb="159" eb="162">
      <t xml:space="preserve">セッカイガン </t>
    </rPh>
    <rPh sb="162" eb="163">
      <t xml:space="preserve">シツ </t>
    </rPh>
    <rPh sb="169" eb="170">
      <t xml:space="preserve">アジワイ </t>
    </rPh>
    <rPh sb="185" eb="187">
      <t xml:space="preserve">カイガラ </t>
    </rPh>
    <rPh sb="187" eb="190">
      <t xml:space="preserve">セッカイガン </t>
    </rPh>
    <rPh sb="190" eb="191">
      <t xml:space="preserve">ソウ </t>
    </rPh>
    <rPh sb="198" eb="199">
      <t xml:space="preserve">オコナイ </t>
    </rPh>
    <rPh sb="200" eb="202">
      <t xml:space="preserve">フクザツミ </t>
    </rPh>
    <rPh sb="202" eb="203">
      <t xml:space="preserve">アジ </t>
    </rPh>
    <rPh sb="204" eb="206">
      <t xml:space="preserve">セキタン </t>
    </rPh>
    <rPh sb="207" eb="208">
      <t xml:space="preserve">ソウ </t>
    </rPh>
    <rPh sb="211" eb="212">
      <t xml:space="preserve">ヒキダシテ </t>
    </rPh>
    <rPh sb="219" eb="221">
      <t xml:space="preserve">ケイケン </t>
    </rPh>
    <rPh sb="222" eb="223">
      <t xml:space="preserve">モトヅイタ </t>
    </rPh>
    <rPh sb="226" eb="228">
      <t xml:space="preserve">チョッカン </t>
    </rPh>
    <rPh sb="229" eb="231">
      <t xml:space="preserve">ダイジ </t>
    </rPh>
    <rPh sb="234" eb="237">
      <t xml:space="preserve">ジブンタチ </t>
    </rPh>
    <rPh sb="242" eb="244">
      <t xml:space="preserve">ヒョウゲン </t>
    </rPh>
    <phoneticPr fontId="10"/>
  </si>
  <si>
    <t>Fleckstein 2021
フレックシュタイン</t>
    <phoneticPr fontId="9"/>
  </si>
  <si>
    <t>Le Jardin Là-Haut 2020
ル・ジャルダン・ラ・オー</t>
    <phoneticPr fontId="9"/>
  </si>
  <si>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</si>
  <si>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</si>
  <si>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</si>
  <si>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</si>
  <si>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</si>
  <si>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オルトゥルゴ　粘土砂岩質土壌
明るい麦わら色、気持ち良い細やかな泡立ち、うまみとアロマが一体となった中盤、酸味やミネラル感、果実味とほろ苦さが融合した余韻！Super !
リゾット、ハーブ入りトルテッリ、魚料理とも相性良し！</t>
    <rPh sb="7" eb="9">
      <t>ネンド</t>
    </rPh>
    <rPh sb="9" eb="11">
      <t>サガn</t>
    </rPh>
    <rPh sb="11" eb="12">
      <t xml:space="preserve">シツ </t>
    </rPh>
    <rPh sb="12" eb="14">
      <t>ドジョウ</t>
    </rPh>
    <rPh sb="15" eb="16">
      <t>アカルイ</t>
    </rPh>
    <rPh sb="18" eb="19">
      <t>ムギワ</t>
    </rPh>
    <rPh sb="21" eb="22">
      <t>イロ</t>
    </rPh>
    <rPh sb="23" eb="25">
      <t>キモチイ</t>
    </rPh>
    <rPh sb="28" eb="29">
      <t>コマヤカ</t>
    </rPh>
    <rPh sb="32" eb="34">
      <t>アワ</t>
    </rPh>
    <rPh sb="44" eb="46">
      <t>イッタイ</t>
    </rPh>
    <rPh sb="50" eb="52">
      <t>チュウ</t>
    </rPh>
    <rPh sb="53" eb="55">
      <t>サンミ</t>
    </rPh>
    <rPh sb="60" eb="61">
      <t xml:space="preserve">カン </t>
    </rPh>
    <rPh sb="62" eb="65">
      <t>カジテゥ</t>
    </rPh>
    <rPh sb="68" eb="69">
      <t xml:space="preserve">ニガ </t>
    </rPh>
    <rPh sb="71" eb="73">
      <t>ユウゴウ</t>
    </rPh>
    <rPh sb="75" eb="77">
      <t>ヨイn</t>
    </rPh>
    <rPh sb="94" eb="95">
      <t>イリ</t>
    </rPh>
    <rPh sb="102" eb="103">
      <t>サカナ</t>
    </rPh>
    <rPh sb="103" eb="105">
      <t>リョウリ</t>
    </rPh>
    <rPh sb="107" eb="110">
      <t>アイショウ</t>
    </rPh>
    <phoneticPr fontId="2"/>
  </si>
  <si>
    <t>微発泡白</t>
    <rPh sb="0" eb="3">
      <t>ビハ</t>
    </rPh>
    <rPh sb="3" eb="4">
      <t xml:space="preserve">シロ </t>
    </rPh>
    <phoneticPr fontId="9"/>
  </si>
  <si>
    <t>MONTEROSSO VAL D’ARDA 2021
モンテロッソ・ヴァルダルダ</t>
    <phoneticPr fontId="9"/>
  </si>
  <si>
    <t>GUTTURNIO 2021
グットゥルニオ</t>
    <phoneticPr fontId="2"/>
  </si>
  <si>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</si>
  <si>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</si>
  <si>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</si>
  <si>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</si>
  <si>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</si>
  <si>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18本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</si>
  <si>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</si>
  <si>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</si>
  <si>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</si>
  <si>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</si>
  <si>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</si>
  <si>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</si>
  <si>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</si>
  <si>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</si>
  <si>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</si>
  <si>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</si>
  <si>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</si>
  <si>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</si>
  <si>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</si>
  <si>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</si>
  <si>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</si>
  <si>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</si>
  <si>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</si>
  <si>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</si>
  <si>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</si>
  <si>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</si>
  <si>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</si>
  <si>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</si>
  <si>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</si>
  <si>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</si>
  <si>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</si>
  <si>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</si>
  <si>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</si>
  <si>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</si>
  <si>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</si>
  <si>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</si>
  <si>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</si>
  <si>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</si>
  <si>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</si>
  <si>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</si>
  <si>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</si>
  <si>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</si>
  <si>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</si>
  <si>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</si>
  <si>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</si>
  <si>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</si>
  <si>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</si>
  <si>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</si>
  <si>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スープ・スプーン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</si>
  <si>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テーブル・スプーン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</si>
  <si>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</si>
  <si>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ティー・スプーン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</si>
  <si>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</si>
  <si>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</si>
  <si>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</si>
  <si>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</si>
  <si>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</si>
  <si>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</si>
  <si>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</si>
  <si>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</si>
  <si>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</si>
  <si>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9"/>
  </si>
  <si>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</si>
  <si>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</si>
  <si>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</si>
  <si>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</si>
  <si>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</si>
  <si>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t>1cs
24缶</t>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</si>
  <si>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</si>
  <si>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</si>
  <si>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Lista de RUM y MEZCAL</t>
    </r>
    <r>
      <rPr>
        <i/>
        <sz val="20"/>
        <color rgb="FF008000"/>
        <rFont val="ＭＳ Ｐゴシック"/>
        <family val="3"/>
        <charset val="128"/>
      </rPr>
      <t xml:space="preserve"> ＜ラム＆メスカル　リスト＞ </t>
    </r>
    <rPh sb="0" eb="1">
      <t>メスカル</t>
    </rPh>
    <phoneticPr fontId="3"/>
  </si>
  <si>
    <r>
      <t xml:space="preserve">Forthave Spirits    </t>
    </r>
    <r>
      <rPr>
        <i/>
        <sz val="16"/>
        <color rgb="FF000000"/>
        <rFont val="ＭＳ Ｐゴシック"/>
        <family val="2"/>
        <charset val="128"/>
      </rPr>
      <t>フォーセイヴ・スピリッツ</t>
    </r>
    <rPh sb="0" eb="1">
      <t>ゴヨ</t>
    </rPh>
    <phoneticPr fontId="3"/>
  </si>
  <si>
    <r>
      <t>Whisky</t>
    </r>
    <r>
      <rPr>
        <i/>
        <sz val="20"/>
        <color rgb="FF800000"/>
        <rFont val="ＭＳ Ｐゴシック"/>
        <family val="2"/>
        <charset val="128"/>
      </rPr>
      <t>＜ウイスキー＞</t>
    </r>
    <r>
      <rPr>
        <i/>
        <sz val="20"/>
        <color rgb="FF800000"/>
        <rFont val="Trebuchet MS"/>
        <family val="2"/>
      </rPr>
      <t xml:space="preserve">  </t>
    </r>
    <phoneticPr fontId="12"/>
  </si>
  <si>
    <r>
      <t>Michel Couvreur</t>
    </r>
    <r>
      <rPr>
        <i/>
        <sz val="16"/>
        <rFont val="ＭＳ Ｐゴシック"/>
        <family val="3"/>
        <charset val="128"/>
      </rPr>
      <t>　ミシェル・クーヴルー</t>
    </r>
    <phoneticPr fontId="3"/>
  </si>
  <si>
    <r>
      <rPr>
        <i/>
        <sz val="20"/>
        <color theme="6" tint="-0.499984740745262"/>
        <rFont val="Trebuchet MS Bold Italic"/>
        <family val="2"/>
      </rPr>
      <t xml:space="preserve">ARMAGNAC </t>
    </r>
    <r>
      <rPr>
        <i/>
        <sz val="20"/>
        <color theme="6" tint="-0.499984740745262"/>
        <rFont val="ＭＳ Ｐゴシック"/>
        <family val="2"/>
        <charset val="128"/>
      </rPr>
      <t>アルマニャック（ブランデー）</t>
    </r>
    <r>
      <rPr>
        <i/>
        <sz val="20"/>
        <color theme="6" tint="-0.499984740745262"/>
        <rFont val="Trebuchet MS Bold Italic"/>
        <family val="2"/>
      </rPr>
      <t xml:space="preserve"> </t>
    </r>
    <phoneticPr fontId="2"/>
  </si>
  <si>
    <r>
      <rPr>
        <b/>
        <i/>
        <sz val="20"/>
        <color theme="3" tint="-0.499984740745262"/>
        <rFont val="ＭＳ Ｐゴシック"/>
        <family val="2"/>
        <charset val="128"/>
      </rPr>
      <t>Pastis ＜パスティス ＞</t>
    </r>
    <r>
      <rPr>
        <b/>
        <i/>
        <sz val="20"/>
        <color theme="3" tint="-0.499984740745262"/>
        <rFont val="Trebuchet MS"/>
        <family val="2"/>
      </rPr>
      <t xml:space="preserve">  </t>
    </r>
    <phoneticPr fontId="12"/>
  </si>
  <si>
    <r>
      <t xml:space="preserve">Gin </t>
    </r>
    <r>
      <rPr>
        <i/>
        <sz val="20"/>
        <color theme="3"/>
        <rFont val="ＭＳ Ｐゴシック"/>
        <family val="2"/>
        <charset val="128"/>
      </rPr>
      <t>＜ジン＞</t>
    </r>
    <r>
      <rPr>
        <i/>
        <sz val="20"/>
        <color theme="3"/>
        <rFont val="Trebuchet MS"/>
        <family val="2"/>
      </rPr>
      <t xml:space="preserve"> </t>
    </r>
    <phoneticPr fontId="12"/>
  </si>
  <si>
    <r>
      <t xml:space="preserve">BeBo Drinks </t>
    </r>
    <r>
      <rPr>
        <i/>
        <sz val="16"/>
        <rFont val="ＭＳ Ｐゴシック"/>
        <family val="3"/>
        <charset val="128"/>
      </rPr>
      <t>ベボ・ドリンクス</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</si>
  <si>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</si>
  <si>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</si>
  <si>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t>
    </r>
    <r>
      <rPr>
        <i/>
        <sz val="20"/>
        <color theme="3" tint="-0.499984740745262"/>
        <rFont val="ＭＳ Ｐゴシック"/>
        <family val="2"/>
        <charset val="128"/>
      </rPr>
      <t xml:space="preserve"> ＜ラム＞</t>
    </r>
    <r>
      <rPr>
        <i/>
        <sz val="20"/>
        <color theme="3" tint="-0.499984740745262"/>
        <rFont val="Trebuchet MS"/>
        <family val="2"/>
      </rPr>
      <t xml:space="preserve">  </t>
    </r>
    <phoneticPr fontId="12"/>
  </si>
  <si>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</si>
  <si>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</si>
  <si>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</si>
  <si>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</si>
  <si>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ビール</t>
    <phoneticPr fontId="2"/>
  </si>
  <si>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</si>
  <si>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</si>
  <si>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</si>
  <si>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Sureau     6%
キュヴェ・スペシャル
ビエール・ヴィヴォン・ド・シュロー　白緑ラベル</t>
    <rPh sb="49" eb="51">
      <t>ハイイロ</t>
    </rPh>
    <rPh sb="77" eb="78">
      <t xml:space="preserve">シロ </t>
    </rPh>
    <rPh sb="78" eb="79">
      <t xml:space="preserve">ミドリ </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</si>
  <si>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</si>
  <si>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</si>
  <si>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Cuvée Speciale - Bière Vivante de Chasselas　Alc.6% 　750ml
キュヴェ・スペシャル　ビエール・ヴィヴォント・ド・シャスラ　白黄ラベル</t>
    <rPh sb="0" eb="1">
      <t>ロ</t>
    </rPh>
    <rPh sb="58" eb="59">
      <t>アオ</t>
    </rPh>
    <rPh sb="88" eb="89">
      <t>シロ</t>
    </rPh>
    <rPh sb="89" eb="90">
      <t xml:space="preserve">キイロ </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</si>
  <si>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</si>
  <si>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</si>
  <si>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</si>
  <si>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</si>
  <si>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Contemporain 2020     MAGNUM
コントンポラン     1.5L</t>
    <phoneticPr fontId="9"/>
  </si>
  <si>
    <t>Le Bal des Corneilles 2019
ル・バル・デ・コルネイユ</t>
    <phoneticPr fontId="2"/>
  </si>
  <si>
    <t>Le Fou 2019
ル・フー</t>
    <phoneticPr fontId="2"/>
  </si>
  <si>
    <t>https://www.instagram.com/alavotrevins/</t>
    <phoneticPr fontId="9"/>
  </si>
  <si>
    <t>https://goo.gl/photos/Q47E1MGcyiqqPUEX6</t>
    <phoneticPr fontId="9"/>
  </si>
  <si>
    <t>https://photos.app.goo.gl/6zz7QNDMKJtg2Q4w5</t>
    <phoneticPr fontId="9"/>
  </si>
  <si>
    <t>1cs
24本</t>
    <phoneticPr fontId="2"/>
  </si>
  <si>
    <t>麦芽、ホップ、湧水、酵母
奥深いアンバーカラー、甘やかなアロマ、鋭い酸とほろ苦さ、複雑な味わい！
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4" eb="56">
      <t>ヒトサラ</t>
    </rPh>
    <rPh sb="57" eb="59">
      <t>イッセィオ</t>
    </rPh>
    <phoneticPr fontId="2"/>
  </si>
  <si>
    <t>甘味
果実酒</t>
    <rPh sb="0" eb="2">
      <t>アマミ</t>
    </rPh>
    <rPh sb="3" eb="6">
      <t>カジツシュ</t>
    </rPh>
    <phoneticPr fontId="2"/>
  </si>
  <si>
    <t>Armagnac 25 ans d'âge - Cigar Collection　Alc.44%   500ml
アルマニャック　25年熟成　
シガーコレクション</t>
    <phoneticPr fontId="9"/>
  </si>
  <si>
    <t>1cs=
 6set</t>
    <phoneticPr fontId="2"/>
  </si>
  <si>
    <t>http://winc.asia/wp/wp-content/uploads/2017/02/CyrilleVuillod.pdf</t>
    <phoneticPr fontId="2"/>
  </si>
  <si>
    <t>17本</t>
    <rPh sb="2" eb="3">
      <t>ホン</t>
    </rPh>
    <phoneticPr fontId="2"/>
  </si>
  <si>
    <t>1cs
18本</t>
    <phoneticPr fontId="2"/>
  </si>
  <si>
    <t>1cs
6本</t>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</si>
  <si>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</si>
  <si>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</si>
  <si>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</si>
  <si>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</si>
  <si>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</si>
  <si>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</si>
  <si>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</si>
  <si>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</si>
  <si>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</si>
  <si>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</si>
  <si>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</si>
  <si>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F6508</t>
  </si>
  <si>
    <t>F6510</t>
  </si>
  <si>
    <t>F6511</t>
  </si>
  <si>
    <t>F6512</t>
  </si>
  <si>
    <t>F6515</t>
  </si>
  <si>
    <t>F6516</t>
  </si>
  <si>
    <t>F6517</t>
  </si>
  <si>
    <t>F6518</t>
  </si>
  <si>
    <t>F6519</t>
  </si>
  <si>
    <t>C0213</t>
  </si>
  <si>
    <t>C0315</t>
  </si>
  <si>
    <t>F6301</t>
  </si>
  <si>
    <t>F6302</t>
  </si>
  <si>
    <t>F6303</t>
  </si>
  <si>
    <t>F6304</t>
  </si>
  <si>
    <t>F6522</t>
  </si>
  <si>
    <t>F6527</t>
  </si>
  <si>
    <t>F6528</t>
  </si>
  <si>
    <t>F6420</t>
  </si>
  <si>
    <t>F6407</t>
  </si>
  <si>
    <t>F6449</t>
  </si>
  <si>
    <t>F6450</t>
  </si>
  <si>
    <t>F2343</t>
  </si>
  <si>
    <t>I2905</t>
  </si>
  <si>
    <t>I3003</t>
  </si>
  <si>
    <t>I3005</t>
  </si>
  <si>
    <t>I3006</t>
  </si>
  <si>
    <t>I3103</t>
  </si>
  <si>
    <t>I3104</t>
  </si>
  <si>
    <t>I3105</t>
  </si>
  <si>
    <t>I3106</t>
  </si>
  <si>
    <t>S1101</t>
  </si>
  <si>
    <t>S1105</t>
  </si>
  <si>
    <t>S1106</t>
  </si>
  <si>
    <t>S1107</t>
  </si>
  <si>
    <t>S1108</t>
  </si>
  <si>
    <t>S1109</t>
  </si>
  <si>
    <t>U0102</t>
  </si>
  <si>
    <t>E0401</t>
  </si>
  <si>
    <t>E0402</t>
  </si>
  <si>
    <t>E0403</t>
  </si>
  <si>
    <t>E0404</t>
  </si>
  <si>
    <t>E0405</t>
  </si>
  <si>
    <t>W0009</t>
  </si>
  <si>
    <t>WVLNT</t>
  </si>
  <si>
    <t>WUEF2</t>
  </si>
  <si>
    <t>F6322</t>
  </si>
  <si>
    <t>ARM25</t>
  </si>
  <si>
    <t>ABF10</t>
  </si>
  <si>
    <t>F5831</t>
  </si>
  <si>
    <t>F5832</t>
  </si>
  <si>
    <t>F5835</t>
  </si>
  <si>
    <t>RJM02</t>
  </si>
  <si>
    <t>R2VOP</t>
  </si>
  <si>
    <t>R2003</t>
  </si>
  <si>
    <t>BN022</t>
  </si>
  <si>
    <t>BN024</t>
  </si>
  <si>
    <t>BN023</t>
  </si>
  <si>
    <t>Hydromel - demi sec
イドロメル－ドゥミ・セック　12%</t>
    <phoneticPr fontId="2"/>
  </si>
  <si>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</si>
  <si>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https://photos.app.goo.gl/gLVVWkEYhN45WHcQ7</t>
    <phoneticPr fontId="2"/>
  </si>
  <si>
    <t>I2816</t>
    <phoneticPr fontId="2"/>
  </si>
  <si>
    <t>GACHA 2019    MAGNUM
ガシャ　　　　  　1.5L</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</si>
  <si>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</si>
  <si>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</si>
  <si>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 xml:space="preserve"> </t>
    <phoneticPr fontId="2"/>
  </si>
  <si>
    <t>F6613</t>
    <phoneticPr fontId="2"/>
  </si>
  <si>
    <t>Riesling GC Zotzenberg 2020
リースリング　グランクリュ　ツォッツェンベルク</t>
    <phoneticPr fontId="2"/>
  </si>
  <si>
    <t>F6618</t>
    <phoneticPr fontId="2"/>
  </si>
  <si>
    <t>Pinot Noir - Runz 2021
ピノ・ノワール　ルンツ</t>
    <phoneticPr fontId="2"/>
  </si>
  <si>
    <t>F6626</t>
    <phoneticPr fontId="2"/>
  </si>
  <si>
    <t>WUEF3</t>
    <phoneticPr fontId="9"/>
  </si>
  <si>
    <t>The Unexpected Ⅲ   French Single Cask Whisky　50%　700ml
ザ・アンエクスペクテドⅢ　フレンチ・シングルカスク・ウイスキー</t>
    <phoneticPr fontId="79"/>
  </si>
  <si>
    <t xml:space="preserve">明るいガーネット、ドラゴンのラベルとは
うらはらチャーミング＆可憐な果実香！
しなやか、魅力的、酸、タンニン </t>
    <phoneticPr fontId="2"/>
  </si>
  <si>
    <t>ピノ・グリ　二つの区画から　全房で１４日間マセラシオン、
８ヶ月大樽熟成
明るいルビー色、アロマティック、しっとり、
沁み入るうまみ、ほろ苦の旨さ、控えめ果実、複雑アロマ！</t>
    <phoneticPr fontId="2"/>
  </si>
  <si>
    <t>https://photos.app.goo.gl/FNteyecGbBVBXAWq5</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</si>
  <si>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</si>
  <si>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</si>
  <si>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</si>
  <si>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</si>
  <si>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Hey! Un dernier Côt ?  2019     13.7%
ヘイ！ アン・デルニエ・コ？</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</si>
  <si>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</si>
  <si>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</si>
  <si>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</si>
  <si>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t>F6529</t>
    <phoneticPr fontId="2"/>
  </si>
  <si>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</si>
  <si>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3本</t>
    <rPh sb="1" eb="2">
      <t>ホン</t>
    </rPh>
    <phoneticPr fontId="9"/>
  </si>
  <si>
    <t>FRANCE / Normandie</t>
    <phoneticPr fontId="2"/>
  </si>
  <si>
    <t>Cyril Zangs  シリル・ザンク</t>
    <phoneticPr fontId="2"/>
  </si>
  <si>
    <t>《 Cidre 2 Table !!! 》
数年に一度しか出てこないシリル・ザンク！久々の入荷です！！
度数３％から４％のシードルが主流な中、彼のシードルはアルコール度数５％から６％の 仕上がりで、りんごの熟度と醸造しきったことが分かります。りんご、シードルとの向き合い方はまさに職人気質。妥協のない手作業の質の高さが味わいにでた、苦みがうまいシードルです（繊細な泡立ちも流石です。←手作業でルミアージュ）。遊び心のあるラベルと思いっきり本気の中身。温度高めでお楽しみください！</t>
    <rPh sb="22" eb="24">
      <t>スウ</t>
    </rPh>
    <rPh sb="25" eb="27">
      <t>イチド</t>
    </rPh>
    <rPh sb="29" eb="30">
      <t>デテ</t>
    </rPh>
    <rPh sb="42" eb="43">
      <t>ヒサビサ</t>
    </rPh>
    <rPh sb="45" eb="47">
      <t>ニュウカ</t>
    </rPh>
    <phoneticPr fontId="2"/>
  </si>
  <si>
    <t>F6701</t>
    <phoneticPr fontId="2"/>
  </si>
  <si>
    <t>Ciderman 2021     330ml     5.5%
サイダーマン</t>
    <phoneticPr fontId="2"/>
  </si>
  <si>
    <t>シードル</t>
    <phoneticPr fontId="9"/>
  </si>
  <si>
    <t>1cs24本</t>
    <rPh sb="5" eb="6">
      <t>ホン</t>
    </rPh>
    <phoneticPr fontId="2"/>
  </si>
  <si>
    <t>F6703</t>
    <phoneticPr fontId="2"/>
  </si>
  <si>
    <t>シードル
x
ワイン</t>
    <phoneticPr fontId="9"/>
  </si>
  <si>
    <t>F6705</t>
    <phoneticPr fontId="2"/>
  </si>
  <si>
    <t>spirits</t>
    <phoneticPr fontId="9"/>
  </si>
  <si>
    <t>F6706</t>
    <phoneticPr fontId="2"/>
  </si>
  <si>
    <t>Gazouillis 2022
ガズゥイ</t>
    <phoneticPr fontId="9"/>
  </si>
  <si>
    <t>F6707</t>
    <phoneticPr fontId="2"/>
  </si>
  <si>
    <t>Vin Jour 2021
ヴァン・ジュール</t>
    <phoneticPr fontId="2"/>
  </si>
  <si>
    <t>F6708</t>
    <phoneticPr fontId="2"/>
  </si>
  <si>
    <t>Rosabul 2022
ローザブリュ  　　    　　　</t>
    <phoneticPr fontId="2"/>
  </si>
  <si>
    <t>F6709</t>
    <phoneticPr fontId="2"/>
  </si>
  <si>
    <t>Onis 2022
オニス</t>
    <phoneticPr fontId="9"/>
  </si>
  <si>
    <t>淡赤</t>
    <rPh sb="0" eb="1">
      <t>アワイ</t>
    </rPh>
    <rPh sb="1" eb="2">
      <t xml:space="preserve">アカ </t>
    </rPh>
    <phoneticPr fontId="2"/>
  </si>
  <si>
    <t>F6710</t>
    <phoneticPr fontId="2"/>
  </si>
  <si>
    <t>Rouge Gam  2022
ルージュ・ガム</t>
    <phoneticPr fontId="9"/>
  </si>
  <si>
    <t>F6711</t>
    <phoneticPr fontId="2"/>
  </si>
  <si>
    <t>Renard 2022
ルナール</t>
    <phoneticPr fontId="2"/>
  </si>
  <si>
    <t>F6712</t>
    <phoneticPr fontId="2"/>
  </si>
  <si>
    <t>Corbeau 2022
コルボー</t>
    <phoneticPr fontId="2"/>
  </si>
  <si>
    <t>F6714</t>
    <phoneticPr fontId="2"/>
  </si>
  <si>
    <t xml:space="preserve">Je t'ai dans la peau 2022
ジュテ・ダン・ラ・ポー </t>
    <phoneticPr fontId="2"/>
  </si>
  <si>
    <t>ムニュ・ピノー　除梗して１５日間マセラシオン、ピジャージュは１回だけ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2"/>
  </si>
  <si>
    <t>F6715</t>
    <phoneticPr fontId="2"/>
  </si>
  <si>
    <t>Ça c'est bon 2022
サセボン</t>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</si>
  <si>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</si>
  <si>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</si>
  <si>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</si>
  <si>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</si>
  <si>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</si>
  <si>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</si>
  <si>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F6751</t>
    <phoneticPr fontId="2"/>
  </si>
  <si>
    <t>Tonnerre de Grès 2020, 21, 22
トネル・ド・グレ</t>
    <phoneticPr fontId="9"/>
  </si>
  <si>
    <t>F6752</t>
    <phoneticPr fontId="2"/>
  </si>
  <si>
    <t>La Glisse 2022
ラ・グリス</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</si>
  <si>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</si>
  <si>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</si>
  <si>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</si>
  <si>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</si>
  <si>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</si>
  <si>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</si>
  <si>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</si>
  <si>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</si>
  <si>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</si>
  <si>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</si>
  <si>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</si>
  <si>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</si>
  <si>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</si>
  <si>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</si>
  <si>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</si>
  <si>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</si>
  <si>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</si>
  <si>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</si>
  <si>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</si>
  <si>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</si>
  <si>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</si>
  <si>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</si>
  <si>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アリント
Verbum = 言葉、ことわざ
黄金、麦わら色、繊細なアロマ→華やかなアロマに変化、
鉱物と複雑味、じわじわ出てくるうまみと余韻！</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</si>
  <si>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</si>
  <si>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</si>
  <si>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</si>
  <si>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</si>
  <si>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</si>
  <si>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</si>
  <si>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</si>
  <si>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</si>
  <si>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</si>
  <si>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</si>
  <si>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</si>
  <si>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</si>
  <si>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</si>
  <si>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</si>
  <si>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</si>
  <si>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</si>
  <si>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</si>
  <si>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</si>
  <si>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</si>
  <si>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</si>
  <si>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</si>
  <si>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</si>
  <si>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キアヴェンナスカ
全房で１２１日アンフォラ醗酵、熟成
ヴァルテッリーナのクリュ　サッセッラの華やかな表現！</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</si>
  <si>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</si>
  <si>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</si>
  <si>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</si>
  <si>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</si>
  <si>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</si>
  <si>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</si>
  <si>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</si>
  <si>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</si>
  <si>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</si>
  <si>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I3207</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</si>
  <si>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</si>
  <si>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</si>
  <si>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</si>
  <si>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</si>
  <si>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</si>
  <si>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</si>
  <si>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I3210</t>
  </si>
  <si>
    <t>I3211</t>
  </si>
  <si>
    <t>I3212</t>
  </si>
  <si>
    <t>I3214</t>
  </si>
  <si>
    <t>Rosso 202２
ロッソ</t>
    <phoneticPr fontId="2"/>
  </si>
  <si>
    <t>微発泡</t>
    <rPh sb="0" eb="3">
      <t>ビハッポウ</t>
    </rPh>
    <phoneticPr fontId="2"/>
  </si>
  <si>
    <t>MOSSO 2022 
モッソ</t>
    <phoneticPr fontId="2"/>
  </si>
  <si>
    <t>MANNARO 2022 
マンナーロ</t>
    <phoneticPr fontId="2"/>
  </si>
  <si>
    <t>TURRESTI 2022 
トゥレスティ</t>
    <phoneticPr fontId="2"/>
  </si>
  <si>
    <t>RAMOSO 2022 
ラモーゾ</t>
    <phoneticPr fontId="2"/>
  </si>
  <si>
    <t>NEBOSKI 2022 
ネボスキ</t>
    <phoneticPr fontId="2"/>
  </si>
  <si>
    <t>MANNARO ROSSO 2022 
マンナーロ・ロッソ</t>
    <phoneticPr fontId="2"/>
  </si>
  <si>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
下支えする酸味とミネラル感</t>
    <phoneticPr fontId="2"/>
  </si>
  <si>
    <t>I3213</t>
    <phoneticPr fontId="2"/>
  </si>
  <si>
    <t>I3209</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</si>
  <si>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</si>
  <si>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</si>
  <si>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</si>
  <si>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r>
      <t xml:space="preserve">Weinkarte </t>
    </r>
    <r>
      <rPr>
        <i/>
        <sz val="20"/>
        <color theme="9" tint="-0.499984740745262"/>
        <rFont val="ＭＳ Ｐゴシック"/>
        <family val="2"/>
        <charset val="128"/>
      </rPr>
      <t>＜オーストリアワインリスト＞</t>
    </r>
  </si>
  <si>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</si>
  <si>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シリル・ザンクのシードルを蒸留して仕込むオードヴィー！
原料はシードルのみ！！
無色透明、豊かな果実香、カリン、マルメロ、
熟した果実、やわらかい口当たり、充実の味わい！</t>
    <rPh sb="13" eb="15">
      <t>ジョウリュウ</t>
    </rPh>
    <rPh sb="17" eb="19">
      <t>シコム</t>
    </rPh>
    <rPh sb="29" eb="33">
      <t>ムショク</t>
    </rPh>
    <rPh sb="34" eb="35">
      <t>ユタカ</t>
    </rPh>
    <rPh sb="37" eb="40">
      <t>カジテゥ</t>
    </rPh>
    <rPh sb="50" eb="51">
      <t>ジュク</t>
    </rPh>
    <rPh sb="53" eb="55">
      <t>カジテゥ</t>
    </rPh>
    <rPh sb="62" eb="64">
      <t>クティ</t>
    </rPh>
    <rPh sb="67" eb="69">
      <t>ジュウジ</t>
    </rPh>
    <rPh sb="70" eb="71">
      <t>アジ</t>
    </rPh>
    <rPh sb="74" eb="75">
      <t>ゲンリョウ</t>
    </rPh>
    <phoneticPr fontId="2"/>
  </si>
  <si>
    <t>トラジャドゥーラ、ヴィンニョウン (Vinhão)
Carmin = 鮮やかなルビー色のこと
明るいルビー色、若干こもった香り（→空気と触れると抜ける）
やわらか、チャーミングで丸い果実、伸びやかな味わい！</t>
    <phoneticPr fontId="2"/>
  </si>
  <si>
    <t>トラジャドゥーラ
Nomos = 習慣、伝統文化
明るい、黄金色、ちょいガス、甘酸っぱ系果実、
心地良い酸味とべったりしない余韻、果実キャンディー！</t>
    <phoneticPr fontId="2"/>
  </si>
  <si>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</si>
  <si>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</si>
  <si>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r>
      <t>lista de vinhos</t>
    </r>
    <r>
      <rPr>
        <i/>
        <sz val="20"/>
        <color theme="7" tint="-0.499984740745262"/>
        <rFont val="ＭＳ Ｐゴシック"/>
        <family val="3"/>
        <charset val="128"/>
      </rPr>
      <t xml:space="preserve"> ＜ポルトガルワイン＞</t>
    </r>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</si>
  <si>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</si>
  <si>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r>
      <t>Carta de vinos</t>
    </r>
    <r>
      <rPr>
        <i/>
        <sz val="20"/>
        <color theme="6" tint="-0.499984740745262"/>
        <rFont val="ＭＳ Ｐゴシック"/>
        <family val="2"/>
        <charset val="128"/>
      </rPr>
      <t xml:space="preserve"> ＜スペインワインリスト＞ </t>
    </r>
  </si>
  <si>
    <r>
      <rPr>
        <i/>
        <sz val="20"/>
        <color theme="6" tint="-0.499984740745262"/>
        <rFont val="Trebuchet MS Bold Italic"/>
        <family val="2"/>
      </rPr>
      <t>Eau de Vie</t>
    </r>
    <r>
      <rPr>
        <i/>
        <sz val="20"/>
        <color theme="6" tint="-0.499984740745262"/>
        <rFont val="游ゴシック"/>
        <family val="2"/>
        <charset val="128"/>
      </rPr>
      <t>　</t>
    </r>
    <r>
      <rPr>
        <i/>
        <sz val="20"/>
        <color theme="6" tint="-0.499984740745262"/>
        <rFont val="ＭＳ Ｐゴシック"/>
        <family val="3"/>
        <charset val="128"/>
      </rPr>
      <t>オードヴィー</t>
    </r>
    <phoneticPr fontId="2"/>
  </si>
  <si>
    <t>少</t>
    <rPh sb="0" eb="1">
      <t>ショウ</t>
    </rPh>
    <phoneticPr fontId="2"/>
  </si>
  <si>
    <t>大麦はゴールデンプロミス種、ドミニク・デュランの Voile Not 樽で2010年ー2022年の12年熟成、生産430本
淡めの麦わら色、アンバーカラー、豊かに香るアロマ、口に含むといきなり充実の旨み、甘やかなブーケと引き締まった余韻、
強くもやわらか、硬派な１本！</t>
    <rPh sb="0" eb="2">
      <t>オオムギ</t>
    </rPh>
    <rPh sb="12" eb="13">
      <t xml:space="preserve">シュ </t>
    </rPh>
    <rPh sb="18" eb="19">
      <t>ネn</t>
    </rPh>
    <rPh sb="24" eb="25">
      <t>ネn</t>
    </rPh>
    <rPh sb="29" eb="31">
      <t>ジュク</t>
    </rPh>
    <rPh sb="54" eb="55">
      <t xml:space="preserve">タル </t>
    </rPh>
    <rPh sb="55" eb="57">
      <t>セイサn</t>
    </rPh>
    <rPh sb="60" eb="61">
      <t>ホn</t>
    </rPh>
    <rPh sb="61" eb="62">
      <t>アワメ</t>
    </rPh>
    <rPh sb="64" eb="65">
      <t>ムギワ</t>
    </rPh>
    <rPh sb="77" eb="78">
      <t>ユタカ</t>
    </rPh>
    <rPh sb="80" eb="81">
      <t>カオリ</t>
    </rPh>
    <rPh sb="86" eb="87">
      <t>クティ</t>
    </rPh>
    <rPh sb="88" eb="89">
      <t>フクム</t>
    </rPh>
    <rPh sb="95" eb="97">
      <t>ジュウジテゥ</t>
    </rPh>
    <rPh sb="98" eb="99">
      <t>ウマミ</t>
    </rPh>
    <rPh sb="101" eb="102">
      <t>アマヤカ</t>
    </rPh>
    <rPh sb="109" eb="110">
      <t>ヒキシマt</t>
    </rPh>
    <rPh sb="115" eb="117">
      <t>ヨイn</t>
    </rPh>
    <rPh sb="118" eb="119">
      <t>ツヨク</t>
    </rPh>
    <rPh sb="127" eb="129">
      <t xml:space="preserve">コウハ </t>
    </rPh>
    <rPh sb="131" eb="132">
      <t>ポn</t>
    </rPh>
    <phoneticPr fontId="2"/>
  </si>
  <si>
    <t>2012年12月フランス（サヴォワ地方）にて蒸留　Banessa Barley、クリームシェリーカスクで１０年熟成、2023年2月重力を利用して瓶詰め、ノンフィルター、カスクストレングス、3000本生産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
トロピカルな風味、ビターなカッコよさ、
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99" eb="101">
      <t>セイサn</t>
    </rPh>
    <rPh sb="102" eb="103">
      <t>アカルイ</t>
    </rPh>
    <rPh sb="109" eb="110">
      <t xml:space="preserve">イロ </t>
    </rPh>
    <rPh sb="111" eb="112">
      <t>ジョジヨ</t>
    </rPh>
    <rPh sb="114" eb="115">
      <t>トキハナタレ</t>
    </rPh>
    <rPh sb="120" eb="121">
      <t>ハナヤカ</t>
    </rPh>
    <rPh sb="130" eb="132">
      <t xml:space="preserve">コウハ </t>
    </rPh>
    <rPh sb="133" eb="135">
      <t>ジュウシn</t>
    </rPh>
    <rPh sb="136" eb="137">
      <t>ヒクイ</t>
    </rPh>
    <rPh sb="142" eb="144">
      <t>カラクティ</t>
    </rPh>
    <rPh sb="145" eb="146">
      <t>シオク</t>
    </rPh>
    <rPh sb="159" eb="161">
      <t>ブブn</t>
    </rPh>
    <rPh sb="167" eb="170">
      <t>フクザテゥ</t>
    </rPh>
    <rPh sb="171" eb="172">
      <t>シンノツヨイ</t>
    </rPh>
    <rPh sb="175" eb="176">
      <t>ワカサ</t>
    </rPh>
    <rPh sb="182" eb="183">
      <t>アラワレ</t>
    </rPh>
    <rPh sb="197" eb="199">
      <t>フウミ</t>
    </rPh>
    <rPh sb="215" eb="217">
      <t>ホn</t>
    </rPh>
    <rPh sb="218" eb="219">
      <t>ミセ</t>
    </rPh>
    <rPh sb="229" eb="231">
      <t>ジュクセイ</t>
    </rPh>
    <rPh sb="232" eb="233">
      <t>タノセィ</t>
    </rPh>
    <rPh sb="237" eb="238">
      <t>ポn</t>
    </rPh>
    <phoneticPr fontId="9"/>
  </si>
  <si>
    <r>
      <t>Quentin Le Cleac'h</t>
    </r>
    <r>
      <rPr>
        <i/>
        <sz val="16"/>
        <rFont val="ＭＳ Ｐゴシック"/>
        <family val="3"/>
        <charset val="128"/>
      </rPr>
      <t>　カンタン・ル・クリアッシュ</t>
    </r>
    <rPh sb="0" eb="18">
      <t>シャ</t>
    </rPh>
    <phoneticPr fontId="3"/>
  </si>
  <si>
    <t>アルマニャックとシガーは昔から切っても切れない存在。
キューバのLa Vuelta Abajoのような
最上のシガーと楽しめる贅沢な１本。
葉巻型のギフトボックス入り。</t>
    <rPh sb="0" eb="1">
      <t>ムカシカラ</t>
    </rPh>
    <phoneticPr fontId="9"/>
  </si>
  <si>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</si>
  <si>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Liqueur</t>
  </si>
  <si>
    <t>1年熟成のスタンダード 黄色ラベル　７００ml ボトル
深みのある黄色、サフラン、スパイス、胡椒、シトラスなどの複雑味のある香り、胡椒、リコリス、蜂蜜、
花々を想わせる味わい、複雑味が調和している。</t>
    <rPh sb="2" eb="4">
      <t xml:space="preserve">ジュクセイ </t>
    </rPh>
    <rPh sb="12" eb="14">
      <t xml:space="preserve">キイロ </t>
    </rPh>
    <rPh sb="27" eb="28">
      <t xml:space="preserve">フカミ </t>
    </rPh>
    <rPh sb="32" eb="34">
      <t xml:space="preserve">キイロ </t>
    </rPh>
    <rPh sb="45" eb="47">
      <t xml:space="preserve">コショウ </t>
    </rPh>
    <rPh sb="55" eb="58">
      <t xml:space="preserve">フクザツミ </t>
    </rPh>
    <rPh sb="61" eb="62">
      <t xml:space="preserve">カオリ </t>
    </rPh>
    <rPh sb="64" eb="66">
      <t xml:space="preserve">コショウ </t>
    </rPh>
    <rPh sb="72" eb="74">
      <t xml:space="preserve">ハチミツ </t>
    </rPh>
    <rPh sb="75" eb="76">
      <t xml:space="preserve">ハナバナ </t>
    </rPh>
    <rPh sb="79" eb="80">
      <t xml:space="preserve">オモワセル </t>
    </rPh>
    <rPh sb="83" eb="84">
      <t xml:space="preserve">アジワイ </t>
    </rPh>
    <rPh sb="87" eb="90">
      <t xml:space="preserve">フクザツミ </t>
    </rPh>
    <rPh sb="91" eb="93">
      <t xml:space="preserve">チョウワ </t>
    </rPh>
    <phoneticPr fontId="2"/>
  </si>
  <si>
    <t>1年熟成のスタンダード 黄色ラベル　１ガロンボトル
深みのある黄色、サフラン、スパイス、胡椒、シトラスなどの複雑味のある香り、胡椒、リコリス、蜂蜜、
花々を想わせる味わい、複雑味が調和している。</t>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</si>
  <si>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</si>
  <si>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t>E.S.B GOLD RUM     Alc.50%  700ml　
（ELÉVE SOUS BOIS)
エレヴェ・スー・ボワ　ゴールド・ラム</t>
    <phoneticPr fontId="2"/>
  </si>
  <si>
    <t xml:space="preserve">単一ヴィンテージ／15年以上樽熟成したトップ・キュヴェ
カスクストレングス！スーパートロピカル＆なめらかな液体。
深み、ずば抜けた存在感。10年樽熟成した特別キュヴェ。
カスクストレングス！　2004年は非常に強い年。
ドライフルーツ、シナモンやクローヴを想わせる
はっきりとした香りと味わい。長く力強い余韻。 </t>
    <rPh sb="18" eb="20">
      <t>トクベツ</t>
    </rPh>
    <rPh sb="40" eb="41">
      <t>ネン</t>
    </rPh>
    <rPh sb="42" eb="44">
      <t>ヒジョウ</t>
    </rPh>
    <rPh sb="45" eb="46">
      <t>ツヨ</t>
    </rPh>
    <rPh sb="47" eb="48">
      <t>トシ</t>
    </rPh>
    <rPh sb="68" eb="69">
      <t>オモ</t>
    </rPh>
    <rPh sb="77" eb="78">
      <t>カオ</t>
    </rPh>
    <rPh sb="80" eb="81">
      <t>アジ</t>
    </rPh>
    <rPh sb="85" eb="86">
      <t>ナガ</t>
    </rPh>
    <rPh sb="87" eb="89">
      <t>チカラヅヨ</t>
    </rPh>
    <rPh sb="90" eb="92">
      <t>ヨイン</t>
    </rPh>
    <phoneticPr fontId="2"/>
  </si>
  <si>
    <t>完熟した P.X.を天日干し、醸造、
酒精強化してタンクで6ヶ月熟成
樽熟成なしの甘口タイプ。天日干しにより濃密な風味が。
デザート、シロップ代わりにも。</t>
    <rPh sb="0" eb="2">
      <t>カンジュク</t>
    </rPh>
    <rPh sb="10" eb="13">
      <t>テンピボ</t>
    </rPh>
    <rPh sb="15" eb="17">
      <t>ジョウゾウ</t>
    </rPh>
    <rPh sb="19" eb="23">
      <t>シュセイキョウカ</t>
    </rPh>
    <rPh sb="30" eb="32">
      <t>カゲツ</t>
    </rPh>
    <rPh sb="32" eb="34">
      <t>ジュクセイ</t>
    </rPh>
    <phoneticPr fontId="2"/>
  </si>
  <si>
    <r>
      <t xml:space="preserve">SIERRA NEGRA (2018)     500ml  48.2%
</t>
    </r>
    <r>
      <rPr>
        <sz val="14"/>
        <color rgb="FF000000"/>
        <rFont val="HG丸ｺﾞｼｯｸM-PRO"/>
        <family val="3"/>
        <charset val="128"/>
      </rPr>
      <t>シエラ・ネグラ</t>
    </r>
    <rPh sb="19" eb="36">
      <t>オロロソ　マルケズ・デ・ポレイ</t>
    </rPh>
    <phoneticPr fontId="9"/>
  </si>
  <si>
    <r>
      <t xml:space="preserve">TEPEXTATE (2021)     500ml  48.9%
</t>
    </r>
    <r>
      <rPr>
        <sz val="14"/>
        <color rgb="FF000000"/>
        <rFont val="HG丸ｺﾞｼｯｸM-PRO"/>
        <family val="3"/>
        <charset val="128"/>
      </rPr>
      <t>テペスタテ</t>
    </r>
    <rPh sb="0" eb="33">
      <t>オロロソ　マルケズ・デ・ポレイ</t>
    </rPh>
    <phoneticPr fontId="9"/>
  </si>
  <si>
    <r>
      <t xml:space="preserve">Mexicano (2021)     500ml  45.5%
</t>
    </r>
    <r>
      <rPr>
        <sz val="14"/>
        <color theme="1"/>
        <rFont val="HG丸ｺﾞｼｯｸM-PRO"/>
        <family val="3"/>
        <charset val="128"/>
      </rPr>
      <t>メヒカーノ</t>
    </r>
    <rPh sb="15" eb="32">
      <t>オロロソ　マルケズ・デ・ポレイ</t>
    </rPh>
    <phoneticPr fontId="9"/>
  </si>
  <si>
    <r>
      <t xml:space="preserve">Pierna de Borrego (2021)     500ml  45.8%
</t>
    </r>
    <r>
      <rPr>
        <sz val="14"/>
        <color rgb="FF000000"/>
        <rFont val="HG丸ｺﾞｼｯｸM-PRO"/>
        <family val="3"/>
        <charset val="128"/>
      </rPr>
      <t>ピエルナ・デ・ボレゴ</t>
    </r>
    <rPh sb="29" eb="42">
      <t>オロロソ　マルケズ・デ・ポレイ</t>
    </rPh>
    <phoneticPr fontId="9"/>
  </si>
  <si>
    <r>
      <t xml:space="preserve">Pulquero (2018)     500ml  45.3%
</t>
    </r>
    <r>
      <rPr>
        <sz val="14"/>
        <color rgb="FF000000"/>
        <rFont val="HG丸ｺﾞｼｯｸM-PRO"/>
        <family val="3"/>
        <charset val="128"/>
      </rPr>
      <t>プルケロ</t>
    </r>
    <rPh sb="15" eb="32">
      <t>オロロソ　マルケズ・デ・ポレイ</t>
    </rPh>
    <phoneticPr fontId="9"/>
  </si>
  <si>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
まろやかなのに噛めるような充実の旨み、落ち着いた
心地良さで軟着地、個性がしっかりあるのにエレガント、
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1" eb="192">
      <t>オチツイ</t>
    </rPh>
    <rPh sb="196" eb="199">
      <t>ココティ</t>
    </rPh>
    <rPh sb="201" eb="204">
      <t>ナンチャク</t>
    </rPh>
    <rPh sb="205" eb="207">
      <t>コセイ</t>
    </rPh>
    <rPh sb="227" eb="229">
      <t>ジョウ</t>
    </rPh>
    <rPh sb="236" eb="238">
      <t>デアウ</t>
    </rPh>
    <rPh sb="243" eb="245">
      <t>ケウ</t>
    </rPh>
    <phoneticPr fontId="2"/>
  </si>
  <si>
    <t>2011年11月フランス（サヴォワ地方）にて蒸留　Banessa Barley、クリームシェリーカスクで１０年熟成、
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
トロピカルな風味、ビターなカッコよさ、
まだまだ本性を見せないポテンシャル、熟成も楽しみな１本！</t>
    <rPh sb="17" eb="19">
      <t>チホウ</t>
    </rPh>
    <rPh sb="55" eb="57">
      <t>ジュクセイ</t>
    </rPh>
    <rPh sb="63" eb="64">
      <t xml:space="preserve">ネン </t>
    </rPh>
    <rPh sb="68" eb="70">
      <t>ジュウ</t>
    </rPh>
    <rPh sb="71" eb="73">
      <t>リヨウ</t>
    </rPh>
    <rPh sb="75" eb="77">
      <t>ビンヅメ</t>
    </rPh>
    <rPh sb="103" eb="105">
      <t>セイサn</t>
    </rPh>
    <rPh sb="106" eb="107">
      <t>アカルイ</t>
    </rPh>
    <rPh sb="113" eb="114">
      <t xml:space="preserve">イロ </t>
    </rPh>
    <rPh sb="115" eb="116">
      <t>ジョジヨ</t>
    </rPh>
    <rPh sb="118" eb="119">
      <t>トキハナタレ</t>
    </rPh>
    <rPh sb="124" eb="125">
      <t>ハナヤカ</t>
    </rPh>
    <rPh sb="134" eb="136">
      <t xml:space="preserve">コウハ </t>
    </rPh>
    <rPh sb="137" eb="139">
      <t>ジュウシn</t>
    </rPh>
    <rPh sb="140" eb="141">
      <t>ヒクイ</t>
    </rPh>
    <rPh sb="146" eb="148">
      <t>カラクティ</t>
    </rPh>
    <rPh sb="149" eb="150">
      <t>シオク</t>
    </rPh>
    <rPh sb="163" eb="165">
      <t>ブブn</t>
    </rPh>
    <rPh sb="171" eb="174">
      <t>フクザテゥ</t>
    </rPh>
    <rPh sb="175" eb="176">
      <t>シンノツヨイ</t>
    </rPh>
    <rPh sb="179" eb="180">
      <t>ワカサ</t>
    </rPh>
    <rPh sb="186" eb="187">
      <t>アラワレ</t>
    </rPh>
    <rPh sb="201" eb="203">
      <t>フウミ</t>
    </rPh>
    <rPh sb="219" eb="221">
      <t>ホn</t>
    </rPh>
    <rPh sb="222" eb="223">
      <t>ミセ</t>
    </rPh>
    <rPh sb="233" eb="235">
      <t>ジュクセイ</t>
    </rPh>
    <rPh sb="236" eb="237">
      <t>タノセィ</t>
    </rPh>
    <rPh sb="241" eb="242">
      <t>ポn</t>
    </rPh>
    <phoneticPr fontId="9"/>
  </si>
  <si>
    <t>ビートシュガー・アルコール（98度）、ジュニパー・ベリー、
コリアンダー、レモン、オレンジ・ピール、
アンジェリカの根、サフラン、アイリスの根、フェンネル／単式蒸留</t>
    <rPh sb="78" eb="80">
      <t>タンシキ</t>
    </rPh>
    <rPh sb="80" eb="82">
      <t>ジョウリュウキ</t>
    </rPh>
    <phoneticPr fontId="12"/>
  </si>
  <si>
    <r>
      <t>RIETSCH</t>
    </r>
    <r>
      <rPr>
        <i/>
        <sz val="16"/>
        <color indexed="8"/>
        <rFont val="ＭＳ Ｐゴシック"/>
        <family val="3"/>
        <charset val="128"/>
      </rPr>
      <t>　リエッシュ</t>
    </r>
    <rPh sb="0" eb="7">
      <t>リエッシュ</t>
    </rPh>
    <phoneticPr fontId="7"/>
  </si>
  <si>
    <t>商品
コード</t>
    <phoneticPr fontId="2"/>
  </si>
  <si>
    <t>Renard 2021
ルナール
（旧コルボー　ライト）</t>
    <rPh sb="18" eb="19">
      <t xml:space="preserve">キュウ </t>
    </rPh>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</si>
  <si>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</si>
  <si>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</si>
  <si>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r>
      <t>Le Sommelier</t>
    </r>
    <r>
      <rPr>
        <sz val="7"/>
        <color theme="1"/>
        <rFont val="ＭＳ Ｐゴシック"/>
        <family val="3"/>
        <charset val="128"/>
      </rPr>
      <t>　ル・ソムリエ　</t>
    </r>
    <r>
      <rPr>
        <sz val="7"/>
        <color theme="1"/>
        <rFont val="Trebuchet MS"/>
        <family val="2"/>
      </rPr>
      <t>Oak wood</t>
    </r>
    <r>
      <rPr>
        <sz val="7"/>
        <color theme="1"/>
        <rFont val="ＭＳ Ｐゴシック"/>
        <family val="3"/>
        <charset val="128"/>
      </rPr>
      <t>　ワイン樽</t>
    </r>
    <r>
      <rPr>
        <sz val="7"/>
        <color theme="1"/>
        <rFont val="Trebuchet MS"/>
        <family val="2"/>
      </rPr>
      <t xml:space="preserve">  (Pierre Breton)</t>
    </r>
    <rPh sb="32" eb="33">
      <t>タル</t>
    </rPh>
    <phoneticPr fontId="3"/>
  </si>
  <si>
    <t>F6616</t>
    <phoneticPr fontId="2"/>
  </si>
  <si>
    <t>Les Vieilles Vignes de Sylvaner en　Maceration 2020
レ・ヴィエイユ・ヴィーニュ・ド・シルヴァネール・オン・マセラシオン</t>
    <phoneticPr fontId="2"/>
  </si>
  <si>
    <t>アンバー</t>
    <phoneticPr fontId="2"/>
  </si>
  <si>
    <t>少</t>
    <rPh sb="0" eb="1">
      <t>ショウ</t>
    </rPh>
    <phoneticPr fontId="2"/>
  </si>
  <si>
    <r>
      <t xml:space="preserve">Goyo Garcia Viadero    </t>
    </r>
    <r>
      <rPr>
        <i/>
        <sz val="16"/>
        <color indexed="8"/>
        <rFont val="ＭＳ Ｐゴシック"/>
        <family val="3"/>
        <charset val="128"/>
      </rPr>
      <t>ゴヨ・ガルシア・ヴィアデロ</t>
    </r>
    <rPh sb="0" eb="1">
      <t>ゴヨ</t>
    </rPh>
    <phoneticPr fontId="3"/>
  </si>
  <si>
    <t>カスクストレングス
フォル・ブランシュ 100%
フレッシュさ、果実の香り、
樽熟成の丸みとカスクストレングスのコク</t>
    <rPh sb="0" eb="2">
      <t>カジツ</t>
    </rPh>
    <phoneticPr fontId="2"/>
  </si>
  <si>
    <t>Spain / Montilla-Moriles</t>
    <phoneticPr fontId="2"/>
  </si>
  <si>
    <t>6本</t>
    <rPh sb="1" eb="2">
      <t>ホン</t>
    </rPh>
    <phoneticPr fontId="9"/>
  </si>
  <si>
    <t>18本</t>
    <rPh sb="2" eb="3">
      <t>ホン</t>
    </rPh>
    <phoneticPr fontId="9"/>
  </si>
  <si>
    <r>
      <t>Carta de vinos</t>
    </r>
    <r>
      <rPr>
        <i/>
        <sz val="20"/>
        <color rgb="FF008000"/>
        <rFont val="ＭＳ Ｐゴシック"/>
        <family val="3"/>
        <charset val="128"/>
      </rPr>
      <t xml:space="preserve"> ＜チリワインリスト＞ </t>
    </r>
    <phoneticPr fontId="2"/>
  </si>
  <si>
    <r>
      <t>Hommage 19/20     375ml</t>
    </r>
    <r>
      <rPr>
        <sz val="12"/>
        <color rgb="FF000000"/>
        <rFont val="HG丸ｺﾞｼｯｸM-PRO"/>
        <family val="3"/>
        <charset val="128"/>
      </rPr>
      <t xml:space="preserve">
オマージュ　ハーフボトル</t>
    </r>
  </si>
  <si>
    <r>
      <t xml:space="preserve">Framboos Oogst 2019  19/20   375ml
</t>
    </r>
    <r>
      <rPr>
        <sz val="12"/>
        <color rgb="FF000000"/>
        <rFont val="HG丸ｺﾞｼｯｸM-PRO"/>
        <family val="3"/>
        <charset val="128"/>
      </rPr>
      <t>フランボーズ　オウスト 2019     ハーフボトル</t>
    </r>
    <rPh sb="34" eb="35">
      <t>イロ</t>
    </rPh>
    <phoneticPr fontId="9"/>
  </si>
  <si>
    <r>
      <t xml:space="preserve">Intens Rood Vat 19/20     375ml
</t>
    </r>
    <r>
      <rPr>
        <sz val="12"/>
        <color rgb="FF000000"/>
        <rFont val="HG丸ｺﾞｼｯｸM-PRO"/>
        <family val="3"/>
        <charset val="128"/>
      </rPr>
      <t>インテンス・ロード・ファッツ　ハーフボトル</t>
    </r>
  </si>
  <si>
    <t>La Brasserie des Voirons (LUG)</t>
  </si>
  <si>
    <r>
      <t xml:space="preserve">ビール
</t>
    </r>
    <r>
      <rPr>
        <sz val="10"/>
        <color rgb="FF000000"/>
        <rFont val="HG丸ｺﾞｼｯｸM-PRO"/>
        <family val="3"/>
        <charset val="128"/>
      </rPr>
      <t>(発泡酒)</t>
    </r>
    <rPh sb="5" eb="8">
      <t>ハッポウシュ</t>
    </rPh>
    <phoneticPr fontId="2"/>
  </si>
  <si>
    <r>
      <t xml:space="preserve">Chili / Yumbel, Bío Bío   </t>
    </r>
    <r>
      <rPr>
        <i/>
        <sz val="16"/>
        <color rgb="FF000000"/>
        <rFont val="ＭＳ Ｐゴシック"/>
        <family val="3"/>
        <charset val="128"/>
      </rPr>
      <t>チリ /  ユンベル、ビオビオ渓谷</t>
    </r>
    <rPh sb="0" eb="2">
      <t>キョウコク</t>
    </rPh>
    <rPh sb="41" eb="43">
      <t xml:space="preserve">ケイコク </t>
    </rPh>
    <phoneticPr fontId="2"/>
  </si>
  <si>
    <r>
      <rPr>
        <i/>
        <sz val="16"/>
        <color rgb="FF000000"/>
        <rFont val="ＭＳ Ｐゴシック"/>
        <family val="3"/>
        <charset val="128"/>
      </rPr>
      <t>ワイナリー：</t>
    </r>
    <r>
      <rPr>
        <i/>
        <sz val="16"/>
        <color rgb="FF000000"/>
        <rFont val="Trebuchet MS"/>
        <family val="2"/>
      </rPr>
      <t xml:space="preserve">Cacique Maravilla    </t>
    </r>
    <r>
      <rPr>
        <i/>
        <sz val="16"/>
        <color rgb="FF000000"/>
        <rFont val="ＭＳ Ｐゴシック"/>
        <family val="3"/>
        <charset val="128"/>
      </rPr>
      <t>カスィック・マラヴィッリャ　</t>
    </r>
    <phoneticPr fontId="2"/>
  </si>
  <si>
    <r>
      <rPr>
        <i/>
        <sz val="16"/>
        <color rgb="FF000000"/>
        <rFont val="ＭＳ Ｐゴシック"/>
        <family val="3"/>
        <charset val="128"/>
      </rPr>
      <t xml:space="preserve">  (造り手：</t>
    </r>
    <r>
      <rPr>
        <i/>
        <sz val="16"/>
        <color rgb="FF000000"/>
        <rFont val="Trebuchet MS"/>
        <family val="2"/>
      </rPr>
      <t>Manuel Moraga Gutierrez</t>
    </r>
    <r>
      <rPr>
        <i/>
        <sz val="16"/>
        <color rgb="FF000000"/>
        <rFont val="游ゴシック"/>
        <family val="3"/>
        <charset val="128"/>
        <scheme val="minor"/>
      </rPr>
      <t xml:space="preserve">     </t>
    </r>
    <r>
      <rPr>
        <i/>
        <sz val="16"/>
        <color rgb="FF000000"/>
        <rFont val="ＭＳ Ｐゴシック"/>
        <family val="3"/>
        <charset val="128"/>
      </rPr>
      <t>マヌエル・モラガ・グティエレス）</t>
    </r>
    <phoneticPr fontId="3"/>
  </si>
  <si>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</si>
  <si>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</si>
  <si>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Carte des vins </t>
    </r>
    <r>
      <rPr>
        <i/>
        <sz val="20"/>
        <color rgb="FF000090"/>
        <rFont val="ＭＳ Ｐゴシック"/>
        <family val="3"/>
        <charset val="128"/>
      </rPr>
      <t>＜フランスワインリスト＞</t>
    </r>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</si>
  <si>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</si>
  <si>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</si>
  <si>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</si>
  <si>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</si>
  <si>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t xml:space="preserve">Château Meylet </t>
    </r>
    <r>
      <rPr>
        <sz val="12"/>
        <color theme="1"/>
        <rFont val="HG丸ｺﾞｼｯｸM-PRO"/>
        <family val="3"/>
        <charset val="128"/>
      </rPr>
      <t>2012</t>
    </r>
    <r>
      <rPr>
        <sz val="12"/>
        <color indexed="8"/>
        <rFont val="HG丸ｺﾞｼｯｸM-PRO"/>
        <family val="3"/>
        <charset val="128"/>
      </rPr>
      <t xml:space="preserve">
シャトー・メイレ</t>
    </r>
  </si>
  <si>
    <r>
      <t xml:space="preserve">Viñas Viejas de Soria </t>
    </r>
    <r>
      <rPr>
        <sz val="12"/>
        <color theme="1"/>
        <rFont val="HG丸ｺﾞｼｯｸM-PRO"/>
        <family val="3"/>
        <charset val="128"/>
      </rPr>
      <t>2012</t>
    </r>
    <r>
      <rPr>
        <sz val="12"/>
        <color indexed="8"/>
        <rFont val="HG丸ｺﾞｼｯｸM-PRO"/>
        <family val="3"/>
        <charset val="128"/>
      </rPr>
      <t xml:space="preserve">
ヴィーニャス・ヴィエハス・デ・ソリア</t>
    </r>
  </si>
  <si>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</si>
  <si>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</si>
  <si>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</si>
  <si>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</si>
  <si>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</si>
  <si>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t>現当主と先代の名前を冠したオウド・グーズの上級キュヴェ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4" eb="97">
      <t xml:space="preserve">フクザツミ </t>
    </rPh>
    <rPh sb="109" eb="110">
      <t xml:space="preserve">オモワセル </t>
    </rPh>
    <rPh sb="115" eb="116">
      <t xml:space="preserve">ノビヤカデ </t>
    </rPh>
    <rPh sb="126" eb="128">
      <t xml:space="preserve">サンミ </t>
    </rPh>
    <rPh sb="129" eb="131">
      <t xml:space="preserve">ヨイン </t>
    </rPh>
    <phoneticPr fontId="2"/>
  </si>
  <si>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</si>
  <si>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</si>
  <si>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</si>
  <si>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</si>
  <si>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</si>
  <si>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</si>
  <si>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</si>
  <si>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</si>
  <si>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</si>
  <si>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</si>
  <si>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t>明るい麦わら、アンバーカラー、華やかな果実や花の香り、軽やかながら複雑味のある味わい、余韻の渋み、いつも通り甘さはなく辛口の仕上げ！</t>
    <rPh sb="0" eb="1">
      <t>アカルイ</t>
    </rPh>
    <rPh sb="3" eb="4">
      <t>ムギワ</t>
    </rPh>
    <rPh sb="15" eb="16">
      <t>ハナヤカ</t>
    </rPh>
    <rPh sb="19" eb="21">
      <t>カジテゥ</t>
    </rPh>
    <rPh sb="22" eb="23">
      <t>ハナ</t>
    </rPh>
    <rPh sb="24" eb="25">
      <t>カオリ</t>
    </rPh>
    <rPh sb="27" eb="28">
      <t>カロヤカ</t>
    </rPh>
    <rPh sb="33" eb="36">
      <t>フクザテゥ</t>
    </rPh>
    <rPh sb="39" eb="40">
      <t>アジ</t>
    </rPh>
    <rPh sb="43" eb="45">
      <t>ヨイn</t>
    </rPh>
    <rPh sb="46" eb="47">
      <t>シブミ</t>
    </rPh>
    <rPh sb="54" eb="55">
      <t>アマサ</t>
    </rPh>
    <rPh sb="59" eb="61">
      <t>カラク</t>
    </rPh>
    <rPh sb="62" eb="64">
      <t>シアゲ</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</si>
  <si>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</si>
  <si>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t xml:space="preserve">F4666
</t>
    </r>
    <r>
      <rPr>
        <sz val="9"/>
        <color rgb="FF000000"/>
        <rFont val="HG丸ｺﾞｼｯｸM-PRO"/>
        <family val="3"/>
        <charset val="128"/>
      </rPr>
      <t>(F5539)</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</si>
  <si>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</si>
  <si>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</si>
  <si>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</si>
  <si>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</si>
  <si>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</si>
  <si>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</si>
  <si>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</si>
  <si>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</si>
  <si>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</si>
  <si>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</si>
  <si>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</si>
  <si>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</si>
  <si>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グロロー・ノワール(平均樹齢70年)
明るいガーネット、果実と花々のアロマ、瑞々しい果実味と複雑味、しなやかで深い味わい、安定感と充実の味わい、ポテンシャル、蔵の深化を表す１本！</t>
    <rPh sb="19" eb="20">
      <t>アカルイ</t>
    </rPh>
    <rPh sb="28" eb="30">
      <t>カジテゥ</t>
    </rPh>
    <rPh sb="31" eb="32">
      <t>ハナ</t>
    </rPh>
    <rPh sb="38" eb="39">
      <t>ミズミズシイ</t>
    </rPh>
    <rPh sb="42" eb="45">
      <t>カジテゥ</t>
    </rPh>
    <rPh sb="46" eb="49">
      <t>フクザツム</t>
    </rPh>
    <rPh sb="55" eb="56">
      <t>フカイ</t>
    </rPh>
    <rPh sb="57" eb="58">
      <t>アジ</t>
    </rPh>
    <rPh sb="61" eb="64">
      <t>アンテイ</t>
    </rPh>
    <rPh sb="65" eb="67">
      <t>ジュウジテゥ</t>
    </rPh>
    <rPh sb="68" eb="69">
      <t>アジワイ、</t>
    </rPh>
    <rPh sb="79" eb="80">
      <t xml:space="preserve">クラノ </t>
    </rPh>
    <rPh sb="81" eb="83">
      <t>シンカ</t>
    </rPh>
    <rPh sb="84" eb="85">
      <t>アラワス</t>
    </rPh>
    <rPh sb="87" eb="88">
      <t>ポn</t>
    </rPh>
    <phoneticPr fontId="2"/>
  </si>
  <si>
    <r>
      <t xml:space="preserve">F5332
</t>
    </r>
    <r>
      <rPr>
        <sz val="9"/>
        <color rgb="FF000000"/>
        <rFont val="HG丸ｺﾞｼｯｸM-PRO"/>
        <family val="3"/>
        <charset val="128"/>
      </rPr>
      <t>(F5625)</t>
    </r>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</si>
  <si>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</si>
  <si>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 xml:space="preserve">F6204
</t>
    </r>
    <r>
      <rPr>
        <sz val="9"/>
        <color rgb="FF000000"/>
        <rFont val="HG丸ｺﾞｼｯｸM-PRO"/>
        <family val="3"/>
        <charset val="128"/>
      </rPr>
      <t>(F6530)</t>
    </r>
    <phoneticPr fontId="2"/>
  </si>
  <si>
    <r>
      <t xml:space="preserve">F6205
</t>
    </r>
    <r>
      <rPr>
        <sz val="9"/>
        <color rgb="FF000000"/>
        <rFont val="HG丸ｺﾞｼｯｸM-PRO"/>
        <family val="3"/>
        <charset val="128"/>
      </rPr>
      <t>(F6531)</t>
    </r>
    <phoneticPr fontId="2"/>
  </si>
  <si>
    <r>
      <t>Domaine Grosbois</t>
    </r>
    <r>
      <rPr>
        <i/>
        <sz val="16"/>
        <color indexed="8"/>
        <rFont val="ＭＳ Ｐゴシック"/>
        <family val="3"/>
        <charset val="128"/>
      </rPr>
      <t>　ドメーヌ・グロボワ（ニコラ・グロボワ）</t>
    </r>
    <rPh sb="0" eb="16">
      <t>ドメーヌ・グロボワ （ニコラ・グロボア）</t>
    </rPh>
    <phoneticPr fontId="7"/>
  </si>
  <si>
    <r>
      <t xml:space="preserve">Einhart  </t>
    </r>
    <r>
      <rPr>
        <i/>
        <sz val="16"/>
        <color rgb="FF000000"/>
        <rFont val="Trebuchet MS"/>
        <family val="2"/>
      </rPr>
      <t>アインハート</t>
    </r>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</si>
  <si>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</si>
  <si>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</si>
  <si>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</si>
  <si>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</si>
  <si>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</si>
  <si>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</si>
  <si>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</si>
  <si>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</si>
  <si>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l'Octavin (Negoce &amp; Domaine </t>
    </r>
    <r>
      <rPr>
        <i/>
        <sz val="16"/>
        <color indexed="8"/>
        <rFont val="ＭＳ Ｐゴシック"/>
        <family val="3"/>
        <charset val="128"/>
      </rPr>
      <t>)ロクタヴァン</t>
    </r>
    <phoneticPr fontId="7"/>
  </si>
  <si>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</si>
  <si>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</si>
  <si>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</si>
  <si>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</si>
  <si>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</si>
  <si>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</si>
  <si>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</si>
  <si>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</si>
  <si>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</si>
  <si>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</si>
  <si>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</si>
  <si>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</si>
  <si>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</si>
  <si>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BELGIUM</t>
    <phoneticPr fontId="2"/>
  </si>
  <si>
    <t>3 Fonteinen  ドゥリー・フォンテイネン</t>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</si>
  <si>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</si>
  <si>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</si>
  <si>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</si>
  <si>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</si>
  <si>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</si>
  <si>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</si>
  <si>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</si>
  <si>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</si>
  <si>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</si>
  <si>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</si>
  <si>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</si>
  <si>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</si>
  <si>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</si>
  <si>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</si>
  <si>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</si>
  <si>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</si>
  <si>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</si>
  <si>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</si>
  <si>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</si>
  <si>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</si>
  <si>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</si>
  <si>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</si>
  <si>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</si>
  <si>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</si>
  <si>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</si>
  <si>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</si>
  <si>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</si>
  <si>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</si>
  <si>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</si>
  <si>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</si>
  <si>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</si>
  <si>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</si>
  <si>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</si>
  <si>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</si>
  <si>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</si>
  <si>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</si>
  <si>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</si>
  <si>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</si>
  <si>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</si>
  <si>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</si>
  <si>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</si>
  <si>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</si>
  <si>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</si>
  <si>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</si>
  <si>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</si>
  <si>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</si>
  <si>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</si>
  <si>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</si>
  <si>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</si>
  <si>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</si>
  <si>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Condiments &amp; Food</t>
    <phoneticPr fontId="2"/>
  </si>
  <si>
    <t>France / Pays Basque</t>
    <phoneticPr fontId="2"/>
  </si>
  <si>
    <t>Anne Rozes　アンヌ・ローズ</t>
    <phoneticPr fontId="2"/>
  </si>
  <si>
    <t>Knives</t>
    <phoneticPr fontId="2"/>
  </si>
  <si>
    <t>France / Auvergne</t>
    <phoneticPr fontId="2"/>
  </si>
  <si>
    <t>atelier PERCEVAL</t>
    <phoneticPr fontId="2"/>
  </si>
  <si>
    <t>入荷待ち</t>
    <rPh sb="0" eb="3">
      <t>ニュウカマ</t>
    </rPh>
    <phoneticPr fontId="3"/>
  </si>
  <si>
    <t>&lt;旧名：アルテンガルテン&gt;　リースリング、 ゲヴュルツトラミネール
グラン・クリュ「アイヒベルグ」の真下、南東向き斜面、樽熟成
豊かな黄金色、アプリコットのアロマと風味豊かな
ドライアプリコットを想わせる味わい、すりおろし果実、伸びるミネラル感、
きれいな酸味、豊かな果実味とポテンシャルの１本！</t>
    <rPh sb="46" eb="47">
      <t>タル</t>
    </rPh>
    <rPh sb="47" eb="49">
      <t>ジュクセイ</t>
    </rPh>
    <rPh sb="50" eb="51">
      <t xml:space="preserve">アカルイ </t>
    </rPh>
    <rPh sb="64" eb="65">
      <t>ユタカ</t>
    </rPh>
    <rPh sb="67" eb="70">
      <t>オウゴn</t>
    </rPh>
    <rPh sb="72" eb="74">
      <t xml:space="preserve">フウミ </t>
    </rPh>
    <rPh sb="77" eb="79">
      <t xml:space="preserve">ヨウソ </t>
    </rPh>
    <rPh sb="82" eb="85">
      <t>フウミ</t>
    </rPh>
    <rPh sb="98" eb="99">
      <t>オモワセ</t>
    </rPh>
    <rPh sb="102" eb="103">
      <t>アジ</t>
    </rPh>
    <rPh sb="116" eb="117">
      <t xml:space="preserve">ウメ </t>
    </rPh>
    <rPh sb="122" eb="123">
      <t xml:space="preserve">ナツノアツサ </t>
    </rPh>
    <rPh sb="131" eb="132">
      <t>ユタカ</t>
    </rPh>
    <rPh sb="134" eb="137">
      <t>カジテゥ</t>
    </rPh>
    <rPh sb="146" eb="147">
      <t xml:space="preserve">ポnイヤシテクレル </t>
    </rPh>
    <phoneticPr fontId="9"/>
  </si>
  <si>
    <t>&lt;旧名：アルテンガルテン&gt;　リースリング、 ゲヴュルツトラミネール
グラン・クリュ「アイヒベルグ」の真下、南東向き斜面、樽熟成
明るいレモンイエロー、グレープフルーツ、アプリコット、ライチのアロマと風味、ほんのり枝豆要素、すっきりした果実味、伸びるミネラル感、
きれいな酸味、梅、すもも、夏の暑さを癒してくれる１本！</t>
    <rPh sb="60" eb="61">
      <t>タル</t>
    </rPh>
    <rPh sb="61" eb="63">
      <t>ジュクセイ</t>
    </rPh>
    <rPh sb="64" eb="65">
      <t xml:space="preserve">アカルイ </t>
    </rPh>
    <rPh sb="99" eb="101">
      <t xml:space="preserve">フウミ </t>
    </rPh>
    <rPh sb="106" eb="108">
      <t xml:space="preserve">エダマメ </t>
    </rPh>
    <rPh sb="108" eb="110">
      <t xml:space="preserve">ヨウソ </t>
    </rPh>
    <rPh sb="117" eb="120">
      <t xml:space="preserve">カジツミ </t>
    </rPh>
    <rPh sb="121" eb="122">
      <t xml:space="preserve">ノビル </t>
    </rPh>
    <rPh sb="135" eb="137">
      <t xml:space="preserve">サンミ </t>
    </rPh>
    <rPh sb="138" eb="139">
      <t xml:space="preserve">ウメ </t>
    </rPh>
    <rPh sb="144" eb="145">
      <t xml:space="preserve">ナツノアツサ </t>
    </rPh>
    <rPh sb="149" eb="150">
      <t xml:space="preserve">イヤシテクレル </t>
    </rPh>
    <rPh sb="156" eb="157">
      <t xml:space="preserve">ポン </t>
    </rPh>
    <phoneticPr fontId="9"/>
  </si>
  <si>
    <t>Quand le Chat n'est pas la 2022 MG
カン・ル・シャ・ネ・パ・ラ　　1.5L</t>
    <phoneticPr fontId="9"/>
  </si>
  <si>
    <t xml:space="preserve">淡い黄金色、徐々に湧き上がる果実香、リースリング香、しっとり、
細やか、まろやかさの中にとけあう果実味、複雑味、
余裕のある中盤と余韻、さりげないエレガントさ！ </t>
    <phoneticPr fontId="2"/>
  </si>
  <si>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</si>
  <si>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</si>
  <si>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ソーヴィニョン・ブラン
ワイン名はスペイン語で「黄色」
補酒用のワインの存在を忘れているうちに産膜酵母が張り、１１年酸化熟成。
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1" eb="72">
      <t>テキ</t>
    </rPh>
    <rPh sb="73" eb="74">
      <t>フカ</t>
    </rPh>
    <rPh sb="76" eb="77">
      <t>ナガ</t>
    </rPh>
    <rPh sb="78" eb="80">
      <t>ヨイン</t>
    </rPh>
    <phoneticPr fontId="2"/>
  </si>
  <si>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
つややかな果実味、軽やかでチャーミングな余韻、旨い！
王冠留めのコルボーレジェ！</t>
    <rPh sb="39" eb="40">
      <t xml:space="preserve">ミジカク </t>
    </rPh>
    <rPh sb="64" eb="65">
      <t>アワク</t>
    </rPh>
    <rPh sb="67" eb="68">
      <t xml:space="preserve">アザヤカナ </t>
    </rPh>
    <rPh sb="71" eb="73">
      <t xml:space="preserve">アカイロ </t>
    </rPh>
    <rPh sb="129" eb="131">
      <t xml:space="preserve">オウカン </t>
    </rPh>
    <rPh sb="131" eb="132">
      <t xml:space="preserve">ドメ </t>
    </rPh>
    <rPh sb="132" eb="134">
      <t>ヨイn</t>
    </rPh>
    <rPh sb="135" eb="136">
      <t xml:space="preserve">ウマイ </t>
    </rPh>
    <phoneticPr fontId="2"/>
  </si>
  <si>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</si>
  <si>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</si>
  <si>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</si>
  <si>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グロロー・グリ　５０％、ピノー・ドニス　２５％、ガメイ　２５％
明るく淡いにごりロゼ色、おだやかな泡立ち、やわらかな質感と
生き生きした果実味、奥行きもあり、優美で素晴らしい１本！</t>
    <rPh sb="0" eb="2">
      <t>ガメイイイサワ</t>
    </rPh>
    <rPh sb="32" eb="33">
      <t xml:space="preserve">アカルイ </t>
    </rPh>
    <rPh sb="35" eb="36">
      <t>アワイ</t>
    </rPh>
    <rPh sb="42" eb="43">
      <t xml:space="preserve">モモイロ </t>
    </rPh>
    <rPh sb="49" eb="51">
      <t>アワダティ</t>
    </rPh>
    <rPh sb="58" eb="60">
      <t>シツカn</t>
    </rPh>
    <rPh sb="68" eb="71">
      <t>カジテゥ</t>
    </rPh>
    <rPh sb="79" eb="81">
      <t>ユウビ</t>
    </rPh>
    <rPh sb="82" eb="84">
      <t>スバラセィ</t>
    </rPh>
    <rPh sb="88" eb="89">
      <t>ポn</t>
    </rPh>
    <phoneticPr fontId="9"/>
  </si>
  <si>
    <t>グロロー・グリ　５０％、ピノー・ドニス　２５％、ガメイ　２５％
明るいロゼ色、生き生き、爽やかな微発泡、しまった辛口の果実味、
奥行きもあるロゼペティヨン</t>
    <rPh sb="0" eb="2">
      <t>ガメイイイサワ</t>
    </rPh>
    <rPh sb="32" eb="33">
      <t xml:space="preserve">アカルイ </t>
    </rPh>
    <rPh sb="37" eb="38">
      <t xml:space="preserve">モモイロ </t>
    </rPh>
    <rPh sb="48" eb="51">
      <t xml:space="preserve">ビハッポウ </t>
    </rPh>
    <rPh sb="56" eb="58">
      <t xml:space="preserve">カラクチ </t>
    </rPh>
    <rPh sb="59" eb="62">
      <t xml:space="preserve">カジツミ </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</si>
  <si>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</si>
  <si>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ピノー・ドニス　全房醗酵
鮮やかなガーネット、熟した果実と花の香り、チャーミングな果実味、
果実味・タンニン・複雑味が一体となった中盤、なめらかにつづく余韻！</t>
    <rPh sb="8" eb="9">
      <t>ゼン</t>
    </rPh>
    <rPh sb="9" eb="10">
      <t>フサ</t>
    </rPh>
    <rPh sb="10" eb="12">
      <t>ハッコウ</t>
    </rPh>
    <rPh sb="13" eb="14">
      <t>アザヤカ</t>
    </rPh>
    <rPh sb="23" eb="24">
      <t>ジュク</t>
    </rPh>
    <rPh sb="29" eb="30">
      <t>ハナノ</t>
    </rPh>
    <rPh sb="31" eb="32">
      <t>カオリ</t>
    </rPh>
    <rPh sb="41" eb="44">
      <t>カジテゥ</t>
    </rPh>
    <rPh sb="46" eb="49">
      <t>カジテゥ</t>
    </rPh>
    <rPh sb="55" eb="58">
      <t>フクザテゥ</t>
    </rPh>
    <rPh sb="59" eb="61">
      <t>イッタイ</t>
    </rPh>
    <rPh sb="65" eb="67">
      <t>チュウ</t>
    </rPh>
    <rPh sb="76" eb="78">
      <t>ヨイn</t>
    </rPh>
    <phoneticPr fontId="9"/>
  </si>
  <si>
    <t>シュナン・ブラン、グロロー・グリ
明るいレモンイエロー、洋梨のアロマ、しっとりしなやかな果実味、
フルーツコンフィ、やさしい余韻、じわじわしみて癒される１本！</t>
    <rPh sb="0" eb="1">
      <t>クワエアマズネンセイサンリョウスクゲンテイニュウカ</t>
    </rPh>
    <rPh sb="17" eb="18">
      <t>アカルイ</t>
    </rPh>
    <rPh sb="28" eb="30">
      <t>ヨウナセィ</t>
    </rPh>
    <rPh sb="44" eb="47">
      <t>カジテゥ</t>
    </rPh>
    <rPh sb="62" eb="64">
      <t>ヨイn</t>
    </rPh>
    <rPh sb="72" eb="73">
      <t>イヤサレポn</t>
    </rPh>
    <phoneticPr fontId="2"/>
  </si>
  <si>
    <t>シュナン・ブラン、シルヴァン自慢の代表作
充実の中盤、時を湛えた奥行き、余韻
自然と造り手の個性がボトルに詰まった作品に！
明るく淡いにごりのある黄金色、豊かな果実と落ち着いたアロマ、
ミネラル果実キャンディー、抜けの華やかな香り、ほんのり蜂蜜レモン、
懐が深く、さわやかさと複雑味をたたえるスペシャルな１本！！</t>
    <rPh sb="0" eb="2">
      <t>ジマn</t>
    </rPh>
    <rPh sb="62" eb="63">
      <t>アカルク</t>
    </rPh>
    <rPh sb="65" eb="66">
      <t>アワイ</t>
    </rPh>
    <rPh sb="73" eb="76">
      <t>オウゴn</t>
    </rPh>
    <rPh sb="77" eb="78">
      <t>ユタカ</t>
    </rPh>
    <rPh sb="80" eb="82">
      <t>カジテゥ</t>
    </rPh>
    <rPh sb="83" eb="84">
      <t>オチツイ</t>
    </rPh>
    <rPh sb="97" eb="99">
      <t>カジテゥ</t>
    </rPh>
    <rPh sb="106" eb="107">
      <t>ヌケ</t>
    </rPh>
    <rPh sb="109" eb="110">
      <t>ハナヤカ</t>
    </rPh>
    <rPh sb="113" eb="114">
      <t>カオリ</t>
    </rPh>
    <rPh sb="120" eb="122">
      <t>ハチミテゥ</t>
    </rPh>
    <rPh sb="127" eb="128">
      <t>フトコロ</t>
    </rPh>
    <rPh sb="129" eb="130">
      <t>フカク</t>
    </rPh>
    <rPh sb="138" eb="140">
      <t>フクザテゥ</t>
    </rPh>
    <rPh sb="140" eb="141">
      <t>アジ</t>
    </rPh>
    <rPh sb="153" eb="154">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</si>
  <si>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</si>
  <si>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シリル・ザンクとアンドレア・カレクのコラボキュヴェ！
鮮やかなルビーレッド、細やかな微発泡と赤系果実の風味、
エレガントに広がる中盤と余韻！！
驚くべき相乗効果！</t>
    <rPh sb="72" eb="73">
      <t>オドロク</t>
    </rPh>
    <rPh sb="76" eb="80">
      <t>ソウジョウ</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</si>
  <si>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</si>
  <si>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パイス　樹齢200年
Farmer : Gardeweg family
明るいルビー色、さわやかな果実のアロマ、フラワリーなアロマティックさ、
チャーミングな果実味とすっきりとしたのどごし、
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3" eb="84">
      <t>リュウ</t>
    </rPh>
    <rPh sb="88" eb="90">
      <t>ジザケ</t>
    </rPh>
    <rPh sb="99" eb="100">
      <t>カタノ</t>
    </rPh>
    <rPh sb="103" eb="104">
      <t>ヌイテ</t>
    </rPh>
    <rPh sb="110" eb="111">
      <t>イキマセィオ</t>
    </rPh>
    <phoneticPr fontId="2"/>
  </si>
  <si>
    <t>Pipeño Pichihuedque 2022    1L   13.8%
ピペーニョ　ピチウェクェ</t>
    <rPh sb="0" eb="1">
      <t>ラ</t>
    </rPh>
    <phoneticPr fontId="2"/>
  </si>
  <si>
    <t>樹齢７０年のシャスラ　７０％、樹齢２０年のシャルドネ　３０％　
Cerro Negro and Curica vineyard, ITATA Valley
標高７０m、海岸線から６０km内陸　玄武岩、ローム質土壌
手摘みで収穫し、約３０日マセラシオン、ステンレスタンク醗酵、熟成
麦わらアンバーカラー、アロマティック、果実とスパイス、しっとりした口当たりと繊細だがしっかりしたほろ苦さ、空気と触れると風味が広がってくる、
温度高めで数日かけて味わってほしいアンバーワイン！</t>
    <rPh sb="0" eb="2">
      <t>ジュレイ</t>
    </rPh>
    <rPh sb="4" eb="5">
      <t>ネn</t>
    </rPh>
    <rPh sb="15" eb="17">
      <t>ジュレイ</t>
    </rPh>
    <rPh sb="19" eb="20">
      <t>ネn</t>
    </rPh>
    <rPh sb="78" eb="80">
      <t>ヒョウコウ</t>
    </rPh>
    <rPh sb="84" eb="87">
      <t>カイガn</t>
    </rPh>
    <rPh sb="93" eb="95">
      <t>ナイリク</t>
    </rPh>
    <rPh sb="96" eb="99">
      <t>ゲンブガ</t>
    </rPh>
    <rPh sb="103" eb="104">
      <t>シテゥ</t>
    </rPh>
    <rPh sb="104" eb="106">
      <t>ドジョウ</t>
    </rPh>
    <rPh sb="106" eb="107">
      <t>ムギワ</t>
    </rPh>
    <rPh sb="107" eb="108">
      <t xml:space="preserve">テ </t>
    </rPh>
    <rPh sb="108" eb="109">
      <t xml:space="preserve">ツミ </t>
    </rPh>
    <rPh sb="111" eb="113">
      <t>シュウカク</t>
    </rPh>
    <rPh sb="115" eb="116">
      <t xml:space="preserve">ヤク３０ </t>
    </rPh>
    <rPh sb="118" eb="119">
      <t>ニティ</t>
    </rPh>
    <rPh sb="134" eb="136">
      <t>ハッコウ</t>
    </rPh>
    <rPh sb="137" eb="139">
      <t>ジュク</t>
    </rPh>
    <rPh sb="157" eb="159">
      <t>カジテゥ</t>
    </rPh>
    <rPh sb="171" eb="173">
      <t>クティ</t>
    </rPh>
    <rPh sb="176" eb="178">
      <t>センサイダ</t>
    </rPh>
    <rPh sb="191" eb="193">
      <t>クウキ</t>
    </rPh>
    <rPh sb="194" eb="195">
      <t>フレ</t>
    </rPh>
    <rPh sb="198" eb="200">
      <t>フウ</t>
    </rPh>
    <rPh sb="201" eb="202">
      <t>ヒロガ</t>
    </rPh>
    <rPh sb="214" eb="216">
      <t>スウジ</t>
    </rPh>
    <rPh sb="219" eb="220">
      <t>アジ</t>
    </rPh>
    <phoneticPr fontId="2"/>
  </si>
  <si>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
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3" eb="175">
      <t>クチアタリ</t>
    </rPh>
    <rPh sb="178" eb="179">
      <t>ユタカ</t>
    </rPh>
    <rPh sb="181" eb="182">
      <t>アジ</t>
    </rPh>
    <rPh sb="185" eb="186">
      <t xml:space="preserve">サマザマナ </t>
    </rPh>
    <rPh sb="188" eb="189">
      <t>アジ</t>
    </rPh>
    <rPh sb="192" eb="193">
      <t>カオ</t>
    </rPh>
    <rPh sb="200" eb="202">
      <t>カレ</t>
    </rPh>
    <rPh sb="203" eb="205">
      <t>ヨイn</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</si>
  <si>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</si>
  <si>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t>País   パイス   100%
平均樹齢２００年　花崗岩、火山土壌　
除梗してラウリ樽で１ヶ月醸造、６ヶ月ステンレスタンクで熟成
鮮やかなガーネット色、やわらかく広がるアロマ、落ち着いた果実味、
細やかなタンニン、木の皮、ピカピカの果実味と複雑味、
今はチャーミング寄りだがどう化ける？かが楽しみ！</t>
    <rPh sb="18" eb="20">
      <t>ヘイキn</t>
    </rPh>
    <rPh sb="20" eb="22">
      <t>ジュレイ</t>
    </rPh>
    <rPh sb="25" eb="26">
      <t>ネn</t>
    </rPh>
    <rPh sb="27" eb="30">
      <t>カコ</t>
    </rPh>
    <rPh sb="31" eb="33">
      <t>カザn</t>
    </rPh>
    <rPh sb="33" eb="35">
      <t>ドジョウ</t>
    </rPh>
    <rPh sb="36" eb="52">
      <t>タマゴ</t>
    </rPh>
    <rPh sb="63" eb="64">
      <t>ジョウゾウ</t>
    </rPh>
    <rPh sb="64" eb="66">
      <t>ジュクセイ</t>
    </rPh>
    <rPh sb="66" eb="67">
      <t>アザヤカ</t>
    </rPh>
    <rPh sb="75" eb="76">
      <t>イロ</t>
    </rPh>
    <rPh sb="82" eb="83">
      <t>ヒロガ</t>
    </rPh>
    <rPh sb="89" eb="90">
      <t>オチツイ</t>
    </rPh>
    <rPh sb="94" eb="97">
      <t>カジテゥ</t>
    </rPh>
    <rPh sb="98" eb="99">
      <t>コマヤカ</t>
    </rPh>
    <rPh sb="108" eb="109">
      <t>キノカワ</t>
    </rPh>
    <rPh sb="117" eb="120">
      <t>カジテゥ</t>
    </rPh>
    <rPh sb="121" eb="123">
      <t>フクザテゥ</t>
    </rPh>
    <rPh sb="123" eb="124">
      <t>アジ</t>
    </rPh>
    <rPh sb="125" eb="126">
      <t>イマ</t>
    </rPh>
    <rPh sb="134" eb="135">
      <t>ヨリダ</t>
    </rPh>
    <rPh sb="140" eb="141">
      <t>バケル</t>
    </rPh>
    <rPh sb="146" eb="147">
      <t>タノセィ</t>
    </rPh>
    <phoneticPr fontId="2"/>
  </si>
  <si>
    <t>カベルネ・ソーヴィニョン 50%、マルベック 25%、パイス 25%
ミディアムボディ、チャーミングな果実味と爽やかな酸味、
飲み心地よく、バランス良し！</t>
    <rPh sb="51" eb="54">
      <t xml:space="preserve">カジツミ </t>
    </rPh>
    <rPh sb="55" eb="56">
      <t xml:space="preserve">サワヤカナ </t>
    </rPh>
    <rPh sb="59" eb="61">
      <t xml:space="preserve">サンミ </t>
    </rPh>
    <phoneticPr fontId="2"/>
  </si>
  <si>
    <r>
      <t xml:space="preserve">Bonnet-Ponson  </t>
    </r>
    <r>
      <rPr>
        <i/>
        <sz val="16"/>
        <color indexed="8"/>
        <rFont val="ＭＳ Ｐゴシック"/>
        <family val="3"/>
        <charset val="128"/>
      </rPr>
      <t>ボネ＝ポンソン</t>
    </r>
  </si>
  <si>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
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</si>
  <si>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ムロン・ド・ブルゴーニュ、雲母片岩土壌、樹齢４０年
薄く黄色がかった透明色、豊かな果実のアロマ、まろやか、
つややかな口当たり、落ち着いた果実や鉱物の味わいと余韻！
構成要素充実のミュスカデらしからぬ１本
Contemporain = Modern, モダンな</t>
    <rPh sb="0" eb="1">
      <t>ド</t>
    </rPh>
    <rPh sb="13" eb="15">
      <t xml:space="preserve">ウンモ </t>
    </rPh>
    <rPh sb="16" eb="19">
      <t>カコウガンドジョウ</t>
    </rPh>
    <rPh sb="20" eb="22">
      <t>ジュレイ</t>
    </rPh>
    <rPh sb="24" eb="25">
      <t>ネン</t>
    </rPh>
    <rPh sb="25" eb="29">
      <t>キイロガ</t>
    </rPh>
    <rPh sb="83" eb="85">
      <t>コウセイヨウソ</t>
    </rPh>
    <rPh sb="85" eb="87">
      <t>ジュウジツ</t>
    </rPh>
    <rPh sb="99" eb="100">
      <t>ポン</t>
    </rPh>
    <phoneticPr fontId="9"/>
  </si>
  <si>
    <t>ムロン・ド・ブルゴーニュ　１年間　中樽熟成
美しい黄金色、トロピカル・フルーツ、黄桃、バニラ、シナモン、
さわやかで豊かなアロマ、つややかで豊かな複雑味、コクと余韻、
中樽熟成の丸み、大いなるポテンシャルのスペシャル・キュヴェ！
Le Bal des Corneilles = The Ball of the Crows</t>
    <rPh sb="17" eb="19">
      <t>チュウ</t>
    </rPh>
    <rPh sb="19" eb="21">
      <t>ジュクセイ</t>
    </rPh>
    <rPh sb="21" eb="22">
      <t>ウツクセィ</t>
    </rPh>
    <rPh sb="24" eb="26">
      <t>オウゴn</t>
    </rPh>
    <rPh sb="26" eb="27">
      <t>イロ</t>
    </rPh>
    <rPh sb="39" eb="41">
      <t>オウト</t>
    </rPh>
    <rPh sb="57" eb="58">
      <t>ユタカ</t>
    </rPh>
    <rPh sb="69" eb="70">
      <t>ユタカ</t>
    </rPh>
    <rPh sb="72" eb="75">
      <t>フクザテゥ</t>
    </rPh>
    <rPh sb="79" eb="81">
      <t>ヨイn</t>
    </rPh>
    <rPh sb="82" eb="83">
      <t xml:space="preserve">チュウ </t>
    </rPh>
    <rPh sb="84" eb="85">
      <t xml:space="preserve">タル </t>
    </rPh>
    <rPh sb="85" eb="87">
      <t>ジュクセイ</t>
    </rPh>
    <rPh sb="88" eb="89">
      <t>マルミ</t>
    </rPh>
    <rPh sb="91" eb="92">
      <t>オオイナル</t>
    </rPh>
    <phoneticPr fontId="2"/>
  </si>
  <si>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
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3" eb="105">
      <t xml:space="preserve">クカク </t>
    </rPh>
    <rPh sb="107" eb="108">
      <t xml:space="preserve">ウマレタ </t>
    </rPh>
    <rPh sb="117" eb="119">
      <t xml:space="preserve">ジュウブン </t>
    </rPh>
    <rPh sb="136" eb="137">
      <t>アカル</t>
    </rPh>
    <rPh sb="145" eb="146">
      <t>ハナヤ</t>
    </rPh>
    <rPh sb="149" eb="151">
      <t>カジテゥ</t>
    </rPh>
    <rPh sb="175" eb="177">
      <t>イロ</t>
    </rPh>
    <rPh sb="180" eb="182">
      <t>トクベテゥ</t>
    </rPh>
    <rPh sb="184" eb="185">
      <t>ポn</t>
    </rPh>
    <phoneticPr fontId="2"/>
  </si>
  <si>
    <t>シャルドネ　（区画　アン・プソ）"en Poussot"　
ダイレクトプレス、タンク醗酵、熟成
にごりのある薄緑色、トロピカルさ、フレッシュ、ピュア、酸のドライブ、
徐々に現れるコクと柔らかな旨み、ミネラル感の調和、あやうさと安定感。
ロクタヴァン らしさが光る１本！</t>
    <rPh sb="0" eb="1">
      <t>モレット</t>
    </rPh>
    <rPh sb="45" eb="47">
      <t>ジュク</t>
    </rPh>
    <rPh sb="54" eb="57">
      <t>ウスキ</t>
    </rPh>
    <phoneticPr fontId="2"/>
  </si>
  <si>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</si>
  <si>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</si>
  <si>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Domaine Bories Jefferies</t>
    </r>
    <r>
      <rPr>
        <i/>
        <sz val="16"/>
        <color indexed="8"/>
        <rFont val="ＭＳ Ｐゴシック"/>
        <family val="3"/>
        <charset val="128"/>
      </rPr>
      <t>　ドメーヌ　ボリー・ジェフリー</t>
    </r>
    <phoneticPr fontId="2"/>
  </si>
  <si>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</si>
  <si>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</si>
  <si>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</si>
  <si>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</si>
  <si>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</si>
  <si>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</si>
  <si>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</si>
  <si>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</si>
  <si>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</si>
  <si>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2"/>
  </si>
  <si>
    <t>バルベーラ、メルロ、チリエジョーロ、サンジョベーゼ
手摘み、選果、手除梗、１０日間マセラシオン
美しいガーネット色、熟した果実のアロマ、熟した果実味と旨み、
キュッと引き締めてくれるミネラル要素、
広がり豊かでまろやか鮮やかなアントニオーリ流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1" eb="82">
      <t>ヒキシメ</t>
    </rPh>
    <rPh sb="93" eb="95">
      <t>ヨウソ</t>
    </rPh>
    <rPh sb="96" eb="97">
      <t>ヒロガ</t>
    </rPh>
    <rPh sb="100" eb="101">
      <t>ユタカ</t>
    </rPh>
    <rPh sb="103" eb="104">
      <t>アザヤカ</t>
    </rPh>
    <rPh sb="118" eb="119">
      <t>リュウ</t>
    </rPh>
    <rPh sb="120" eb="121">
      <t>アカワイn</t>
    </rPh>
    <phoneticPr fontId="2"/>
  </si>
  <si>
    <r>
      <t>Tenuta La Favola</t>
    </r>
    <r>
      <rPr>
        <i/>
        <sz val="16"/>
        <color indexed="8"/>
        <rFont val="ＭＳ Ｐゴシック"/>
        <family val="3"/>
        <charset val="128"/>
      </rPr>
      <t>　テヌータ・ラ・ファーヴォラ</t>
    </r>
  </si>
  <si>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</si>
  <si>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</si>
  <si>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 xml:space="preserve">Bodegas Antídoto </t>
    </r>
    <r>
      <rPr>
        <i/>
        <sz val="16"/>
        <color indexed="8"/>
        <rFont val="ＭＳ Ｐゴシック"/>
        <family val="3"/>
        <charset val="128"/>
      </rPr>
      <t>ボデガス・アンティドート</t>
    </r>
  </si>
  <si>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</si>
  <si>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</si>
  <si>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</si>
  <si>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</si>
  <si>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</si>
  <si>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</si>
  <si>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</si>
  <si>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</si>
  <si>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</si>
  <si>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</si>
  <si>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r>
      <t xml:space="preserve">Intens Rood Vat 19/20   750ml　
</t>
    </r>
    <r>
      <rPr>
        <sz val="12"/>
        <color rgb="FF000000"/>
        <rFont val="HG丸ｺﾞｼｯｸM-PRO"/>
        <family val="3"/>
        <charset val="128"/>
      </rPr>
      <t>インテンス・ロード・ファッツ　7.1%</t>
    </r>
    <phoneticPr fontId="2"/>
  </si>
  <si>
    <t>Druif Muscaris  20/21   750ml 
ドライフ・ムスカーリス　9.1%</t>
    <rPh sb="30" eb="31">
      <t>イロ</t>
    </rPh>
    <phoneticPr fontId="9"/>
  </si>
  <si>
    <t>同じくランビックとMuscaris(Solaris x Muskatellerのハイブリッド）という
葡萄を混醸。美しいアプリコットカラー、黄色系トロピカル果実のアロマ、
さわやかな酸味とうまみの乗った果実味、エレガントな余韻、
ビールともワインとも言えない魅惑の液体！</t>
    <rPh sb="0" eb="1">
      <t>オナジ</t>
    </rPh>
    <rPh sb="51" eb="53">
      <t>ブドウ</t>
    </rPh>
    <rPh sb="54" eb="55">
      <t>コンジョウ</t>
    </rPh>
    <rPh sb="55" eb="56">
      <t>ジョウゾウ</t>
    </rPh>
    <rPh sb="57" eb="58">
      <t>ウツクセィ</t>
    </rPh>
    <rPh sb="70" eb="73">
      <t>キイロ</t>
    </rPh>
    <rPh sb="78" eb="80">
      <t>カジテゥ</t>
    </rPh>
    <rPh sb="91" eb="93">
      <t>サンミ</t>
    </rPh>
    <rPh sb="98" eb="99">
      <t>ノッタ</t>
    </rPh>
    <rPh sb="101" eb="104">
      <t>カジテゥ</t>
    </rPh>
    <rPh sb="111" eb="113">
      <t>ヨイn</t>
    </rPh>
    <rPh sb="125" eb="126">
      <t>イエナ</t>
    </rPh>
    <rPh sb="129" eb="131">
      <t>ミワク</t>
    </rPh>
    <rPh sb="132" eb="134">
      <t>エキタイ</t>
    </rPh>
    <phoneticPr fontId="2"/>
  </si>
  <si>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</si>
  <si>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t>Braambes Oogst 2020  20/21   750ml     5.5%
ブランベス</t>
    </r>
    <r>
      <rPr>
        <sz val="12"/>
        <color rgb="FF000000"/>
        <rFont val="HG丸ｺﾞｼｯｸM-PRO"/>
        <family val="3"/>
        <charset val="128"/>
      </rPr>
      <t>　オウスト</t>
    </r>
    <rPh sb="43" eb="44">
      <t>イロ</t>
    </rPh>
    <phoneticPr fontId="9"/>
  </si>
  <si>
    <r>
      <t xml:space="preserve">Schaarbeekse Kriek Oogst 2019  750ml
</t>
    </r>
    <r>
      <rPr>
        <sz val="12"/>
        <color rgb="FF000000"/>
        <rFont val="HG丸ｺﾞｼｯｸM-PRO"/>
        <family val="3"/>
        <charset val="128"/>
      </rPr>
      <t>シャーベークス・クリーク　オウスト</t>
    </r>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</si>
  <si>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</si>
  <si>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</si>
  <si>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</si>
  <si>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</si>
  <si>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</si>
  <si>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</si>
  <si>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</si>
  <si>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RED - Aperitivo  750ml  24％
レッド　ー　アペリティーボ</t>
    <phoneticPr fontId="2"/>
  </si>
  <si>
    <r>
      <rPr>
        <i/>
        <sz val="20"/>
        <color theme="6" tint="-0.499984740745262"/>
        <rFont val="ＭＳ Ｐゴシック"/>
        <family val="3"/>
        <charset val="128"/>
      </rPr>
      <t>酒精強化、バーアイテム、</t>
    </r>
    <r>
      <rPr>
        <i/>
        <sz val="20"/>
        <color theme="6" tint="-0.499984740745262"/>
        <rFont val="Trebuchet MS"/>
        <family val="2"/>
      </rPr>
      <t>Carta de vinos</t>
    </r>
    <r>
      <rPr>
        <i/>
        <sz val="20"/>
        <color theme="6" tint="-0.499984740745262"/>
        <rFont val="ＭＳ Ｐゴシック"/>
        <family val="2"/>
        <charset val="128"/>
      </rPr>
      <t xml:space="preserve"> ＜スペインワインリスト＞ </t>
    </r>
    <rPh sb="0" eb="4">
      <t>シュセイキョウカ</t>
    </rPh>
    <phoneticPr fontId="3"/>
  </si>
  <si>
    <t>DON P.X. Convento Selección 1946　1500ml    Alc.17%
ドン・ペーエキス コンベント・セレクスィヨン 　MG</t>
    <rPh sb="0" eb="32">
      <t>ドン・ペーエキス　コンベント・セレクスィオン1946 マグナム</t>
    </rPh>
    <phoneticPr fontId="9"/>
  </si>
  <si>
    <t>DON P.X. Convento Selección 1955        /　ドン・ペーエキス　コンベント・セレクスィオン</t>
    <phoneticPr fontId="2"/>
  </si>
  <si>
    <t>DON P.X. Selección 1965               　　     /　ドン・ペーエキス　セレクスィオン</t>
    <phoneticPr fontId="2"/>
  </si>
  <si>
    <t>Amontillado - Selección 1951             　   /　アモンティリャード　セレクスィオン</t>
    <phoneticPr fontId="2"/>
  </si>
  <si>
    <t>DON P.X. Convento Selección 1929          /　ドン・ペーエキス コンベント・セレクスィオン</t>
    <phoneticPr fontId="2"/>
  </si>
  <si>
    <t>DON P.X. Convento Selección 1931           /　ドン・ペーエキス コンベント・セレクスィオン</t>
    <phoneticPr fontId="2"/>
  </si>
  <si>
    <t>DON P.X. Convento Selección 1955            /　ドン・ペーエキス コンベント・セレクスィオン</t>
    <phoneticPr fontId="2"/>
  </si>
  <si>
    <t>DON P.X. Selección 1965                             /　ドン・ペーエキス　セレクスィオン</t>
    <phoneticPr fontId="2"/>
  </si>
  <si>
    <t>DON P.X. Gran Reserva 1986                       /　ドン・ペーエキス　グラン・レセルバ</t>
    <phoneticPr fontId="2"/>
  </si>
  <si>
    <t>Amontillado - Selección 1951             　　    /   アモンティリャード　セレクスィオン</t>
    <phoneticPr fontId="2"/>
  </si>
  <si>
    <r>
      <t>3 Fonteinen</t>
    </r>
    <r>
      <rPr>
        <i/>
        <sz val="16"/>
        <color rgb="FF000000"/>
        <rFont val="ＭＳ ゴシック"/>
        <family val="3"/>
        <charset val="128"/>
      </rPr>
      <t>　</t>
    </r>
    <r>
      <rPr>
        <i/>
        <sz val="16"/>
        <color theme="1"/>
        <rFont val="ＭＳ Ｐゴシック"/>
        <family val="3"/>
        <charset val="128"/>
      </rPr>
      <t>ドゥリー・フォンテイネン</t>
    </r>
    <phoneticPr fontId="2"/>
  </si>
  <si>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</si>
  <si>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</si>
  <si>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r>
      <t xml:space="preserve">Frambozenlambik Oogst 2020   375ml
</t>
    </r>
    <r>
      <rPr>
        <sz val="12"/>
        <color rgb="FF000000"/>
        <rFont val="HG丸ｺﾞｼｯｸM-PRO"/>
        <family val="3"/>
        <charset val="128"/>
      </rPr>
      <t>フランボーゼンランビック　オウスト 2020   ハーフボトル</t>
    </r>
    <rPh sb="29" eb="30">
      <t>イロ</t>
    </rPh>
    <phoneticPr fontId="9"/>
  </si>
  <si>
    <t>鮮やかなアンバーカラー、フレッシュなアロマ、キレキレの酸味
さくらんぼとフランボワーズをぜいたくに漬け込んだスペシャル・キュヴェ
他のランビックと同じく　モルト６０％、ノンモルト小麦４０％、
熟成ホップ、水、天然酵母でランビックを醸し、
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6" eb="98">
      <t xml:space="preserve">ジュクセイ </t>
    </rPh>
    <rPh sb="102" eb="103">
      <t xml:space="preserve">ミズ </t>
    </rPh>
    <rPh sb="104" eb="106">
      <t xml:space="preserve">テンネン </t>
    </rPh>
    <rPh sb="106" eb="108">
      <t xml:space="preserve">コウボ </t>
    </rPh>
    <rPh sb="115" eb="116">
      <t xml:space="preserve">カモシ </t>
    </rPh>
    <rPh sb="122" eb="124">
      <t xml:space="preserve">エキタイ </t>
    </rPh>
    <rPh sb="125" eb="126">
      <t xml:space="preserve">タイシテ </t>
    </rPh>
    <rPh sb="133" eb="134">
      <t xml:space="preserve">テヅミ </t>
    </rPh>
    <rPh sb="134" eb="135">
      <t xml:space="preserve">ツミ </t>
    </rPh>
    <rPh sb="136" eb="138">
      <t xml:space="preserve">カジツ </t>
    </rPh>
    <rPh sb="139" eb="140">
      <t xml:space="preserve">ツケコム </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</si>
  <si>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</si>
  <si>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</si>
  <si>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
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4" eb="105">
      <t xml:space="preserve">ツクリ </t>
    </rPh>
    <rPh sb="107" eb="108">
      <t xml:space="preserve">アラワレル </t>
    </rPh>
    <rPh sb="110" eb="112">
      <t xml:space="preserve">ゲイジュツ </t>
    </rPh>
    <rPh sb="112" eb="113">
      <t xml:space="preserve">テキ </t>
    </rPh>
    <rPh sb="114" eb="116">
      <t xml:space="preserve">シゴト </t>
    </rPh>
    <phoneticPr fontId="2"/>
  </si>
  <si>
    <t>2020年収穫のブラックベリーを漬け込み仕込んだスペシャル・キュヴェ
セレクトした５種類のランビックにブラックベリーを３ヶ月漬け込み、
さらに２種類のランビックを加え仕上げていった、
１L中 384gがブラックベリーという比率！</t>
    <rPh sb="5" eb="7">
      <t xml:space="preserve">シュウカク </t>
    </rPh>
    <rPh sb="16" eb="17">
      <t xml:space="preserve">ツケコミ </t>
    </rPh>
    <rPh sb="20" eb="22">
      <t xml:space="preserve">シコンダ </t>
    </rPh>
    <rPh sb="62" eb="63">
      <t xml:space="preserve">ツケコミ </t>
    </rPh>
    <rPh sb="81" eb="82">
      <t xml:space="preserve">クワエ </t>
    </rPh>
    <rPh sb="83" eb="85">
      <t xml:space="preserve">シアゲタ </t>
    </rPh>
    <rPh sb="94" eb="95">
      <t xml:space="preserve">チュウ </t>
    </rPh>
    <rPh sb="111" eb="113">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</si>
  <si>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
ひしひしと感じるポテンシャル、器の大きなフルーツラビックの頂き！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</si>
  <si>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</si>
  <si>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</si>
  <si>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</si>
  <si>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
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7" eb="109">
      <t>カレンナ</t>
    </rPh>
    <rPh sb="114" eb="116">
      <t>センサイ</t>
    </rPh>
    <rPh sb="117" eb="119">
      <t xml:space="preserve">ユウビ </t>
    </rPh>
    <rPh sb="120" eb="121">
      <t>アジ</t>
    </rPh>
    <phoneticPr fontId="2"/>
  </si>
  <si>
    <t>麦芽、小麦、ホップ、湧水、酵母、ビターオレンジ（マセラシオン）
1000L入りのテラコッタのアンフォラで、ニースのオリヴィエさんの有機栽培のビターオレンジを丸のまま８０Kg漬け込み（マセラシオン）、
もう一方はイタリアのハーブや根、スパイス、シトラスピールを漬け込みし最後にアッサンブラージュ、香り高い柑橘風味と余韻の複雑なほろ苦さ！
じっくり味わえる１本！</t>
    <rPh sb="0" eb="2">
      <t>バクガ</t>
    </rPh>
    <rPh sb="3" eb="5">
      <t>コムギ</t>
    </rPh>
    <rPh sb="10" eb="11">
      <t>ワ</t>
    </rPh>
    <rPh sb="11" eb="12">
      <t>ミズ</t>
    </rPh>
    <rPh sb="13" eb="15">
      <t>コウボ</t>
    </rPh>
    <rPh sb="37" eb="38">
      <t>イリ</t>
    </rPh>
    <rPh sb="65" eb="67">
      <t>ユウキ</t>
    </rPh>
    <rPh sb="67" eb="69">
      <t>サイバイ</t>
    </rPh>
    <rPh sb="78" eb="79">
      <t>マル</t>
    </rPh>
    <rPh sb="86" eb="87">
      <t>ツ</t>
    </rPh>
    <rPh sb="88" eb="89">
      <t>コカンキツフウミニガ</t>
    </rPh>
    <rPh sb="102" eb="104">
      <t>イッポウ</t>
    </rPh>
    <rPh sb="114" eb="115">
      <t xml:space="preserve">ネ </t>
    </rPh>
    <rPh sb="129" eb="130">
      <t>ツケコミ</t>
    </rPh>
    <rPh sb="134" eb="136">
      <t>サイゴ</t>
    </rPh>
    <rPh sb="159" eb="161">
      <t>フクザテゥ</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</si>
  <si>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9"/>
  </si>
  <si>
    <t>麦芽、ホップ、湧水、cascara（コーヒーの木の果実）、pellicule argentée（シルバースキン）、緑の果肉、焙煎した豆、
エチオピアの有機栽培コーヒー豆を余すところなく仕込み、
樽で数ヶ月熟成、コーヒーの世界を表現！
鮮やかな焦茶色、深煎りのコーヒー豆の香り、鮮やかな酸味と旨み、果実味と複雑味、エスプレッソで感じるほろ苦酸っぱい魅惑のアメルチューム風味も！
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4" eb="78">
      <t>ユウキサイバイ</t>
    </rPh>
    <rPh sb="82" eb="83">
      <t>マメ</t>
    </rPh>
    <rPh sb="84" eb="85">
      <t>アマス</t>
    </rPh>
    <rPh sb="91" eb="93">
      <t>シコミ</t>
    </rPh>
    <rPh sb="109" eb="111">
      <t>セカイ</t>
    </rPh>
    <rPh sb="112" eb="114">
      <t>ヒョウ</t>
    </rPh>
    <rPh sb="117" eb="118">
      <t>アザヤカ</t>
    </rPh>
    <rPh sb="121" eb="124">
      <t>コゲティア</t>
    </rPh>
    <rPh sb="125" eb="127">
      <t>フカイ</t>
    </rPh>
    <rPh sb="133" eb="134">
      <t>マメ</t>
    </rPh>
    <rPh sb="135" eb="136">
      <t>カオリ</t>
    </rPh>
    <rPh sb="138" eb="139">
      <t>アザヤカ</t>
    </rPh>
    <rPh sb="142" eb="144">
      <t>サンミ</t>
    </rPh>
    <rPh sb="145" eb="146">
      <t>ウマミ</t>
    </rPh>
    <rPh sb="148" eb="151">
      <t>カジテゥ</t>
    </rPh>
    <rPh sb="152" eb="155">
      <t>フクザテゥ</t>
    </rPh>
    <rPh sb="163" eb="164">
      <t>カンジ</t>
    </rPh>
    <rPh sb="169" eb="170">
      <t>スッパイ</t>
    </rPh>
    <rPh sb="173" eb="175">
      <t>ミワク</t>
    </rPh>
    <rPh sb="183" eb="185">
      <t>フウミ</t>
    </rPh>
    <rPh sb="188" eb="190">
      <t>ショクゴ</t>
    </rPh>
    <rPh sb="195" eb="196">
      <t>カワリ</t>
    </rPh>
    <phoneticPr fontId="2"/>
  </si>
  <si>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</si>
  <si>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9"/>
  </si>
  <si>
    <t>パイス　樹齢２００年
明るいガーネット色、果実、鉱物、革、しっかり赤の雰囲気だが口に含むと
アロマティックでミネラリー、大地のミネラルと果実味がキラキラと
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60" eb="62">
      <t>ダイティ</t>
    </rPh>
    <rPh sb="68" eb="71">
      <t>カジテゥ</t>
    </rPh>
    <rPh sb="78" eb="79">
      <t>ナガレ</t>
    </rPh>
    <rPh sb="84" eb="85">
      <t>ノミゴコ</t>
    </rPh>
    <rPh sb="89" eb="90">
      <t>ウツクセィ</t>
    </rPh>
    <rPh sb="98" eb="99">
      <t>アカ</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</si>
  <si>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
キュキュッとチャーミングな酸味＆果実味、なめらかな飲み心地、
マルセル・ラピエールの薫陶を受けたルイ＝アントワーヌ流　
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8" eb="190">
      <t>_x0013_&amp;_x0002_</t>
    </rPh>
    <rPh sb="191" eb="194">
      <t>_x0016_8_x0002__x0019_</t>
    </rPh>
    <rPh sb="200" eb="201">
      <t>;_x0003__x001D_D</t>
    </rPh>
    <rPh sb="217" eb="219">
      <t>_x0001_!T_x0002_</t>
    </rPh>
    <rPh sb="220" eb="221">
      <t>%W_x0001_</t>
    </rPh>
    <rPh sb="232" eb="233">
      <t>(c_x0001_</t>
    </rPh>
    <rPh sb="253" eb="254">
      <t>+w_x0001_</t>
    </rPh>
    <rPh sb="262" eb="264">
      <t/>
    </rPh>
    <rPh sb="270" eb="272">
      <t>コセイ</t>
    </rPh>
    <rPh sb="278" eb="279">
      <t>ポn</t>
    </rPh>
    <phoneticPr fontId="2"/>
  </si>
  <si>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</si>
  <si>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自根のパイス(Negra Corriente)　樹齢１５０年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
つややかな口当たり、DRCなど偉大なワインに通じるエロティックなブーケ、（ほんのり茹で豆？）、さらに大化けの予感がプンプンする
スケールを測れない１本！</t>
    <rPh sb="0" eb="2">
      <t>ジコn</t>
    </rPh>
    <rPh sb="24" eb="26">
      <t>ジュレイ</t>
    </rPh>
    <rPh sb="29" eb="30">
      <t>ネn</t>
    </rPh>
    <rPh sb="71" eb="73">
      <t>クカク</t>
    </rPh>
    <rPh sb="74" eb="77">
      <t>カコ</t>
    </rPh>
    <rPh sb="78" eb="81">
      <t>ネンド</t>
    </rPh>
    <rPh sb="81" eb="83">
      <t>ドジョウ</t>
    </rPh>
    <rPh sb="84" eb="85">
      <t>カレ</t>
    </rPh>
    <rPh sb="87" eb="88">
      <t>ハタケ</t>
    </rPh>
    <rPh sb="89" eb="91">
      <t>イチバn</t>
    </rPh>
    <rPh sb="91" eb="93">
      <t>ヒョウコウ</t>
    </rPh>
    <rPh sb="94" eb="95">
      <t>タカク</t>
    </rPh>
    <rPh sb="101" eb="104">
      <t>カイガn</t>
    </rPh>
    <rPh sb="114" eb="117">
      <t>カイガn</t>
    </rPh>
    <rPh sb="126" eb="128">
      <t>コッキョウ</t>
    </rPh>
    <rPh sb="129" eb="131">
      <t>サンミ</t>
    </rPh>
    <rPh sb="134" eb="136">
      <t>ヒョウコウ</t>
    </rPh>
    <rPh sb="137" eb="138">
      <t>タカイ</t>
    </rPh>
    <rPh sb="142" eb="144">
      <t xml:space="preserve">カイガン </t>
    </rPh>
    <rPh sb="144" eb="146">
      <t>サンミャク</t>
    </rPh>
    <rPh sb="151" eb="153">
      <t>サンミャク</t>
    </rPh>
    <rPh sb="159" eb="161">
      <t>シュウカ</t>
    </rPh>
    <rPh sb="162" eb="163">
      <t>ジョコウ</t>
    </rPh>
    <rPh sb="163" eb="164">
      <t>カコウ</t>
    </rPh>
    <rPh sb="178" eb="180">
      <t>オリビキ</t>
    </rPh>
    <rPh sb="194" eb="196">
      <t>ジュク</t>
    </rPh>
    <rPh sb="203" eb="204">
      <t>アカル</t>
    </rPh>
    <rPh sb="212" eb="213">
      <t>アツミ</t>
    </rPh>
    <rPh sb="232" eb="234">
      <t>クティ</t>
    </rPh>
    <rPh sb="242" eb="244">
      <t>イダイ</t>
    </rPh>
    <rPh sb="249" eb="250">
      <t>ツウジテゥ</t>
    </rPh>
    <rPh sb="268" eb="269">
      <t>ユデ</t>
    </rPh>
    <rPh sb="269" eb="270">
      <t>カンゲn</t>
    </rPh>
    <rPh sb="270" eb="271">
      <t>ユデ</t>
    </rPh>
    <rPh sb="277" eb="279">
      <t>オオバ</t>
    </rPh>
    <rPh sb="281" eb="283">
      <t>ヨカn</t>
    </rPh>
    <rPh sb="296" eb="297">
      <t>ハカレ</t>
    </rPh>
    <rPh sb="301" eb="302">
      <t>ポn</t>
    </rPh>
    <phoneticPr fontId="2"/>
  </si>
  <si>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
熟成した果実のアロマ、熟成しているが決して暑苦しくない果実味を
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50" eb="152">
      <t>カジテゥ</t>
    </rPh>
    <rPh sb="164" eb="165">
      <t>ケッセィ</t>
    </rPh>
    <rPh sb="167" eb="169">
      <t>アツク</t>
    </rPh>
    <rPh sb="173" eb="176">
      <t>カジテゥ</t>
    </rPh>
    <rPh sb="185" eb="186">
      <t xml:space="preserve">カン </t>
    </rPh>
    <rPh sb="187" eb="189">
      <t>ヨイ</t>
    </rPh>
    <rPh sb="191" eb="192">
      <t>ミチビク</t>
    </rPh>
    <rPh sb="200" eb="202">
      <t>ホn</t>
    </rPh>
    <rPh sb="202" eb="203">
      <t>アカワイ</t>
    </rPh>
    <phoneticPr fontId="2"/>
  </si>
  <si>
    <t>País   パイス   100%
平均樹齢２００年　1.5ha　火山土壌　
除梗して、60年もののラウリの樽で醸造
淡いガーネット色、さくらんぼ、ブルーベリー、
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7" eb="88">
      <t>オモワセ</t>
    </rPh>
    <rPh sb="111" eb="113">
      <t>カジテゥ</t>
    </rPh>
    <rPh sb="121" eb="123">
      <t>サンミ</t>
    </rPh>
    <rPh sb="132" eb="133">
      <t>カn</t>
    </rPh>
    <rPh sb="144" eb="146">
      <t>ジョウセィ</t>
    </rPh>
    <phoneticPr fontId="2"/>
  </si>
  <si>
    <t>País   パイス   100%
平均樹齢２００年　花崗岩土壌　
ピペーニョの畑と繋がっているが
より花崗岩質が強く個性の違う味わいが現れる
除梗してラウリ樽で醸造、古樽とステンレスタンクを併用して熟成
彼らが所有するワイン農園の名前を冠した１本！
淡いガーネット色、酸味、アロマ、果実味が次々と顔を出す、イチゴ、
ラズベリーのチャーミングなアロマと風味、軽やか、伸びやかな果実味、
羽の生えた質感の魅惑の１本！ブラボー！！</t>
    <rPh sb="18" eb="20">
      <t>ヘイキn</t>
    </rPh>
    <rPh sb="20" eb="22">
      <t>ジュレイ</t>
    </rPh>
    <rPh sb="25" eb="26">
      <t>ネn</t>
    </rPh>
    <rPh sb="27" eb="30">
      <t>カコ</t>
    </rPh>
    <rPh sb="30" eb="32">
      <t>ドジョウ</t>
    </rPh>
    <rPh sb="39" eb="40">
      <t>ハタケ</t>
    </rPh>
    <rPh sb="41" eb="42">
      <t>ツナガッテ</t>
    </rPh>
    <rPh sb="51" eb="55">
      <t>カコ</t>
    </rPh>
    <rPh sb="56" eb="57">
      <t>ツヨク</t>
    </rPh>
    <rPh sb="58" eb="60">
      <t>コセイ</t>
    </rPh>
    <rPh sb="61" eb="62">
      <t>チガウ</t>
    </rPh>
    <rPh sb="63" eb="64">
      <t>アジ</t>
    </rPh>
    <rPh sb="67" eb="68">
      <t>アラワレ</t>
    </rPh>
    <rPh sb="70" eb="71">
      <t>コセイ</t>
    </rPh>
    <rPh sb="71" eb="72">
      <t xml:space="preserve">ジョ </t>
    </rPh>
    <rPh sb="72" eb="73">
      <t xml:space="preserve">カコウ </t>
    </rPh>
    <rPh sb="78" eb="79">
      <t xml:space="preserve">タル </t>
    </rPh>
    <rPh sb="80" eb="82">
      <t>ジョウゾウ</t>
    </rPh>
    <rPh sb="84" eb="85">
      <t xml:space="preserve">フル </t>
    </rPh>
    <rPh sb="85" eb="101">
      <t>ジュクセイ</t>
    </rPh>
    <rPh sb="101" eb="102">
      <t>カレ</t>
    </rPh>
    <rPh sb="104" eb="106">
      <t>ショユウ</t>
    </rPh>
    <rPh sb="111" eb="113">
      <t>ノウエn</t>
    </rPh>
    <rPh sb="114" eb="116">
      <t>ナマエ</t>
    </rPh>
    <rPh sb="117" eb="118">
      <t>カンシタ</t>
    </rPh>
    <rPh sb="121" eb="122">
      <t>ポn</t>
    </rPh>
    <rPh sb="125" eb="126">
      <t>ガーネット</t>
    </rPh>
    <rPh sb="132" eb="134">
      <t>サンミ</t>
    </rPh>
    <rPh sb="139" eb="142">
      <t>カジテゥ</t>
    </rPh>
    <rPh sb="143" eb="144">
      <t>ツギツギ</t>
    </rPh>
    <rPh sb="146" eb="147">
      <t>カオ</t>
    </rPh>
    <rPh sb="148" eb="149">
      <t>ダス</t>
    </rPh>
    <rPh sb="173" eb="175">
      <t>フウミ</t>
    </rPh>
    <rPh sb="176" eb="177">
      <t>カロヤカ</t>
    </rPh>
    <rPh sb="180" eb="181">
      <t>ノビ</t>
    </rPh>
    <rPh sb="185" eb="188">
      <t>カジテゥ</t>
    </rPh>
    <rPh sb="189" eb="190">
      <t>ハネ</t>
    </rPh>
    <rPh sb="191" eb="192">
      <t>ハエタ</t>
    </rPh>
    <rPh sb="195" eb="197">
      <t>シツカn</t>
    </rPh>
    <rPh sb="198" eb="200">
      <t>ミワク</t>
    </rPh>
    <rPh sb="202" eb="203">
      <t>ポn</t>
    </rPh>
    <phoneticPr fontId="2"/>
  </si>
  <si>
    <t>ピノ・ノワール
鮮やかなガーネット色、初めは落ち着いたアロマ、しっとりした口当たり、
しなやかな果実味、複雑味、赤から黒果実系、下支えする酸味、
徐々に湧き上がるアロマ、酸味、果実味と複雑味が
豊かに香るポテンシャルのつまった特別な１本！
さらに飲み進むとキラキラした果実味とミネラル感が現れる、
そしてどんどん香るアロマと果実味、Amazing ! 
以前飲ませてもらった2019年ものは
シャンボール＝ミュジニー１級格だったが、2020年ものは如何に！？
パタゴニアのポテンシャルがつまった魅惑の１本！！！</t>
    <rPh sb="191" eb="192">
      <t>ネn</t>
    </rPh>
    <rPh sb="210" eb="211">
      <t xml:space="preserve">カク </t>
    </rPh>
    <rPh sb="224" eb="226">
      <t>イカニ</t>
    </rPh>
    <rPh sb="247" eb="249">
      <t>ミワク</t>
    </rPh>
    <rPh sb="251" eb="252">
      <t>ポn</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</si>
  <si>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</si>
  <si>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カベルネ・フラン
しなやかで飲み心地のよい、ローランらしい１本。
ワイン名＝「（砂にワインがしみこむように）
あっという間に空っぽになっちゃうよ！」
明るいガーネット、つまった赤系果実のアロマ、
つやのある果実味、余韻の複雑味も素晴らしい！</t>
    <rPh sb="88" eb="90">
      <t>アカケイ</t>
    </rPh>
    <rPh sb="90" eb="92">
      <t>カジテゥ</t>
    </rPh>
    <rPh sb="103" eb="106">
      <t>カジテゥ</t>
    </rPh>
    <rPh sb="107" eb="109">
      <t>ヨイ</t>
    </rPh>
    <rPh sb="114" eb="116">
      <t>スバラセィカジテゥカオリクティノビカジテゥサンミアカカジテゥカオヲデダスタノセィ</t>
    </rPh>
    <phoneticPr fontId="9"/>
  </si>
  <si>
    <t>カベルネ・フラン
しなやかで飲み心地のよい、ローランらしい１本。
ワイン名＝「（砂にワインがしみこむように）
あっという間に空っぽになっちゃうよ！」
明るい赤色、生き生きとしたガスと小粒ベリー系のチャーミングなアロマ、
軽やか伸びやかな果実味、飲み心地も素晴らしい！人気の１本間違いなし！！</t>
    <rPh sb="16" eb="17">
      <t>ノ</t>
    </rPh>
    <rPh sb="18" eb="20">
      <t>ゴコチ</t>
    </rPh>
    <rPh sb="33" eb="34">
      <t>ポン</t>
    </rPh>
    <rPh sb="38" eb="39">
      <t>メイ</t>
    </rPh>
    <rPh sb="42" eb="43">
      <t>スナ</t>
    </rPh>
    <rPh sb="62" eb="63">
      <t>マ</t>
    </rPh>
    <rPh sb="64" eb="65">
      <t>カラ</t>
    </rPh>
    <rPh sb="75" eb="76">
      <t xml:space="preserve">アカルイ </t>
    </rPh>
    <rPh sb="78" eb="80">
      <t xml:space="preserve">アカイロ </t>
    </rPh>
    <rPh sb="81" eb="82">
      <t xml:space="preserve">イキイキトシタ </t>
    </rPh>
    <rPh sb="91" eb="93">
      <t xml:space="preserve">コツブ </t>
    </rPh>
    <rPh sb="96" eb="97">
      <t xml:space="preserve">ケイ </t>
    </rPh>
    <rPh sb="110" eb="111">
      <t xml:space="preserve">カロヤカナ </t>
    </rPh>
    <rPh sb="113" eb="114">
      <t xml:space="preserve">ノビヤカナ </t>
    </rPh>
    <rPh sb="118" eb="121">
      <t xml:space="preserve">カジツミ </t>
    </rPh>
    <rPh sb="122" eb="123">
      <t xml:space="preserve">ノミゴコチ </t>
    </rPh>
    <rPh sb="127" eb="129">
      <t xml:space="preserve">スバラシイ </t>
    </rPh>
    <rPh sb="133" eb="135">
      <t xml:space="preserve">ニンキノ </t>
    </rPh>
    <rPh sb="137" eb="138">
      <t xml:space="preserve">ポン </t>
    </rPh>
    <rPh sb="138" eb="140">
      <t xml:space="preserve">マチガイナシ </t>
    </rPh>
    <phoneticPr fontId="9"/>
  </si>
  <si>
    <t>ガメイ
輝きのあるガーネット、アロマティック、可憐、甘やかな果実と滑らかな飲み口、上質なミネラル感とタンニン、フランボワーズ、ブルーベリー、ブラックベリー、カシス、アセロラ、十分なポテンシャルと一段上の味わい！</t>
    <rPh sb="4" eb="5">
      <t>カガヤキ</t>
    </rPh>
    <rPh sb="23" eb="25">
      <t>カレn</t>
    </rPh>
    <rPh sb="26" eb="27">
      <t>アマヤ</t>
    </rPh>
    <rPh sb="30" eb="32">
      <t>カジテゥ</t>
    </rPh>
    <rPh sb="33" eb="34">
      <t xml:space="preserve">ナメラカナ </t>
    </rPh>
    <rPh sb="37" eb="38">
      <t>ノミクティ</t>
    </rPh>
    <rPh sb="41" eb="43">
      <t>ジョウセィ</t>
    </rPh>
    <rPh sb="87" eb="89">
      <t>ジュウブn</t>
    </rPh>
    <rPh sb="97" eb="100">
      <t>イチダn</t>
    </rPh>
    <rPh sb="101" eb="102">
      <t>アジ</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</si>
  <si>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
しなやか、やわらかなタンニン、さらに薫るアロマ、ブーケ、
ガメラー絶賛必死の１本！</t>
    <rPh sb="0" eb="2">
      <t>ジョセイ</t>
    </rPh>
    <rPh sb="95" eb="96">
      <t>イ</t>
    </rPh>
    <rPh sb="106" eb="107">
      <t>ウツクセィ</t>
    </rPh>
    <rPh sb="122" eb="124">
      <t>フクザテゥ</t>
    </rPh>
    <rPh sb="129" eb="130">
      <t>ジュクセィ</t>
    </rPh>
    <rPh sb="132" eb="134">
      <t>カジテゥ</t>
    </rPh>
    <rPh sb="135" eb="137">
      <t>サンミ</t>
    </rPh>
    <rPh sb="172" eb="174">
      <t>ゼッサn</t>
    </rPh>
    <rPh sb="174" eb="176">
      <t>ヒッセィ</t>
    </rPh>
    <rPh sb="178" eb="179">
      <t>ポn</t>
    </rPh>
    <phoneticPr fontId="9"/>
  </si>
  <si>
    <t>コ
土壌はガメイサントワと同じ、樹齢：40～50年、ゴブレ仕立て、1.24ha
収穫はブドウを選果しながら手摘み、収量：約40hl/ha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熟した果実味と酸味、渋み、うまみの調和、エレガントなしなやかさと余韻、
ガストロノミックなお料理と合うポテンシャル、ブラボー！！</t>
    <rPh sb="0" eb="2">
      <t>ドジョウ</t>
    </rPh>
    <rPh sb="279" eb="280">
      <t xml:space="preserve">ジュクシタ </t>
    </rPh>
    <rPh sb="289" eb="290">
      <t xml:space="preserve">シブミ </t>
    </rPh>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</si>
  <si>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
軽やかでエレガントな余韻、
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2" eb="323">
      <t xml:space="preserve">カロヤカデ </t>
    </rPh>
    <rPh sb="332" eb="334">
      <t xml:space="preserve">ヨイン </t>
    </rPh>
    <phoneticPr fontId="2"/>
  </si>
  <si>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</si>
  <si>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</si>
  <si>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リースリング　貝殻石灰岩土壌　樹齢４５年
ダイレクトプレス　１年間中樽熟成
澄んだ黄金色、枇杷、和梨を想わせるアロマ、芯の通った果実とミネラル、
要素が溶け合ったエレガントな味わい、美しいミネラル感が続く余韻！
新登場アインハートのクリュシリーズのスペシャルワイン！！！</t>
    <rPh sb="7" eb="9">
      <t>ジュレイ</t>
    </rPh>
    <rPh sb="11" eb="12">
      <t>ネn</t>
    </rPh>
    <rPh sb="24" eb="26">
      <t>ネn</t>
    </rPh>
    <rPh sb="26" eb="28">
      <t>チュウデ</t>
    </rPh>
    <rPh sb="30" eb="31">
      <t>スンダ</t>
    </rPh>
    <rPh sb="33" eb="36">
      <t>オウゴn</t>
    </rPh>
    <rPh sb="37" eb="39">
      <t>ビワ</t>
    </rPh>
    <rPh sb="40" eb="42">
      <t>ワナセィ</t>
    </rPh>
    <rPh sb="43" eb="44">
      <t>オモワセ</t>
    </rPh>
    <rPh sb="51" eb="52">
      <t xml:space="preserve">シン </t>
    </rPh>
    <rPh sb="53" eb="54">
      <t>トオッタ</t>
    </rPh>
    <rPh sb="56" eb="58">
      <t>カジテゥ</t>
    </rPh>
    <rPh sb="64" eb="66">
      <t>ヨウソ</t>
    </rPh>
    <rPh sb="67" eb="68">
      <t>トケアッタ</t>
    </rPh>
    <rPh sb="79" eb="80">
      <t>アジ</t>
    </rPh>
    <rPh sb="83" eb="84">
      <t>ウツクセィ</t>
    </rPh>
    <rPh sb="90" eb="91">
      <t>カn</t>
    </rPh>
    <rPh sb="92" eb="93">
      <t>ツヅク</t>
    </rPh>
    <rPh sb="94" eb="96">
      <t>ヨイ</t>
    </rPh>
    <rPh sb="97" eb="100">
      <t>シントウジョウ</t>
    </rPh>
    <phoneticPr fontId="2"/>
  </si>
  <si>
    <t xml:space="preserve">深い黄金色〜アンバーカラ、落ち着いた果実香、果実と複雑味、
渋みがとけあう中盤、タンニン、セラー温度（15度）くらいが適温か？
さらなる深化の予感！！ </t>
    <phoneticPr fontId="2"/>
  </si>
  <si>
    <t>ガメイ、シャルドネ
ガメイとシャルドネをミルフィーユ状に重ねてマセラシオン ・スミ・カルボニック、トロンコニック型の木樽で1年熟成
白葡萄、黒葡萄の絶妙な溶け合い、シャルドネの華やかなアロマティックさ、さわやかでいい飲み心地、ほんのりタンニン、
キュッとした酸味とミネラル感、ブラボー！！</t>
    <phoneticPr fontId="2"/>
  </si>
  <si>
    <t>モンドゥーズ、ガメイ、ピノ・ノワール
深いアセロラ色、可憐な赤系果実のアロマ、熟した赤い果実と切ない酸味、
立ち上るアロマと丸みを帯びて調和する果実味、軽やかなタンニンと下支えするミネラル感、あくまでのミディアムボディのエレガンスだが、
空気に触れるにつれまろやかさと深みを見せる魅惑の１本！</t>
    <phoneticPr fontId="2"/>
  </si>
  <si>
    <t>モンドゥーズ、ガメイ、ピノ・ノワール
にごりのあるガーネット色、赤い花を想わせるアロマ、なめらかな飲み口、
熟した赤い果実と酸味、軽やかなタンニンと下支えするミネラル感、
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</si>
  <si>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</si>
  <si>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</si>
  <si>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特別区画のグロ・マンサン　２０１１年植樹
アンフォラと大樽でソレラ（２０１８年〜）
輝きのある麦わら色、アーモンド、炒ったナッツのアロマ、
口に含むとみずみずしく甘美な液体、甘みを下支えする酸味とミネラル感、
想像を超えてきたソレラワイン！</t>
    <rPh sb="0" eb="4">
      <t>トクベテゥ</t>
    </rPh>
    <rPh sb="17" eb="18">
      <t>ネn</t>
    </rPh>
    <rPh sb="18" eb="20">
      <t>sy</t>
    </rPh>
    <rPh sb="20" eb="21">
      <t>ムギワ</t>
    </rPh>
    <rPh sb="27" eb="29">
      <t>オオタ</t>
    </rPh>
    <rPh sb="38" eb="39">
      <t>ネn</t>
    </rPh>
    <rPh sb="42" eb="43">
      <t>カガヤキ</t>
    </rPh>
    <rPh sb="56" eb="57">
      <t xml:space="preserve">イッタ </t>
    </rPh>
    <rPh sb="67" eb="68">
      <t>クチニ</t>
    </rPh>
    <rPh sb="70" eb="71">
      <t>フクム</t>
    </rPh>
    <rPh sb="79" eb="81">
      <t>カンビ</t>
    </rPh>
    <rPh sb="82" eb="84">
      <t>エキタイ</t>
    </rPh>
    <rPh sb="85" eb="86">
      <t>アマミ</t>
    </rPh>
    <rPh sb="88" eb="90">
      <t>シタザサエ</t>
    </rPh>
    <rPh sb="93" eb="95">
      <t>サンミ</t>
    </rPh>
    <rPh sb="100" eb="101">
      <t>カn</t>
    </rPh>
    <rPh sb="102" eb="104">
      <t>ソウゾウ</t>
    </rPh>
    <rPh sb="106" eb="107">
      <t>コエ</t>
    </rPh>
    <phoneticPr fontId="2"/>
  </si>
  <si>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
フレッシュでミネラリー、色合いとうらはらの充実した 味わい、美しい余韻！</t>
    <phoneticPr fontId="2"/>
  </si>
  <si>
    <t>キアヴェンナスカ主体、1/3は古代品種
（Róssola, Rossolino Rosa, Brugnòla, Chiavennaschino,
Pignòla, Negrera, Chiavennasca Bianca）
標高６００〜７５０m 南向きの畑から、平均樹齢40年、
ノアの箱船を表現したラベル
優しくプレスし、ステンレスタンクで一晩マセラシオン 、
醗酵、熟成、無清澄、無濾過で瓶詰め
非常に淡いロゼ色、繊細で可憐なアロマ、
フレッシュでミネラリーな味わい、美しい余韻！</t>
    <rPh sb="8" eb="10">
      <t xml:space="preserve">シュタイ </t>
    </rPh>
    <rPh sb="15" eb="19">
      <t xml:space="preserve">コダイヒンシュ </t>
    </rPh>
    <rPh sb="112" eb="114">
      <t xml:space="preserve">ヒョウコウ </t>
    </rPh>
    <rPh sb="123" eb="124">
      <t xml:space="preserve">ミナミ </t>
    </rPh>
    <rPh sb="124" eb="125">
      <t xml:space="preserve">ムキ </t>
    </rPh>
    <rPh sb="127" eb="128">
      <t xml:space="preserve">ハタケ </t>
    </rPh>
    <rPh sb="131" eb="133">
      <t xml:space="preserve">ヘイキン </t>
    </rPh>
    <rPh sb="133" eb="135">
      <t xml:space="preserve">ジュレイ </t>
    </rPh>
    <rPh sb="143" eb="145">
      <t xml:space="preserve">ハコブネ </t>
    </rPh>
    <rPh sb="146" eb="148">
      <t xml:space="preserve">ヒョウゲン </t>
    </rPh>
    <rPh sb="154" eb="155">
      <t xml:space="preserve">ヤサシク </t>
    </rPh>
    <rPh sb="171" eb="173">
      <t xml:space="preserve">ヒトバン </t>
    </rPh>
    <rPh sb="182" eb="184">
      <t xml:space="preserve">ハッコウ </t>
    </rPh>
    <rPh sb="185" eb="187">
      <t xml:space="preserve">ジュクセイ </t>
    </rPh>
    <rPh sb="188" eb="189">
      <t xml:space="preserve">ムセイチョウ </t>
    </rPh>
    <rPh sb="189" eb="191">
      <t xml:space="preserve">セイチョウ </t>
    </rPh>
    <rPh sb="192" eb="195">
      <t xml:space="preserve">ムロカ </t>
    </rPh>
    <rPh sb="196" eb="198">
      <t xml:space="preserve">ビンヅメ </t>
    </rPh>
    <rPh sb="200" eb="202">
      <t xml:space="preserve">ヒジョウニ </t>
    </rPh>
    <rPh sb="203" eb="204">
      <t xml:space="preserve">アワイ </t>
    </rPh>
    <rPh sb="207" eb="208">
      <t xml:space="preserve">イロ </t>
    </rPh>
    <rPh sb="209" eb="211">
      <t xml:space="preserve">センサイ </t>
    </rPh>
    <rPh sb="212" eb="214">
      <t xml:space="preserve">カレン </t>
    </rPh>
    <rPh sb="232" eb="233">
      <t xml:space="preserve">アジワイ </t>
    </rPh>
    <rPh sb="236" eb="237">
      <t xml:space="preserve">ウツクシイ </t>
    </rPh>
    <rPh sb="239" eb="241">
      <t xml:space="preserve">ヨイン </t>
    </rPh>
    <phoneticPr fontId="2"/>
  </si>
  <si>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</si>
  <si>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
キラリと忍ばせたミネラル感、はかなく後を引く美しい余韻、
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7" eb="128">
      <t xml:space="preserve">シノバセタ </t>
    </rPh>
    <rPh sb="141" eb="142">
      <t xml:space="preserve">アトヲヒキ </t>
    </rPh>
    <rPh sb="145" eb="146">
      <t xml:space="preserve">ウツクシイ </t>
    </rPh>
    <rPh sb="148" eb="150">
      <t xml:space="preserve">ヨイン </t>
    </rPh>
    <rPh sb="158" eb="160">
      <t xml:space="preserve">ジョウシツ </t>
    </rPh>
    <phoneticPr fontId="2"/>
  </si>
  <si>
    <t>キアヴェンナスカ主体、古代品種
樹齢100年を超えるクリュのジェペミ
深みのある赤色、バラ、ヴァニラ、熟したフルーツと胡椒のアロマ、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2" eb="74">
      <t xml:space="preserve">クチアタリ </t>
    </rPh>
    <rPh sb="77" eb="79">
      <t xml:space="preserve">ジュウジツ </t>
    </rPh>
    <rPh sb="81" eb="83">
      <t xml:space="preserve">チュウバン </t>
    </rPh>
    <rPh sb="84" eb="87">
      <t xml:space="preserve">フクザツミ </t>
    </rPh>
    <rPh sb="112" eb="114">
      <t xml:space="preserve">ヨイン </t>
    </rPh>
    <rPh sb="121" eb="124">
      <t xml:space="preserve">フクザツミ </t>
    </rPh>
    <rPh sb="125" eb="126">
      <t xml:space="preserve">イダイタ </t>
    </rPh>
    <rPh sb="143" eb="145">
      <t xml:space="preserve">オイシイガ </t>
    </rPh>
    <rPh sb="148" eb="150">
      <t xml:space="preserve">ジュクセイ </t>
    </rPh>
    <rPh sb="153" eb="154">
      <t xml:space="preserve">バケルカ </t>
    </rPh>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</si>
  <si>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</si>
  <si>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キアヴェンナスカ、ロッソラ
除梗して９０日間マセラシオン、２年間大樽熟成
深みのある明るい赤色、スミレ、熟した果実のアロマ、なめらかな口当たり、
可憐な酸味とミネラル感、細やかなタンニン、 胡椒、甘草、
ミネラルキャンディー、エネルギーに溢れる生き生きとした味わいと長い長い余韻、エレガントなのに存在感十分のスペシャルワイン！ブラボー！！</t>
    <phoneticPr fontId="2"/>
  </si>
  <si>
    <t>キアヴェンナスカ主体、古代品種、アパッシメント（陰干し）
明るく深い赤い飴色、立ち上る豊かなアロマ、
まろやかな口当たり、ミネラリーな中盤と余韻！
スフォルツァートは数年に一度条件が整ったときに
仕込まれるスペシャルワイン！！</t>
    <rPh sb="24" eb="26">
      <t xml:space="preserve">カゲボシ </t>
    </rPh>
    <phoneticPr fontId="2"/>
  </si>
  <si>
    <t>カーリカ・ラーズィノ、コルテーゼ、ファボリータ、ソーヴィニョン・ブラン
薄めの黄金色、華やかな野花や蜜の香り、つややかな果実味、
余韻に香ばしいクッキー香、内容充実のカルーシン的ハウスワイン白！</t>
    <phoneticPr fontId="2"/>
  </si>
  <si>
    <t>バルベーラ
約1年アンフォラ熟成のスペシャル・キュヴェ！
明るいガーネット色、ブラックチェリー、サワーチェリー、ヴァニラ、
胡椒を想わせる複雑味のあるフルーツのアロマ、
ピュアで伸びやかな果実味とキラキラと輝く酸味、
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2" eb="64">
      <t xml:space="preserve">コショウ </t>
    </rPh>
    <rPh sb="65" eb="66">
      <t xml:space="preserve">オモワセル </t>
    </rPh>
    <rPh sb="69" eb="72">
      <t xml:space="preserve">フクザツミ </t>
    </rPh>
    <rPh sb="89" eb="90">
      <t xml:space="preserve">ノビヤカナ </t>
    </rPh>
    <rPh sb="94" eb="97">
      <t xml:space="preserve">カジツミ </t>
    </rPh>
    <rPh sb="103" eb="104">
      <t xml:space="preserve">カガヤク </t>
    </rPh>
    <rPh sb="105" eb="107">
      <t xml:space="preserve">サンミ </t>
    </rPh>
    <rPh sb="115" eb="116">
      <t xml:space="preserve">コマヤカナ </t>
    </rPh>
    <rPh sb="129" eb="131">
      <t xml:space="preserve">サンミ </t>
    </rPh>
    <phoneticPr fontId="2"/>
  </si>
  <si>
    <t>60% Malvasia di candia aromatica, 15% Marsanne, 15% 
Ortrugo, 10% trebbiano　砂岩土壌、
明るい麦わら色、豊かな泡立ち、蜂蜜と果実のアロマ、
酸味やほろ苦さも相まった複雑な味わいと余韻、
充実の一皿と合わせても受け止めてくれるポテンシャル！！
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8" eb="110">
      <t>サンミ</t>
    </rPh>
    <rPh sb="113" eb="114">
      <t>ニガ</t>
    </rPh>
    <rPh sb="116" eb="117">
      <t xml:space="preserve">アイマッタ </t>
    </rPh>
    <rPh sb="120" eb="122">
      <t>フクザテゥ</t>
    </rPh>
    <rPh sb="123" eb="124">
      <t>アジ</t>
    </rPh>
    <rPh sb="127" eb="129">
      <t>ヨイ</t>
    </rPh>
    <rPh sb="131" eb="133">
      <t>ジュウジテゥ</t>
    </rPh>
    <rPh sb="134" eb="136">
      <t>ヒトサラ</t>
    </rPh>
    <rPh sb="137" eb="138">
      <t>アワセ</t>
    </rPh>
    <rPh sb="142" eb="143">
      <t>ウケトメ</t>
    </rPh>
    <rPh sb="158" eb="159">
      <t>ジュウジテゥ</t>
    </rPh>
    <rPh sb="159" eb="161">
      <t>ゼンサイ</t>
    </rPh>
    <rPh sb="161" eb="164">
      <t>サカナ</t>
    </rPh>
    <rPh sb="170" eb="172">
      <t>アイショウ</t>
    </rPh>
    <rPh sb="172" eb="173">
      <t xml:space="preserve">ヨシ </t>
    </rPh>
    <phoneticPr fontId="2"/>
  </si>
  <si>
    <t>Gruaja  グルアイア（地品種）、２割は100年オーバーの樹
火山性玄武岩と粘土質の土壌、ビオディナミの手法で作業
優しくプレスし醗酵、低温で取っておいた一部果汁を加え瓶内２次醗酵
２０２１年はうすオレンジがかった色合い、微発泡、
生き生きとしているが優しい口当たり、爽やかでアロマティックな香りと味わい、酸味の小気味良さ、スターター、魚介系ともぜひどうぞ！</t>
    <rPh sb="14" eb="15">
      <t>チ</t>
    </rPh>
    <rPh sb="15" eb="17">
      <t xml:space="preserve">ヒンシュ </t>
    </rPh>
    <rPh sb="31" eb="32">
      <t xml:space="preserve">キ </t>
    </rPh>
    <rPh sb="33" eb="36">
      <t xml:space="preserve">カザンセイ </t>
    </rPh>
    <rPh sb="36" eb="39">
      <t xml:space="preserve">ゲンブガン </t>
    </rPh>
    <rPh sb="40" eb="43">
      <t xml:space="preserve">ネンドシツ </t>
    </rPh>
    <rPh sb="44" eb="46">
      <t xml:space="preserve">ドジョウ </t>
    </rPh>
    <rPh sb="54" eb="56">
      <t xml:space="preserve">シュホウ </t>
    </rPh>
    <rPh sb="57" eb="59">
      <t xml:space="preserve">サギョウ </t>
    </rPh>
    <rPh sb="60" eb="61">
      <t xml:space="preserve">ヤサシク </t>
    </rPh>
    <rPh sb="67" eb="69">
      <t xml:space="preserve">ハッコウ </t>
    </rPh>
    <rPh sb="70" eb="72">
      <t xml:space="preserve">テイオン </t>
    </rPh>
    <rPh sb="73" eb="74">
      <t xml:space="preserve">トッテオイタ </t>
    </rPh>
    <rPh sb="79" eb="81">
      <t xml:space="preserve">イチブ </t>
    </rPh>
    <rPh sb="81" eb="83">
      <t xml:space="preserve">カジュウ </t>
    </rPh>
    <rPh sb="84" eb="85">
      <t xml:space="preserve">クワエ </t>
    </rPh>
    <rPh sb="86" eb="88">
      <t xml:space="preserve">ビンナイ </t>
    </rPh>
    <rPh sb="89" eb="90">
      <t xml:space="preserve">ツギ </t>
    </rPh>
    <rPh sb="97" eb="98">
      <t>ネn</t>
    </rPh>
    <rPh sb="109" eb="111">
      <t>イロ</t>
    </rPh>
    <rPh sb="113" eb="116">
      <t>ビハプ</t>
    </rPh>
    <rPh sb="118" eb="119">
      <t xml:space="preserve">イキイキ </t>
    </rPh>
    <rPh sb="128" eb="129">
      <t>ヤサシイ</t>
    </rPh>
    <rPh sb="131" eb="133">
      <t>クティ</t>
    </rPh>
    <rPh sb="136" eb="137">
      <t>サワヤカ</t>
    </rPh>
    <rPh sb="148" eb="149">
      <t xml:space="preserve">カオリ </t>
    </rPh>
    <rPh sb="151" eb="152">
      <t xml:space="preserve">アジワイ </t>
    </rPh>
    <rPh sb="155" eb="157">
      <t xml:space="preserve">サンミ </t>
    </rPh>
    <rPh sb="158" eb="162">
      <t>コキミヨ</t>
    </rPh>
    <rPh sb="170" eb="173">
      <t>ギョカイ</t>
    </rPh>
    <phoneticPr fontId="2"/>
  </si>
  <si>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</si>
  <si>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</si>
  <si>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
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4" eb="116">
      <t>ヨイn</t>
    </rPh>
    <phoneticPr fontId="2"/>
  </si>
  <si>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</si>
  <si>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</si>
  <si>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</si>
  <si>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マルヴァジーア・ディ・カンディア、トレッビアーノ 
１３０日間マセラシオン
明るいアンバーカラー、麦わら、柑橘やハーブ、金木犀のアロマ、
うまみと酸味が一体となった中盤、繊細な酸味、
ほんのりほろにがの心地良さ、アンバーワインの複雑味が広がる余韻！</t>
    <phoneticPr fontId="2"/>
  </si>
  <si>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</si>
  <si>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サンジョベーゼ、マルヴァジーア　混醸
２日間マセラシオン、一部全房
輝きのある明るいルビー色、熟したイチゴ、ザクロ、やさしい口当たりと
テクスチャー、変な甘さがなくピュアで伸びやかな辛口ロザート！
（世の中のロゼでは稀有な存在！）</t>
    <rPh sb="16" eb="18">
      <t xml:space="preserve">コンジョウ </t>
    </rPh>
    <rPh sb="29" eb="31">
      <t>イチブ</t>
    </rPh>
    <rPh sb="31" eb="33">
      <t>ゼンボウ</t>
    </rPh>
    <rPh sb="34" eb="35">
      <t>カガヤキ</t>
    </rPh>
    <rPh sb="39" eb="40">
      <t>アカル</t>
    </rPh>
    <rPh sb="45" eb="46">
      <t>イロ</t>
    </rPh>
    <rPh sb="47" eb="48">
      <t>ジュクセィ</t>
    </rPh>
    <rPh sb="62" eb="64">
      <t>クティ</t>
    </rPh>
    <rPh sb="75" eb="76">
      <t>ヘn</t>
    </rPh>
    <rPh sb="77" eb="78">
      <t>アマサ</t>
    </rPh>
    <rPh sb="86" eb="87">
      <t>ノビ</t>
    </rPh>
    <rPh sb="91" eb="93">
      <t>カラク</t>
    </rPh>
    <rPh sb="100" eb="101">
      <t>ヨノナカ</t>
    </rPh>
    <rPh sb="108" eb="110">
      <t>ケウ</t>
    </rPh>
    <rPh sb="111" eb="113">
      <t>ソンザイ</t>
    </rPh>
    <phoneticPr fontId="2"/>
  </si>
  <si>
    <t>サンジョベーゼ古樹　大樽で１５日間マセラシオン、
プレスして８ヶ月ファイバータンク熟成
輝きのあるガーネット、キラキラとしたミネラル感、まろやかな果実味と
複雑味が織りなす中盤、余韻に光る酸味、充実の赤トップキュヴェ！</t>
    <phoneticPr fontId="2"/>
  </si>
  <si>
    <t>ネロ・ダーヴォラ、アンフォラ熟成
真っ白な石灰質土壌から。９月中旬に手摘みで収穫。１５日間マセラシオン。
１６ヶ月４００Lサイズのアンフォラ熟成。
あたたかさはあっても暑苦しさはない上質なネロ・ダーヴォラ。
余韻のミネラル感が美しい。
明るいガーネット色、アロマティックな熟した果実、太陽の気配、
酸味と余韻のミネラル感、ほどよいタンニン、
まろやかでバランスの取れたエレガントな１本！</t>
    <rPh sb="0" eb="1">
      <t>アマイ</t>
    </rPh>
    <rPh sb="49" eb="51">
      <t>ジュクセイ</t>
    </rPh>
    <rPh sb="53" eb="54">
      <t>マシロセッカイシツドジョウガツチュウジュンテヅシュウカクニチカンキタルジュクセイアツクルジョウシツヨインカンウツク</t>
    </rPh>
    <rPh sb="118" eb="119">
      <t>アカルイ</t>
    </rPh>
    <rPh sb="126" eb="127">
      <t>イロ</t>
    </rPh>
    <rPh sb="136" eb="137">
      <t>ジュクセィ</t>
    </rPh>
    <rPh sb="139" eb="141">
      <t>カジテゥ</t>
    </rPh>
    <rPh sb="142" eb="144">
      <t>タイヨウ</t>
    </rPh>
    <rPh sb="145" eb="147">
      <t>ケハイ</t>
    </rPh>
    <rPh sb="149" eb="151">
      <t>サンミ</t>
    </rPh>
    <rPh sb="152" eb="154">
      <t>ヨイn</t>
    </rPh>
    <rPh sb="159" eb="160">
      <t>カn</t>
    </rPh>
    <rPh sb="181" eb="182">
      <t>トレ</t>
    </rPh>
    <rPh sb="191" eb="192">
      <t>ポn</t>
    </rPh>
    <phoneticPr fontId="9"/>
  </si>
  <si>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</si>
  <si>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
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</si>
  <si>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
トータル５年の樽熟成を経て瓶詰め。
自身のイニシャルを冠した６００本限定のトップ・キュヴェ！！
落ち着いた色調、まだ若さもありながら次々と現れる魅惑のアロマ、表情、
熟成を経た落ち着いた果実味、下支えする酸味と熟成フルーツ、森や大地のブーケ、美しくフェードアウトする余韻、ブラボー！！！</t>
    <rPh sb="0" eb="1">
      <t>デr</t>
    </rPh>
    <rPh sb="163" eb="164">
      <t xml:space="preserve">オチツイタ </t>
    </rPh>
    <rPh sb="168" eb="170">
      <t xml:space="preserve">シキチョウ </t>
    </rPh>
    <rPh sb="173" eb="174">
      <t xml:space="preserve">ワカサ </t>
    </rPh>
    <rPh sb="181" eb="182">
      <t xml:space="preserve">ツギツギ </t>
    </rPh>
    <rPh sb="184" eb="185">
      <t xml:space="preserve">アラワレル </t>
    </rPh>
    <rPh sb="187" eb="189">
      <t xml:space="preserve">ミワクノ </t>
    </rPh>
    <rPh sb="194" eb="196">
      <t xml:space="preserve">ヒョウジョウ </t>
    </rPh>
    <rPh sb="198" eb="200">
      <t xml:space="preserve">ジュクセイ </t>
    </rPh>
    <rPh sb="201" eb="202">
      <t xml:space="preserve">ヘタ </t>
    </rPh>
    <rPh sb="203" eb="204">
      <t xml:space="preserve">オチツイタ </t>
    </rPh>
    <rPh sb="208" eb="211">
      <t xml:space="preserve">カジツミ </t>
    </rPh>
    <rPh sb="212" eb="214">
      <t xml:space="preserve">シタザサエスル </t>
    </rPh>
    <rPh sb="220" eb="222">
      <t xml:space="preserve">ジュクセイ </t>
    </rPh>
    <rPh sb="227" eb="228">
      <t xml:space="preserve">モリヤ </t>
    </rPh>
    <rPh sb="229" eb="231">
      <t xml:space="preserve">ダイチ </t>
    </rPh>
    <rPh sb="236" eb="237">
      <t xml:space="preserve">ウツクシクモ </t>
    </rPh>
    <rPh sb="248" eb="250">
      <t xml:space="preserve">ヨイン </t>
    </rPh>
    <phoneticPr fontId="2"/>
  </si>
  <si>
    <t>ガルナッチャ　１９６５年植樹、完熟した葡萄を
マセラシオン・カルボニック、醗酵後ステンレスタンクで６ヶ月熟成
鮮やかなルビー＆ガーネット、バラの花束、タンニン、ミネラル、
可憐なアロマと果実味、細やかな複雑味が花開く、
まろやかな余韻、灌木の香り、プンタ・デ・フレッチャの赤シリーズでは一番軽やかだが十分なポテンシャル、ベルサイユのバラ的可憐さを持った１本！</t>
    <rPh sb="11" eb="12">
      <t>ネn</t>
    </rPh>
    <rPh sb="12" eb="14">
      <t>ショクジユ</t>
    </rPh>
    <rPh sb="15" eb="16">
      <t xml:space="preserve">カン </t>
    </rPh>
    <rPh sb="16" eb="17">
      <t>ジュク</t>
    </rPh>
    <rPh sb="19" eb="21">
      <t>ブドウ</t>
    </rPh>
    <rPh sb="37" eb="40">
      <t>ハッコウグ</t>
    </rPh>
    <rPh sb="52" eb="54">
      <t>ジュクセイ</t>
    </rPh>
    <rPh sb="55" eb="56">
      <t>アザヤカ</t>
    </rPh>
    <rPh sb="72" eb="74">
      <t>ハナ</t>
    </rPh>
    <rPh sb="86" eb="88">
      <t>カレンナ</t>
    </rPh>
    <rPh sb="93" eb="96">
      <t>カジテゥ</t>
    </rPh>
    <rPh sb="97" eb="98">
      <t>コマヤカ</t>
    </rPh>
    <rPh sb="101" eb="104">
      <t>フクザテゥ</t>
    </rPh>
    <rPh sb="105" eb="107">
      <t>ハナヒラク</t>
    </rPh>
    <rPh sb="115" eb="117">
      <t>ヨイn</t>
    </rPh>
    <rPh sb="118" eb="120">
      <t>カンボク</t>
    </rPh>
    <rPh sb="121" eb="122">
      <t>カオリ</t>
    </rPh>
    <rPh sb="136" eb="137">
      <t>アカ</t>
    </rPh>
    <rPh sb="143" eb="145">
      <t>イチバn</t>
    </rPh>
    <rPh sb="145" eb="146">
      <t>カロヤカ</t>
    </rPh>
    <rPh sb="150" eb="152">
      <t>ジュウブン</t>
    </rPh>
    <rPh sb="168" eb="169">
      <t>テキ</t>
    </rPh>
    <rPh sb="169" eb="171">
      <t xml:space="preserve">カレン </t>
    </rPh>
    <rPh sb="173" eb="174">
      <t>モッタ</t>
    </rPh>
    <rPh sb="177" eb="178">
      <t>ポn</t>
    </rPh>
    <phoneticPr fontId="2"/>
  </si>
  <si>
    <t>自根のガルナッチャ、1940年植樹　　標高652m　0.9ha、
Fuente del Prado　フエンテ・デル・プラドと呼ばれる区画、砂質土壌、
年産５００から７００kg、３０日以上醗酵が続く、
１１ヶ月アメリカンオーク樽熟成、８ヶ月瓶熟成。
Punta de Flecha = arrowhead = 矢尻
鮮やかなガーネット、まろやか、アロマティック、熟れた果実、灌木の香り、
豊かな果実味をキュッと引き締めてくれるミネラル感、溢れでるブーケ、
つややか、グラマラス、旨み、タンニン、→さらに飲み進めるとOh My God !なえもいわれぬアロマ、ミネラル、ビタータンニン、上質な腸詰やサラミ、
生ハムと一緒に味わいたい、空気を触れるごとにどんどんエレガントに、
Hyper ポテンシャル＆ ミネラルの塊！プリミティブなのにエレガント、
普通のワインの数倍もポテンシャルが詰まっている、農民であり、
醸造家が畑の個性とポテンシャルを詰め込んだ強烈な作品！！</t>
    <phoneticPr fontId="2"/>
  </si>
  <si>
    <t>トラジャドゥーラ
Verbum = 言葉、ことわざ
黄金、麦わら色、豊かな果実と華やかなお花畑、甘露、
酸味とほろにがのバランス、やわらかい余韻とミネラル感！</t>
    <phoneticPr fontId="2"/>
  </si>
  <si>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</si>
  <si>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</si>
  <si>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</si>
  <si>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t>ツヴァイゲルト、ブラウアー・ポルトギーザー
除梗してスレンレスタンク醗酵、大樽熟成
鮮やかなガーネット色、ダークベリー、ブラックベリー、
熟したサワーチェリーを想わせる香り、しなやか＆まろやかなボディ感、
きめ細やかなタンニン、エレガントでピュアな赤ワイン！</t>
    <rPh sb="42" eb="43">
      <t>アザヤカ</t>
    </rPh>
    <rPh sb="51" eb="52">
      <t>イロ</t>
    </rPh>
    <phoneticPr fontId="2"/>
  </si>
  <si>
    <t>Pais de Quenhuao 2019     750ml 
パイス・デ・ケンクァオ　　14.3%</t>
    <phoneticPr fontId="2"/>
  </si>
  <si>
    <t>カナリア諸島 Lanzarote ランサローテ島の　Malvasía Volcánica　マルヴァスィア・ヴォルカニカ、Listán Blanco　リスタン・ブランコ、Diego　ディエゴ 　を短めマセラシオン＆ソフトプレスし複雑味を引き出す、
天然酵母、SO2 ごく少量、１０ヶ月細かい澱と共に木樽と
ステンレスタンクで熟成、無清澄、無濾過、３８００本生産
とっても濃い黄金色、清涼感のあるアロマとまろやかで豊かな旨み、
エレガントな仕上げだがポテンシャルの塊！OMG！火山のパワーか！？
ほんのりタンニン、鉱物、ブラボー！！
（ガヌヴァのドメーヌものに匹敵するポテンシャルとエレガンス）
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3" eb="127">
      <t>_x0013_a_x0001__x0017_q_x0003__x001C_</t>
    </rPh>
    <rPh sb="141" eb="142">
      <t>u_x0001_!</t>
    </rPh>
    <rPh sb="146" eb="147">
      <t>z_x0004_(</t>
    </rPh>
    <rPh sb="148" eb="149">
      <t>_x0001_+</t>
    </rPh>
    <rPh sb="149" eb="150">
      <t>_x0001_.</t>
    </rPh>
    <rPh sb="161" eb="163">
      <t>_x0001_2</t>
    </rPh>
    <rPh sb="164" eb="165">
      <t>_x0001_5</t>
    </rPh>
    <rPh sb="165" eb="167">
      <t>_x0002_8¢_x0001_;£</t>
    </rPh>
    <rPh sb="168" eb="171">
      <t>_x0002_A¦</t>
    </rPh>
    <rPh sb="176" eb="177">
      <t>_x0003_D</t>
    </rPh>
    <rPh sb="177" eb="179">
      <t>®_x0001_</t>
    </rPh>
    <rPh sb="181" eb="182">
      <t>F¯_x0002_</t>
    </rPh>
    <rPh sb="184" eb="185">
      <t>H´_x0001_</t>
    </rPh>
    <rPh sb="193" eb="195">
      <t>K·_x0001_</t>
    </rPh>
    <rPh sb="205" eb="206">
      <t>NÀ_x0002_Q</t>
    </rPh>
    <rPh sb="212" eb="214">
      <t>Ì_x0001_U</t>
    </rPh>
    <rPh sb="230" eb="232">
      <t>Ò_x0002_Xä_x0002_</t>
    </rPh>
    <rPh sb="252" eb="254">
      <t>]ù_x0002_bý</t>
    </rPh>
    <rPh sb="256" eb="257">
      <t/>
    </rPh>
    <rPh sb="272" eb="274">
      <t>;£_x0002_</t>
    </rPh>
    <rPh sb="280" eb="282">
      <t>A¦_x0003_</t>
    </rPh>
    <rPh sb="285" eb="286">
      <t>D®_x0001_F</t>
    </rPh>
    <rPh sb="290" eb="291">
      <t/>
    </rPh>
    <phoneticPr fontId="2"/>
  </si>
  <si>
    <t>カナリア諸島 Santa Cruz de Tenerife テネリフェ島、
品種　島内３ヶ所のListan Negro　リスタン・ネグロ、区画ごとに醸造しブルゴーニュ樽で８ヶ月熟成、最後にアッサンブラージュし仕上げる、
筆で緑色にペイントされたエチケット、テネリフェ島北部地域を表現
Tinto、ルビー色を含んだ鮮やかな赤色、
スレンダーな果実味とキラキラしたミネラル感、シナモン、キナの皮、
ガリーグ（灌木）が薫る余韻、徐々に現れる豊かな果実味、
あふれ出すうまみ、だがあくまでもエレガントで暑苦しくはない、
冷ややかなミネラル感の下にマグマのポテンシャルが隠れている！
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10" eb="111">
      <t>フデ</t>
    </rPh>
    <rPh sb="112" eb="113">
      <t>ミドリ</t>
    </rPh>
    <rPh sb="113" eb="114">
      <t>イロ</t>
    </rPh>
    <rPh sb="133" eb="134">
      <t>トウ</t>
    </rPh>
    <rPh sb="134" eb="136">
      <t>ホクブ</t>
    </rPh>
    <rPh sb="136" eb="138">
      <t>チイキ</t>
    </rPh>
    <rPh sb="139" eb="141">
      <t>ヒョウゲn</t>
    </rPh>
    <rPh sb="150" eb="151">
      <t>イロ</t>
    </rPh>
    <rPh sb="152" eb="153">
      <t>フクンダ</t>
    </rPh>
    <rPh sb="155" eb="156">
      <t>アザヤカ</t>
    </rPh>
    <rPh sb="159" eb="161">
      <t>アカ</t>
    </rPh>
    <rPh sb="169" eb="172">
      <t>カジテゥ</t>
    </rPh>
    <rPh sb="183" eb="184">
      <t>カn</t>
    </rPh>
    <rPh sb="193" eb="194">
      <t>カワ</t>
    </rPh>
    <rPh sb="201" eb="203">
      <t>カンボク</t>
    </rPh>
    <rPh sb="205" eb="206">
      <t>カオル</t>
    </rPh>
    <rPh sb="207" eb="209">
      <t>ヨイ</t>
    </rPh>
    <rPh sb="210" eb="211">
      <t>ジョジヨ</t>
    </rPh>
    <rPh sb="213" eb="214">
      <t>アラワレ</t>
    </rPh>
    <rPh sb="216" eb="217">
      <t>ユタカ</t>
    </rPh>
    <rPh sb="219" eb="222">
      <t>カジツミ</t>
    </rPh>
    <rPh sb="246" eb="248">
      <t>アツクルセィ</t>
    </rPh>
    <rPh sb="254" eb="255">
      <t>ヒヤヤカ</t>
    </rPh>
    <rPh sb="264" eb="265">
      <t>カn</t>
    </rPh>
    <rPh sb="266" eb="267">
      <t>シタニ</t>
    </rPh>
    <rPh sb="279" eb="280">
      <t>カクレ</t>
    </rPh>
    <rPh sb="285" eb="286">
      <t>マレニ</t>
    </rPh>
    <rPh sb="288" eb="289">
      <t xml:space="preserve">ミル </t>
    </rPh>
    <rPh sb="290" eb="292">
      <t>コセイ</t>
    </rPh>
    <phoneticPr fontId="2"/>
  </si>
  <si>
    <t>メスカル （A.Americana）
造り手：Pedro Hernández
生育サイクル１５年、７２時間地中で蒸し焼き、馬を引いて石臼ですり潰す、湧水を加え 木製の開放醗酵樽で
７日間醸造、３００L入りの銅製の蒸留機で２度蒸留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90" eb="93">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</si>
  <si>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２口、３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</si>
  <si>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シングルカスク。12年間オーク樽熟成。
オパールのように輝く黄金色。白い花束を想わせるデリケートな香り。ヨードの僅かなニュアンス。エレガント！</t>
    <phoneticPr fontId="2"/>
  </si>
  <si>
    <t>Armagnac  "Brut de Fût" 10 ans d'âge 　Alc.51.7%  700ml
アルマニャック
 "ブリュット･ド･フュ" 10年熟成</t>
    <phoneticPr fontId="2"/>
  </si>
  <si>
    <t>Armagnac  "Brut de Fût" 6ans d'âge 　Alc.59%   700ml
アルマニャック
 "ブリュット･ド･フュ" 6年熟成</t>
    <phoneticPr fontId="2"/>
  </si>
  <si>
    <r>
      <t>V.S.O.P avec 2 Verres　Alc.43%   700ml
  (グラス２個付き）</t>
    </r>
    <r>
      <rPr>
        <i/>
        <sz val="14"/>
        <color theme="1"/>
        <rFont val="HG丸ｺﾞｼｯｸM-PRO"/>
        <family val="3"/>
        <charset val="128"/>
      </rPr>
      <t xml:space="preserve">
</t>
    </r>
    <r>
      <rPr>
        <sz val="12"/>
        <color theme="1"/>
        <rFont val="HG丸ｺﾞｼｯｸM-PRO"/>
        <family val="3"/>
        <charset val="128"/>
      </rPr>
      <t>※バラ混載の場合は、通常ボトルの２本分のスペースが必要です。</t>
    </r>
    <rPh sb="45" eb="46">
      <t>コ</t>
    </rPh>
    <rPh sb="46" eb="47">
      <t>ツ</t>
    </rPh>
    <phoneticPr fontId="10"/>
  </si>
  <si>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</si>
  <si>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13本</t>
    <rPh sb="2" eb="3">
      <t>ホン</t>
    </rPh>
    <phoneticPr fontId="2"/>
  </si>
  <si>
    <t>https://photos.app.goo.gl/hJB7TAyLP8abcHJS6</t>
    <phoneticPr fontId="2"/>
  </si>
  <si>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</si>
  <si>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</si>
  <si>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</si>
  <si>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</si>
  <si>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</si>
  <si>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カルメネール 75%、カベルネ・フラン 25%、１８ヶ月樽熟成
しっかりと抽出した赤ワイン色、辛口、タンニン
仕上げは超熟型のクラシックスタイルだが果実味は柔らかく、
意外と早く飲み始められそう</t>
    <rPh sb="28" eb="31">
      <t xml:space="preserve">タルジュクセイ </t>
    </rPh>
    <phoneticPr fontId="2"/>
  </si>
  <si>
    <t>Pipeño Carrizal Blanco 2023     1L
ピペーニョ　カリザル・ブランコ</t>
    <rPh sb="0" eb="1">
      <t>ラ</t>
    </rPh>
    <phoneticPr fontId="17"/>
  </si>
  <si>
    <t>白</t>
    <rPh sb="0" eb="1">
      <t xml:space="preserve">シロ </t>
    </rPh>
    <phoneticPr fontId="31"/>
  </si>
  <si>
    <t>1L bottle
1cs=9本入り</t>
    <rPh sb="14" eb="15">
      <t xml:space="preserve">ホン </t>
    </rPh>
    <rPh sb="15" eb="16">
      <t xml:space="preserve">イリ </t>
    </rPh>
    <phoneticPr fontId="17"/>
  </si>
  <si>
    <t>Pipeño Coronel de Maule 2022     1L
ピペーニョ　コロネル・デ・マウレ</t>
    <rPh sb="0" eb="1">
      <t>ラ</t>
    </rPh>
    <phoneticPr fontId="17"/>
  </si>
  <si>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17"/>
  </si>
  <si>
    <t>赤</t>
    <rPh sb="0" eb="1">
      <t>ハッポウシロ</t>
    </rPh>
    <phoneticPr fontId="31"/>
  </si>
  <si>
    <t>C0401</t>
  </si>
  <si>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</si>
  <si>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</si>
  <si>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</si>
  <si>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</si>
  <si>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</si>
  <si>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</si>
  <si>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</si>
  <si>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</si>
  <si>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</si>
  <si>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</si>
  <si>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</si>
  <si>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I3305</t>
    <phoneticPr fontId="2"/>
  </si>
  <si>
    <t>Orturgo 2022
オルトゥルゴ</t>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</si>
  <si>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</si>
  <si>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</si>
  <si>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</si>
  <si>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I3307</t>
    <phoneticPr fontId="2"/>
  </si>
  <si>
    <t>Rio Lupo 2022
リオルーポ</t>
    <phoneticPr fontId="9"/>
  </si>
  <si>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</si>
  <si>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</si>
  <si>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</si>
  <si>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</si>
  <si>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</si>
  <si>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</si>
  <si>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r>
      <t xml:space="preserve">La lista dei vini </t>
    </r>
    <r>
      <rPr>
        <b/>
        <i/>
        <sz val="20"/>
        <color theme="7" tint="-0.499984740745262"/>
        <rFont val="ＭＳ Ｐゴシック"/>
        <family val="2"/>
        <charset val="128"/>
      </rPr>
      <t>＜イタリアワインリスト＞</t>
    </r>
  </si>
  <si>
    <r>
      <t>Grappa</t>
    </r>
    <r>
      <rPr>
        <i/>
        <sz val="20"/>
        <color theme="3" tint="-0.499984740745262"/>
        <rFont val="ＭＳ Ｐゴシック"/>
        <family val="2"/>
        <charset val="128"/>
      </rPr>
      <t>〈グラッパ〉</t>
    </r>
    <phoneticPr fontId="1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</si>
  <si>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</si>
  <si>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</si>
  <si>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</si>
  <si>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</si>
  <si>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</si>
  <si>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</si>
  <si>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フォル・ブランシュ　１年間　中樽熟成
豊かな黄金色、熟した果実と花々のアロマ、美しい酸味と複雑味、
スーパースペシャルな１本！　Le Fou = the fool</t>
    <rPh sb="14" eb="16">
      <t>チュウ</t>
    </rPh>
    <rPh sb="16" eb="18">
      <t>ジュクセイ</t>
    </rPh>
    <rPh sb="18" eb="19">
      <t>ユタカ</t>
    </rPh>
    <rPh sb="21" eb="23">
      <t>オウゴn</t>
    </rPh>
    <rPh sb="23" eb="24">
      <t>イロ</t>
    </rPh>
    <rPh sb="25" eb="26">
      <t>ジュクセィ</t>
    </rPh>
    <rPh sb="28" eb="30">
      <t>カジテゥ</t>
    </rPh>
    <rPh sb="31" eb="32">
      <t>ハナバナ</t>
    </rPh>
    <rPh sb="38" eb="39">
      <t>ウツクシイ</t>
    </rPh>
    <rPh sb="41" eb="43">
      <t>サンミ</t>
    </rPh>
    <rPh sb="44" eb="47">
      <t>フクザテゥ</t>
    </rPh>
    <rPh sb="60" eb="61">
      <t>ポn</t>
    </rPh>
    <phoneticPr fontId="2"/>
  </si>
  <si>
    <t>L’Audacieuse - Rosé de Saignée   1500ml
ローダスィゥーズ -
 ロゼ･ド･セニエ  マグナム</t>
    <phoneticPr fontId="2"/>
  </si>
  <si>
    <t>Naturalmente Tinto 2020    750ml   12.3%
ナトゥラルメンテ・ティント</t>
    <phoneticPr fontId="2"/>
  </si>
  <si>
    <t>País   パイス   100%　　平均樹齢２５０年
短めのマセラシオンでジューシーさ、飲み心地を生み出している
淡いルビー色、ラズベリー、酸味、淡く優美な飲み口、
アロマティックでピュアな赤果実、火山灰土壌の芳醇な果実味、
適度なタンニンが現れてくる。チャーミングな一面と
本格派の一面を併せ持つ１本！
１Lボトルだが、飲み心地良く、すぐに空になってしまう！
少し冷やし目で飲み心地UP！</t>
    <rPh sb="19" eb="23">
      <t>ヘイキn</t>
    </rPh>
    <rPh sb="26" eb="27">
      <t>ネn</t>
    </rPh>
    <rPh sb="58" eb="59">
      <t>アワイ</t>
    </rPh>
    <rPh sb="63" eb="64">
      <t>イロ</t>
    </rPh>
    <rPh sb="71" eb="73">
      <t>SANNM</t>
    </rPh>
    <phoneticPr fontId="2"/>
  </si>
  <si>
    <t>マルベック 100%　　平均樹齢６０年　花崗岩土壌
フレンチオークの古樽で醗酵、その後９ヶ月熟成
若いが深いガーネット色、熟した果実、つまった香り、セミドライフルーツ、
天日干し、バニラ、シナモン、果実と酸、まろやかに口いっぱい広がる風味、
さわやかな余韻、様々な要素の玉手箱状態だがあくまでも
さわやかな仕上がり！塊肉のローストや煮込み、赤身肉のグリルにも！</t>
    <rPh sb="12" eb="14">
      <t>ヘイキn</t>
    </rPh>
    <rPh sb="14" eb="16">
      <t>ジュレイ</t>
    </rPh>
    <rPh sb="18" eb="19">
      <t>ネn</t>
    </rPh>
    <rPh sb="20" eb="23">
      <t>カコ</t>
    </rPh>
    <rPh sb="23" eb="25">
      <t>ドジョウ</t>
    </rPh>
    <rPh sb="34" eb="35">
      <t xml:space="preserve">フル </t>
    </rPh>
    <rPh sb="35" eb="36">
      <t xml:space="preserve">タル </t>
    </rPh>
    <rPh sb="37" eb="39">
      <t>ハッコウ</t>
    </rPh>
    <rPh sb="46" eb="48">
      <t>ジュクセイ</t>
    </rPh>
    <phoneticPr fontId="2"/>
  </si>
  <si>
    <t>LUG Rousse Sauvage 
Alc.6% 750ml
リュグ　ルゥス　ソヴァージュ　赤ビール</t>
    <rPh sb="0" eb="1">
      <t>アカオウゴン</t>
    </rPh>
    <phoneticPr fontId="9"/>
  </si>
  <si>
    <t>Cuvée Speciale - Bière Vivante de Orange Ameres 
キュヴェ・スペシャル　ピエール・ヴィヴォント・ド・オランジュ・アメール　オレンジ色ラベル Alc.6%</t>
    <rPh sb="55" eb="56">
      <t>イロ</t>
    </rPh>
    <phoneticPr fontId="9"/>
  </si>
  <si>
    <r>
      <t xml:space="preserve">Cuvée Speciale - Bière Vivante de Framboise　750ml
</t>
    </r>
    <r>
      <rPr>
        <sz val="11.5"/>
        <color rgb="FF000000"/>
        <rFont val="HG丸ｺﾞｼｯｸM-PRO"/>
        <family val="3"/>
        <charset val="128"/>
      </rPr>
      <t xml:space="preserve">キュヴェ・スペシャル　　ビエール・ヴィヴォン・ド・ フランボワーズ　Alc.6% </t>
    </r>
    <phoneticPr fontId="9"/>
  </si>
  <si>
    <r>
      <t xml:space="preserve">Cuvée Speciale - Bière Vivante Saké Gingembre 2021  </t>
    </r>
    <r>
      <rPr>
        <sz val="11"/>
        <color theme="1"/>
        <rFont val="HG丸ｺﾞｼｯｸM-PRO"/>
        <family val="3"/>
        <charset val="128"/>
      </rPr>
      <t xml:space="preserve"> 7.5%</t>
    </r>
    <r>
      <rPr>
        <sz val="12"/>
        <color theme="1"/>
        <rFont val="HG丸ｺﾞｼｯｸM-PRO"/>
        <family val="3"/>
        <charset val="128"/>
      </rPr>
      <t xml:space="preserve">
</t>
    </r>
    <r>
      <rPr>
        <sz val="11.5"/>
        <color theme="1"/>
        <rFont val="HG丸ｺﾞｼｯｸM-PRO"/>
        <family val="3"/>
        <charset val="128"/>
      </rPr>
      <t>キュヴェ・スペシャル
ビエール・ヴィヴォン・サケ・ジャンジャンブル　赤ラベル</t>
    </r>
    <rPh sb="0" eb="1">
      <t>ロ</t>
    </rPh>
    <rPh sb="92" eb="93">
      <t xml:space="preserve">アカラベル </t>
    </rPh>
    <phoneticPr fontId="9"/>
  </si>
  <si>
    <r>
      <t xml:space="preserve">Cuvée Speciale- Bière Vivante de terre - Chartreux     Alc.6%   </t>
    </r>
    <r>
      <rPr>
        <sz val="12"/>
        <color rgb="FF0070C0"/>
        <rFont val="HG丸ｺﾞｼｯｸM-PRO"/>
        <family val="2"/>
        <charset val="128"/>
      </rPr>
      <t>MAGNUM</t>
    </r>
    <r>
      <rPr>
        <sz val="12"/>
        <color indexed="8"/>
        <rFont val="HG丸ｺﾞｼｯｸM-PRO"/>
        <family val="2"/>
        <charset val="128"/>
      </rPr>
      <t xml:space="preserve">
キュヴェ・スペシャル　ビエール・ヴィヴォン・ド・テール　シャルトリュー</t>
    </r>
    <rPh sb="0" eb="1">
      <t>ド</t>
    </rPh>
    <phoneticPr fontId="9"/>
  </si>
  <si>
    <r>
      <t xml:space="preserve">Cuvée Speciale - Bière Vivante de Fond de Culotte　Alc.6% </t>
    </r>
    <r>
      <rPr>
        <sz val="11"/>
        <color rgb="FF000000"/>
        <rFont val="HG丸ｺﾞｼｯｸM-PRO"/>
        <family val="3"/>
        <charset val="128"/>
      </rPr>
      <t>　750ml</t>
    </r>
    <r>
      <rPr>
        <sz val="12"/>
        <color indexed="8"/>
        <rFont val="HG丸ｺﾞｼｯｸM-PRO"/>
        <family val="2"/>
        <charset val="128"/>
      </rPr>
      <t xml:space="preserve">
キュヴェ・スペシャル　ビエール・ヴィヴォント・ド・フォンドキュロット　黒黄ラベル</t>
    </r>
    <rPh sb="0" eb="1">
      <t>ロ</t>
    </rPh>
    <rPh sb="63" eb="64">
      <t>アオ</t>
    </rPh>
    <rPh sb="99" eb="100">
      <t>クロ</t>
    </rPh>
    <rPh sb="100" eb="101">
      <t xml:space="preserve">キ </t>
    </rPh>
    <phoneticPr fontId="9"/>
  </si>
  <si>
    <r>
      <t xml:space="preserve">Hydromel - Air d'été - Fleuri
</t>
    </r>
    <r>
      <rPr>
        <sz val="11.5"/>
        <color rgb="FF000000"/>
        <rFont val="HG丸ｺﾞｼｯｸM-PRO"/>
        <family val="3"/>
        <charset val="128"/>
      </rPr>
      <t>イドロメルーエール・デテ　　フルーリ　サンク・サンク　5.5%</t>
    </r>
    <phoneticPr fontId="2"/>
  </si>
  <si>
    <r>
      <t xml:space="preserve">Hydromel - Air d'été - Boisé
</t>
    </r>
    <r>
      <rPr>
        <sz val="11"/>
        <color rgb="FF000000"/>
        <rFont val="HG丸ｺﾞｼｯｸM-PRO"/>
        <family val="3"/>
        <charset val="128"/>
      </rPr>
      <t>イドロメルーエール・デテ　　ボワゼ サンク・サンク　5.5%</t>
    </r>
    <phoneticPr fontId="2"/>
  </si>
  <si>
    <t>特別区画のマルベック 　樹齢２５年　サンスフル
楕円形の18hl樽（オーストリアのストッキンガー社製）で24ヶ月熟成、
深みのあるガーネット色、まろやかな果実味、アプリコット、セミドライトマト、ふくらみのある中盤、タンニン豊富だが、きめ細やかでエレガント、
石灰質土壌がフレッシュさを与える！</t>
    <rPh sb="0" eb="4">
      <t>トクベツクカク</t>
    </rPh>
    <rPh sb="12" eb="14">
      <t>ジュレイ</t>
    </rPh>
    <rPh sb="16" eb="17">
      <t>ネn</t>
    </rPh>
    <rPh sb="60" eb="61">
      <t>フカミ</t>
    </rPh>
    <rPh sb="70" eb="71">
      <t>イロ</t>
    </rPh>
    <rPh sb="77" eb="80">
      <t>カジテゥ</t>
    </rPh>
    <rPh sb="104" eb="106">
      <t>チュウ</t>
    </rPh>
    <rPh sb="111" eb="113">
      <t xml:space="preserve">ホウフ </t>
    </rPh>
    <rPh sb="129" eb="132">
      <t xml:space="preserve">セッカイシツ </t>
    </rPh>
    <rPh sb="132" eb="134">
      <t xml:space="preserve">ドジョウ </t>
    </rPh>
    <rPh sb="142" eb="143">
      <t xml:space="preserve">アタエル </t>
    </rPh>
    <phoneticPr fontId="2"/>
  </si>
  <si>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</si>
  <si>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</si>
  <si>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Antídoto 2012　1500ml
アンティドート    マグナム</t>
    <phoneticPr fontId="2"/>
  </si>
  <si>
    <t>ティント・フィノ（テンプラニーリョ）
1.2haの特別単独区画、樹齢90年以上。
良年のみ生産の特別キュヴェ。太陽の力をワインに込めた力強く濃密な味わい！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</si>
  <si>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r>
      <t xml:space="preserve">DON P.X. Convento Selección 1946　1500ml    Alc.17%
</t>
    </r>
    <r>
      <rPr>
        <sz val="11"/>
        <color theme="1"/>
        <rFont val="HG丸ｺﾞｼｯｸM-PRO"/>
        <family val="3"/>
        <charset val="128"/>
      </rPr>
      <t>ドン・ペーエキス コンベント・セレクスィヨン  マグナム</t>
    </r>
    <rPh sb="0" eb="32">
      <t>ドン・ペーエキス　コンベント・セレクスィオン1946 マグナム</t>
    </rPh>
    <phoneticPr fontId="9"/>
  </si>
  <si>
    <r>
      <rPr>
        <sz val="11.5"/>
        <color theme="1"/>
        <rFont val="HG丸ｺﾞｼｯｸM-PRO"/>
        <family val="3"/>
        <charset val="128"/>
      </rPr>
      <t>El tesoro de las Reliquias de Toro Albala  (A)</t>
    </r>
    <r>
      <rPr>
        <sz val="12"/>
        <color theme="1"/>
        <rFont val="HG丸ｺﾞｼｯｸM-PRO"/>
        <family val="2"/>
        <charset val="128"/>
      </rPr>
      <t xml:space="preserve">
トロ・アルバラ　スペシャル ボックスセット (A) </t>
    </r>
    <rPh sb="0" eb="46">
      <t>エル・テソロ・デ・ラ・レリキアス・デ・トロ・アルバラ</t>
    </rPh>
    <phoneticPr fontId="9"/>
  </si>
  <si>
    <r>
      <rPr>
        <sz val="11.5"/>
        <color rgb="FF000000"/>
        <rFont val="HG丸ｺﾞｼｯｸM-PRO"/>
        <family val="3"/>
        <charset val="128"/>
      </rPr>
      <t>El tesoro de las Reliquias de Toro Albala  (S)</t>
    </r>
    <r>
      <rPr>
        <sz val="12"/>
        <color indexed="8"/>
        <rFont val="HG丸ｺﾞｼｯｸM-PRO"/>
        <family val="3"/>
        <charset val="128"/>
      </rPr>
      <t xml:space="preserve">
トロ・アルバラ　スペシャル ボックスセット (S) 　</t>
    </r>
    <rPh sb="0" eb="46">
      <t>エル・テソロ・デ・ラ・レリキアス・デ・トロ・アルバラ</t>
    </rPh>
    <phoneticPr fontId="9"/>
  </si>
  <si>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</si>
  <si>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05" eb="410">
      <t>ニサンカ</t>
    </rPh>
    <rPh sb="414" eb="416">
      <t>シアゲ</t>
    </rPh>
    <rPh sb="422" eb="424">
      <t>スバラセィ</t>
    </rPh>
    <rPh sb="434" eb="437">
      <t>アンテイ</t>
    </rPh>
    <rPh sb="441" eb="442">
      <t>アケテカ</t>
    </rPh>
    <rPh sb="448" eb="449">
      <t>ニティ</t>
    </rPh>
    <rPh sb="449" eb="451">
      <t>テイド</t>
    </rPh>
    <rPh sb="456" eb="457">
      <t>ノメテ</t>
    </rPh>
    <rPh sb="463" eb="465">
      <t>トウジ</t>
    </rPh>
    <rPh sb="465" eb="466">
      <t>ノミキ</t>
    </rPh>
    <rPh sb="471" eb="472">
      <t>シロ</t>
    </rPh>
    <rPh sb="473" eb="474">
      <t>アカ</t>
    </rPh>
    <phoneticPr fontId="2"/>
  </si>
  <si>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
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2" eb="154">
      <t>ブドウ</t>
    </rPh>
    <rPh sb="160" eb="161">
      <t>ハカナイ</t>
    </rPh>
    <rPh sb="162" eb="164">
      <t>ヨイn</t>
    </rPh>
    <rPh sb="165" eb="166">
      <t>スコセィ</t>
    </rPh>
    <rPh sb="167" eb="168">
      <t>ヒヤセィ</t>
    </rPh>
    <rPh sb="170" eb="171">
      <t xml:space="preserve">メ </t>
    </rPh>
    <rPh sb="173" eb="175">
      <t>オンド</t>
    </rPh>
    <rPh sb="176" eb="177">
      <t>アゲ</t>
    </rPh>
    <phoneticPr fontId="2"/>
  </si>
  <si>
    <t>Malvasia Puntinata, Bombino
マルヴァジーア・プンティナータ、ボンビーノ 
２日間マセラシオン
明るい黄金色、黄からオレンジのアロマ、銀木犀！？
アロマ、非常に繊細でしっとりした口当たり、果実味が一体となった
つややかな味わい、スーパーエレガントな白トップキュヴェ！</t>
    <phoneticPr fontId="2"/>
  </si>
  <si>
    <t>サンジョベーゼ　大樽で４日間マセラシオン、
プレスして８ヶ月ファイバータンク熟成
明るいガーネット色、赤い花々のアロマ、なめらかな口当たり 、バラや赤い花々のアロマを伴った味わい、優美な果実味とタ ンニン、エレガント！
お花畑、徐々にアロマと果実味が溢れだす！</t>
    <phoneticPr fontId="2"/>
  </si>
  <si>
    <t>マルヴァジーア・ディ・カンディア、トレッビアーノ
１３０日間マセラシオン
明るい黄金色、柑橘やハーブの集中力のあるアロマ、うまみと酸味が一体となった中盤、ほんのりほろにがの心地良さ、アンバーワインの風味が広がる余韻！</t>
    <rPh sb="28" eb="30">
      <t>ニティ</t>
    </rPh>
    <rPh sb="37" eb="38">
      <t>アカルイ</t>
    </rPh>
    <rPh sb="40" eb="43">
      <t>オウゴn</t>
    </rPh>
    <rPh sb="44" eb="46">
      <t>カンキテゥ</t>
    </rPh>
    <rPh sb="51" eb="54">
      <t>シュウチュウ</t>
    </rPh>
    <rPh sb="65" eb="67">
      <t>サンミ</t>
    </rPh>
    <rPh sb="68" eb="70">
      <t>イッタ</t>
    </rPh>
    <rPh sb="74" eb="76">
      <t>チュウ</t>
    </rPh>
    <rPh sb="86" eb="88">
      <t>ココティ</t>
    </rPh>
    <rPh sb="88" eb="89">
      <t xml:space="preserve">ヨサ </t>
    </rPh>
    <rPh sb="99" eb="101">
      <t>フウミ</t>
    </rPh>
    <rPh sb="102" eb="103">
      <t>ヒロガ</t>
    </rPh>
    <rPh sb="105" eb="107">
      <t>ヨイn</t>
    </rPh>
    <phoneticPr fontId="2"/>
  </si>
  <si>
    <r>
      <t xml:space="preserve">Palo Cortado - Marqués de Poley 1964 　Alc.22%
</t>
    </r>
    <r>
      <rPr>
        <sz val="11"/>
        <color rgb="FF000000"/>
        <rFont val="HG丸ｺﾞｼｯｸM-PRO"/>
        <family val="3"/>
        <charset val="128"/>
      </rPr>
      <t xml:space="preserve">パロ・コルタド - マルケス・デ・ポレイ </t>
    </r>
    <phoneticPr fontId="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</si>
  <si>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</si>
  <si>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</si>
  <si>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</si>
  <si>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r>
      <t xml:space="preserve">Le Rosé de Antidoto 2014
</t>
    </r>
    <r>
      <rPr>
        <sz val="11"/>
        <color theme="1"/>
        <rFont val="HG丸ｺﾞｼｯｸM-PRO"/>
        <family val="3"/>
        <charset val="128"/>
      </rPr>
      <t xml:space="preserve">ル・ロゼ・ド・アンティドート </t>
    </r>
    <phoneticPr fontId="2"/>
  </si>
  <si>
    <t>9本</t>
    <rPh sb="1" eb="2">
      <t>ホン</t>
    </rPh>
    <phoneticPr fontId="2"/>
  </si>
  <si>
    <t>《Tio Pipeño !!  白ヒゲのピペーニョおじさん！》
チリのワインの歴史は長い。
２５０年間、７代に渡りナチュラル・ワインをつくり続けている（！！！）16haの中規模ワイナリー。
チリ南部、冷涼なビオビオ渓谷の火山土壌の豊かさを反映した芳醇で優しい飲み口。馬とともに畑を耕し、作業は手作業が多い
平均樹齢250年を超える葡萄樹から現れる複雑味！
チリでは伝統的にオープントップの大きな開放樽でワインを仕込み、樽熟成で仕上がったワインを樽から直で瓶に量り売りしていたそう。
ILボトルのピペーニョはその名残。Pipeño = pipa = 樽、樽ワイン
＊Cacique Maravilla = Magnificent Chief の意、1750年　カナリア諸島から渡ってきた７代前の曽祖父が尊敬を込めてそう呼ばれていた。</t>
    <rPh sb="0" eb="5">
      <t>ノゴコチツイキュウアワイロアケイアカ</t>
    </rPh>
    <rPh sb="39" eb="41">
      <t xml:space="preserve">レキシ </t>
    </rPh>
    <rPh sb="42" eb="43">
      <t xml:space="preserve">ナガイ </t>
    </rPh>
    <rPh sb="48" eb="50">
      <t xml:space="preserve">ネンカン </t>
    </rPh>
    <rPh sb="54" eb="55">
      <t xml:space="preserve">ワタリ </t>
    </rPh>
    <rPh sb="94" eb="112">
      <t>カザン</t>
    </rPh>
    <rPh sb="112" eb="113">
      <t xml:space="preserve">ドジョウ </t>
    </rPh>
    <rPh sb="114" eb="115">
      <t xml:space="preserve">ユタカサ </t>
    </rPh>
    <rPh sb="118" eb="120">
      <t xml:space="preserve">ハンエイシタ </t>
    </rPh>
    <rPh sb="122" eb="124">
      <t xml:space="preserve">ホウジュン </t>
    </rPh>
    <rPh sb="125" eb="126">
      <t xml:space="preserve">ヤサシイ </t>
    </rPh>
    <rPh sb="128" eb="129">
      <t xml:space="preserve">ノミクチ </t>
    </rPh>
    <rPh sb="181" eb="184">
      <t xml:space="preserve">デントウテキ </t>
    </rPh>
    <rPh sb="193" eb="194">
      <t xml:space="preserve">オオキナ </t>
    </rPh>
    <rPh sb="198" eb="199">
      <t xml:space="preserve">タル </t>
    </rPh>
    <rPh sb="204" eb="206">
      <t xml:space="preserve">シコミ </t>
    </rPh>
    <rPh sb="208" eb="211">
      <t xml:space="preserve">タルジュクセイ </t>
    </rPh>
    <rPh sb="212" eb="214">
      <t xml:space="preserve">シアガッタ </t>
    </rPh>
    <rPh sb="221" eb="222">
      <t xml:space="preserve">タル </t>
    </rPh>
    <rPh sb="224" eb="225">
      <t xml:space="preserve">チョク </t>
    </rPh>
    <rPh sb="226" eb="227">
      <t xml:space="preserve">ビン </t>
    </rPh>
    <rPh sb="228" eb="229">
      <t xml:space="preserve">ハカリウリ </t>
    </rPh>
    <rPh sb="273" eb="274">
      <t xml:space="preserve">タル </t>
    </rPh>
    <rPh sb="275" eb="276">
      <t xml:space="preserve">タル </t>
    </rPh>
    <rPh sb="303" eb="305">
      <t xml:space="preserve">フナビン </t>
    </rPh>
    <rPh sb="306" eb="308">
      <t xml:space="preserve">コウワン </t>
    </rPh>
    <rPh sb="310" eb="311">
      <t xml:space="preserve">イ </t>
    </rPh>
    <rPh sb="322" eb="324">
      <t xml:space="preserve">ショトウ </t>
    </rPh>
    <rPh sb="326" eb="327">
      <t xml:space="preserve">ワタッテ </t>
    </rPh>
    <rPh sb="335" eb="338">
      <t xml:space="preserve">ソウソフ </t>
    </rPh>
    <rPh sb="339" eb="341">
      <t xml:space="preserve">ソンケイヲコメテ </t>
    </rPh>
    <rPh sb="347" eb="348">
      <t xml:space="preserve">ヨバレテ </t>
    </rPh>
    <rPh sb="355" eb="357">
      <t xml:space="preserve">コンランデ </t>
    </rPh>
    <rPh sb="358" eb="360">
      <t xml:space="preserve">トウチャク </t>
    </rPh>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</si>
  <si>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</si>
  <si>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</si>
  <si>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</si>
  <si>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</si>
  <si>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</si>
  <si>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</si>
  <si>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</si>
  <si>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</si>
  <si>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</si>
  <si>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ITALIA　　　　　　　　　　　　　　　</t>
    <phoneticPr fontId="2"/>
  </si>
  <si>
    <t>Lombardia　　　　　　　　　　　　　</t>
    <phoneticPr fontId="2"/>
  </si>
  <si>
    <t xml:space="preserve">https://photos.app.goo.gl/HFyBfYzzJNjjwbae9　 </t>
    <phoneticPr fontId="2"/>
  </si>
  <si>
    <t>https://photos.app.goo.gl/C1qDf821sYCxxYwe7</t>
    <phoneticPr fontId="2"/>
  </si>
  <si>
    <t>https://photos.app.goo.gl/qQpwpPVWCAGaBbGW8</t>
    <phoneticPr fontId="2"/>
  </si>
  <si>
    <t>https://photos.app.goo.gl/jaZpUm9cZm2nTpvG6</t>
    <phoneticPr fontId="2"/>
  </si>
  <si>
    <t>https://photos.app.goo.gl/gO6znJrS74oI0IXt1</t>
    <phoneticPr fontId="2"/>
  </si>
  <si>
    <t>https://photos.app.goo.gl/7tGXK9sdEcQdaDqg9</t>
    <phoneticPr fontId="2"/>
  </si>
  <si>
    <t>https://photos.app.goo.gl/v3J37JyJzm1obwaR8</t>
    <phoneticPr fontId="2"/>
  </si>
  <si>
    <t>https://photos.app.goo.gl/6f8XfSPJiq6chXbK9</t>
    <phoneticPr fontId="2"/>
  </si>
  <si>
    <t>https://photos.app.goo.gl/bddHLxPxCVrKq6nz6</t>
    <phoneticPr fontId="2"/>
  </si>
  <si>
    <t>https://goo.gl/photos/Q47E1MGcyiqqPUEX6</t>
    <phoneticPr fontId="2"/>
  </si>
  <si>
    <t>https://photos.app.goo.gl/6zz7QNDMKJtg2Q4w5</t>
    <phoneticPr fontId="2"/>
  </si>
  <si>
    <t>https://photos.app.goo.gl/KSeenTD1Q26p4ref8</t>
    <phoneticPr fontId="2"/>
  </si>
  <si>
    <t>https://photos.app.goo.gl/gLVVWkEYhN45WHcQ7</t>
    <phoneticPr fontId="2"/>
  </si>
  <si>
    <t>https://photos.app.goo.gl/qjZKUG5mjMjGe3Sn9</t>
    <phoneticPr fontId="2"/>
  </si>
  <si>
    <t>https://goo.gl/photos/6LQevpiWSS89QPWw6</t>
    <phoneticPr fontId="2"/>
  </si>
  <si>
    <t>https://photos.app.goo.gl/e3VpspCk7b82a96p9</t>
    <phoneticPr fontId="2"/>
  </si>
  <si>
    <t>https://goo.gl/photos/XXfwa33chzkqHfpL6</t>
    <phoneticPr fontId="2"/>
  </si>
  <si>
    <t>https://goo.gl/photos/E8uHcstRpGCLvXmu5</t>
    <phoneticPr fontId="2"/>
  </si>
  <si>
    <t>https://goo.gl/photos/beJZBsEX3bqWXbVT9</t>
    <phoneticPr fontId="2"/>
  </si>
  <si>
    <t>https://goo.gl/photos/ZzoxteoU3MzmWzpS8</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</si>
  <si>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</si>
  <si>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</si>
  <si>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</si>
  <si>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</si>
  <si>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</si>
  <si>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</si>
  <si>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</si>
  <si>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https://photos.app.goo.gl/JuCMDg5vBoyfKCJS8</t>
    <phoneticPr fontId="2"/>
  </si>
  <si>
    <t>https://photos.app.goo.gl/31MitMjpfUC99ajo8</t>
    <phoneticPr fontId="2"/>
  </si>
  <si>
    <t>https://photos.app.goo.gl/vk9FZWny5it2dhEu9</t>
    <phoneticPr fontId="2"/>
  </si>
  <si>
    <t>https://photos.app.goo.gl/z44eDGg7DC8kvzQY6</t>
    <phoneticPr fontId="2"/>
  </si>
  <si>
    <t>https://goo.gl/photos/HknsMbCEum1kSmd69</t>
    <phoneticPr fontId="2"/>
  </si>
  <si>
    <t>https://photos.app.goo.gl/jBnyrk9X3spbYQkw7</t>
    <phoneticPr fontId="2"/>
  </si>
  <si>
    <t>https://goo.gl/photos/zEtsyuKNpSLar2Xk6</t>
    <phoneticPr fontId="2"/>
  </si>
  <si>
    <t>https://goo.gl/photos/5WBY3MBC1xwCD54f7</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</si>
  <si>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</si>
  <si>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</si>
  <si>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</si>
  <si>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</si>
  <si>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 xml:space="preserve">Rarefratte　ラレフラッテ                  </t>
    <phoneticPr fontId="2"/>
  </si>
  <si>
    <t xml:space="preserve">Cantina Antonioli　カンティーナ・アントニオーリ      </t>
    <phoneticPr fontId="2"/>
  </si>
  <si>
    <t xml:space="preserve">Tenuta La Favola　テヌータ・ラ・ファーヴォラ        </t>
    <phoneticPr fontId="2"/>
  </si>
  <si>
    <t xml:space="preserve">Frisach x Luyt　フリサック x リュイット　　  </t>
    <phoneticPr fontId="2"/>
  </si>
  <si>
    <t xml:space="preserve">https://photos.app.goo.gl/mFKYDYXxRdf3m8Uu5  　　　    </t>
    <phoneticPr fontId="2"/>
  </si>
  <si>
    <t>https://goo.gl/photos/hK7NdkCYt8hvxGbH9　　</t>
    <phoneticPr fontId="2"/>
  </si>
  <si>
    <t>https://photos.app.goo.gl/oTqaQ2guJWbdPwKc9　　　　　</t>
    <phoneticPr fontId="2"/>
  </si>
  <si>
    <t>Goyo Garcia Viadero　ゴヨ・ガルシア・ヴィアデロ　</t>
    <phoneticPr fontId="2"/>
  </si>
  <si>
    <t>Punta de Flecha　プンタ・デ・フレッチャ　　</t>
    <phoneticPr fontId="2"/>
  </si>
  <si>
    <t xml:space="preserve">Bodegas Toro Albalá ボデガス　トロ・アルバラ　   </t>
    <phoneticPr fontId="2"/>
  </si>
  <si>
    <t>Pablo Matallana　パブロ・マタリャーナ　　　</t>
    <phoneticPr fontId="2"/>
  </si>
  <si>
    <t>https://photos.app.goo.gl/LgNaTKhgn9bmLAYu9　　　　</t>
    <phoneticPr fontId="2"/>
  </si>
  <si>
    <t xml:space="preserve">Penhó Vinhos　ペニョ・ヴィーニョス　　　  </t>
    <phoneticPr fontId="2"/>
  </si>
  <si>
    <t xml:space="preserve">Marinho Vinhos　マリーニョ・ヴィーニョス　 </t>
    <phoneticPr fontId="2"/>
  </si>
  <si>
    <t xml:space="preserve">Louis-Antoine Luyt　ルイ＝アントワーヌ・リュイット　　　 </t>
    <phoneticPr fontId="2"/>
  </si>
  <si>
    <t xml:space="preserve">https://photos.app.goo.gl/nAbpYDNSsUbVSBBP8　　　　 </t>
    <phoneticPr fontId="2"/>
  </si>
  <si>
    <t>Cacique Maravilla    カスィック・マラヴィッリャ　　</t>
    <phoneticPr fontId="2"/>
  </si>
  <si>
    <t>Estación Yumbel    エスタスィオン・ユンベル　　　</t>
    <phoneticPr fontId="2"/>
  </si>
  <si>
    <t>Coteaux de Trumao　コトー・ドゥ・トルマオ　　　</t>
    <phoneticPr fontId="2"/>
  </si>
  <si>
    <t xml:space="preserve">https://photos.app.goo.gl/sNPfwmWfX7YBbPDEA　　　　 </t>
    <phoneticPr fontId="2"/>
  </si>
  <si>
    <t xml:space="preserve">Madrid               　　　　　　　　　  </t>
    <phoneticPr fontId="2"/>
  </si>
  <si>
    <t xml:space="preserve">Craft Spirits List ＜クラフトスピリッツリスト＞ </t>
    <phoneticPr fontId="3"/>
  </si>
  <si>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
飲んだら思わず　にやっとしていただけるはずです。
少量生産、少量入荷ですが、お楽しみいただけたら幸いです!!
https://photos.app.goo.gl/gLVVWkEYhN45WHcQ7
https://www.instagram.com/forthave_spirits/</t>
    </r>
    <rPh sb="231" eb="232">
      <t>アジ</t>
    </rPh>
    <phoneticPr fontId="3"/>
  </si>
  <si>
    <t>U0201</t>
    <phoneticPr fontId="2"/>
  </si>
  <si>
    <t>BLUE - Gin     750ml     43%
ブルー　ー　ジン</t>
    <phoneticPr fontId="2"/>
  </si>
  <si>
    <t>U0202</t>
    <phoneticPr fontId="2"/>
  </si>
  <si>
    <t>RED - Aperitivo     750ml     24%
レッド　-　アペリティーボ</t>
    <phoneticPr fontId="2"/>
  </si>
  <si>
    <t>U0203</t>
    <phoneticPr fontId="2"/>
  </si>
  <si>
    <t>YELLOW - Genepi     750ml     24%
イエロー　-　ジェネピ</t>
    <phoneticPr fontId="9"/>
  </si>
  <si>
    <t>U0204</t>
    <phoneticPr fontId="2"/>
  </si>
  <si>
    <t>MARSEILLE - Amaro     375ml     36%
マルセイユ　-　アマーロ</t>
    <phoneticPr fontId="9"/>
  </si>
  <si>
    <t>U0205</t>
    <phoneticPr fontId="2"/>
  </si>
  <si>
    <t>BLACK - Nocino     375ml     24%
ブラック　-　ノチーノ</t>
    <phoneticPr fontId="2"/>
  </si>
  <si>
    <t>U0206</t>
    <phoneticPr fontId="2"/>
  </si>
  <si>
    <t>Brown - Coffee Liquor     375ml     24%
ブラウン　-　コーヒー・リカー</t>
    <phoneticPr fontId="2"/>
  </si>
  <si>
    <t>ユーカリ、シナモン、ルバーブ、はちみつ
  アロマティックで細やか、美しい仕上がり
ペスト時代の中世のレシピ、ストレートかロックで!</t>
    <phoneticPr fontId="2"/>
  </si>
  <si>
    <t>フレッシュ、黒ウォールナッツ、コーヒー的リキュール
     まろやか、甘苦、ピュアな余韻
     オンザロック、ストレートで!</t>
    <phoneticPr fontId="2"/>
  </si>
  <si>
    <r>
      <t>透明 フレッシュできめ細やか、華やかなジュニパーベリーの香り、ピュアでやさしい飲み口、ビターで</t>
    </r>
    <r>
      <rPr>
        <sz val="13"/>
        <color rgb="FF000000"/>
        <rFont val="HG丸ｺﾞｼｯｸM-PRO"/>
        <family val="3"/>
        <charset val="128"/>
      </rPr>
      <t>ワイルドな草花のアロマと余韻、ジュニパー、グレープフルーツ、ミント、18種のボタニカルがもたらす奥行き!!</t>
    </r>
    <phoneticPr fontId="2"/>
  </si>
  <si>
    <r>
      <t>じんわり赤色、甘苦Bitters、ビター</t>
    </r>
    <r>
      <rPr>
        <sz val="13"/>
        <color rgb="FF000000"/>
        <rFont val="HG丸ｺﾞｼｯｸM-PRO"/>
        <family val="3"/>
        <charset val="128"/>
      </rPr>
      <t>スイート　アペリティーボ、オレンジ、カモミール、バラ、13種のボタニカルスプリッツァー、ライムと合わせてオンザロックで、またはネグローニに最適!</t>
    </r>
    <phoneticPr fontId="2"/>
  </si>
  <si>
    <t>その他
備考</t>
    <rPh sb="2" eb="3">
      <t>ホカ</t>
    </rPh>
    <rPh sb="4" eb="6">
      <t>ビコウ</t>
    </rPh>
    <phoneticPr fontId="2"/>
  </si>
  <si>
    <r>
      <t>まろやかな口当たり、やさしい甘み、デリケートでフローラル、
フレンチアルプス</t>
    </r>
    <r>
      <rPr>
        <sz val="13"/>
        <color rgb="FF000000"/>
        <rFont val="HG丸ｺﾞｼｯｸM-PRO"/>
        <family val="3"/>
        <charset val="128"/>
      </rPr>
      <t>の Genepi の花と 
NY州北部 Liten Buffelのワインで仕込み 
シンプルにオンザロックやスパークリングウォーターで割って、
またはベルモットの 代わりにどうぞ!</t>
    </r>
    <phoneticPr fontId="2"/>
  </si>
  <si>
    <t>NYの Café Integral とのコラボ作品
ニカラグアのシングルオリジンコーヒー豆
（pacamará ambar– grown by Don Sergio Ortez）を
NYでローストし、サトウキビスピリッツに
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8" eb="49">
      <t>マメ</t>
    </rPh>
    <rPh sb="50" eb="51">
      <t>ツケコミ</t>
    </rPh>
    <rPh sb="55" eb="57">
      <t>シコンデイ</t>
    </rPh>
    <rPh sb="137" eb="138">
      <t>ショクゴ_x0000__x0017__x0002__x0002_,_x0001__x0005_/_x0001__x0007_1_x0001__x000B_6_x0002__x0010_ショクゴ</t>
    </rPh>
    <phoneticPr fontId="2"/>
  </si>
  <si>
    <t>4セット</t>
    <phoneticPr fontId="2"/>
  </si>
  <si>
    <t xml:space="preserve">MACATHO　マカト　　　           　  </t>
    <phoneticPr fontId="2"/>
  </si>
  <si>
    <r>
      <t xml:space="preserve">Oude Geuze - Golden Doesjel </t>
    </r>
    <r>
      <rPr>
        <sz val="10"/>
        <color rgb="FF000000"/>
        <rFont val="HG丸ｺﾞｼｯｸM-PRO"/>
        <family val="3"/>
        <charset val="128"/>
      </rPr>
      <t>19/20　375ml  6%</t>
    </r>
    <r>
      <rPr>
        <sz val="12"/>
        <color indexed="8"/>
        <rFont val="HG丸ｺﾞｼｯｸM-PRO"/>
        <family val="3"/>
        <charset val="128"/>
      </rPr>
      <t xml:space="preserve">
オウド・グーズ - ゴールデン・ドスジョル</t>
    </r>
    <r>
      <rPr>
        <sz val="10"/>
        <color rgb="FF000000"/>
        <rFont val="HG丸ｺﾞｼｯｸM-PRO"/>
        <family val="3"/>
        <charset val="128"/>
      </rPr>
      <t>　ハーフボトル</t>
    </r>
    <phoneticPr fontId="2"/>
  </si>
  <si>
    <t>Druif Dornfelder  20/21   750ml  7.7%
ドライフ・ドーンフェルダー　</t>
    <phoneticPr fontId="9"/>
  </si>
  <si>
    <r>
      <t xml:space="preserve">Cuvée Speciale - Bière Vivante sous-voile     6.5% Foudre Centenaire
</t>
    </r>
    <r>
      <rPr>
        <sz val="11"/>
        <color rgb="FF000000"/>
        <rFont val="HG丸ｺﾞｼｯｸM-PRO"/>
        <family val="3"/>
        <charset val="128"/>
      </rPr>
      <t>キュヴェ・スペシャル　
ビエール・ヴィヴォント・スーヴォワル　深黄色ラベル　フードル・ソンテネール</t>
    </r>
    <rPh sb="0" eb="1">
      <t>ロ</t>
    </rPh>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</si>
  <si>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</si>
  <si>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少</t>
    <rPh sb="0" eb="1">
      <t>ショウ</t>
    </rPh>
    <phoneticPr fontId="2"/>
  </si>
  <si>
    <t>在庫情報
その他
備考</t>
    <rPh sb="0" eb="2">
      <t>ザイコ</t>
    </rPh>
    <rPh sb="2" eb="4">
      <t>ジョウホウ</t>
    </rPh>
    <rPh sb="7" eb="8">
      <t>タ</t>
    </rPh>
    <rPh sb="9" eb="11">
      <t>ビコウ</t>
    </rPh>
    <phoneticPr fontId="3"/>
  </si>
  <si>
    <t>13箱</t>
    <rPh sb="2" eb="3">
      <t>ハコ</t>
    </rPh>
    <phoneticPr fontId="2"/>
  </si>
  <si>
    <t>ジャケール、アルテス、グリンゲ、サヴァニャン、モレット、
モンドゥーズ・ブロンシュ、
2020, 2021, 2022年の全ての白ワインを
アッサンブラージュした特別キュヴェ！
明るい黄色、火打ち石のアロマ、熟した果実と花々、瑞々しくやわらか、若い桃、土佐小夏、白〜黄色系の果実味、鼻に抜けるさわやかなアロマ、
すっきりさせてくれるミネラル感を伴った余韻、しっとりピュアで美しく、
喉の渇きを癒す塩レモン的甘露！</t>
    <rPh sb="59" eb="60">
      <t>ネn</t>
    </rPh>
    <rPh sb="61" eb="62">
      <t>スベテ</t>
    </rPh>
    <rPh sb="64" eb="65">
      <t>シロ</t>
    </rPh>
    <rPh sb="81" eb="83">
      <t>トクベテゥ</t>
    </rPh>
    <rPh sb="89" eb="90">
      <t>アカルイ</t>
    </rPh>
    <rPh sb="92" eb="94">
      <t>キイロ</t>
    </rPh>
    <rPh sb="104" eb="105">
      <t>ジュクセィ</t>
    </rPh>
    <rPh sb="107" eb="109">
      <t>カジテゥ</t>
    </rPh>
    <rPh sb="110" eb="111">
      <t>ハナ</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</si>
  <si>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6" eb="128">
      <t xml:space="preserve">サンミ </t>
    </rPh>
    <rPh sb="129" eb="131">
      <t xml:space="preserve">ヨイン </t>
    </rPh>
    <phoneticPr fontId="2"/>
  </si>
  <si>
    <r>
      <t xml:space="preserve">Widr ! 2020  </t>
    </r>
    <r>
      <rPr>
        <sz val="11"/>
        <color rgb="FF000000"/>
        <rFont val="HG丸ｺﾞｼｯｸM-PRO"/>
        <family val="3"/>
        <charset val="128"/>
      </rPr>
      <t xml:space="preserve">750ml   9%
</t>
    </r>
    <r>
      <rPr>
        <sz val="12"/>
        <color indexed="8"/>
        <rFont val="HG丸ｺﾞｼｯｸM-PRO"/>
        <family val="3"/>
        <charset val="128"/>
      </rPr>
      <t xml:space="preserve">ウィダー
</t>
    </r>
    <r>
      <rPr>
        <sz val="11"/>
        <color rgb="FF000000"/>
        <rFont val="HG丸ｺﾞｼｯｸM-PRO"/>
        <family val="3"/>
        <charset val="128"/>
      </rPr>
      <t>Cyril Zangs x Andrea Calek
blend of Brut 2020 and Syrah/Grenache 2020 from Andréa Calek</t>
    </r>
    <phoneticPr fontId="2"/>
  </si>
  <si>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</si>
  <si>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</si>
  <si>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</si>
  <si>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洋梨７０％、りんご３０％
定番の若いカルヴァドス / 華やかな香り、いきいきとした若さ</t>
    <rPh sb="0" eb="2">
      <t>ヨウナシ</t>
    </rPh>
    <rPh sb="13" eb="15">
      <t>テイバン</t>
    </rPh>
    <rPh sb="16" eb="17">
      <t>ワカ</t>
    </rPh>
    <rPh sb="24" eb="26">
      <t>シュタイ</t>
    </rPh>
    <phoneticPr fontId="17"/>
  </si>
  <si>
    <t>F6801</t>
  </si>
  <si>
    <t>Jus de Poire     1L
ジュドポワール</t>
  </si>
  <si>
    <t>ジュース</t>
  </si>
  <si>
    <t>F6803</t>
  </si>
  <si>
    <t>Calvados 3 étoile     Alc.42%   700ml
カルヴァドス　トロワエトワール　☆☆☆</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</si>
  <si>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</si>
  <si>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</si>
  <si>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</si>
  <si>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</si>
  <si>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r>
      <t>Calvados</t>
    </r>
    <r>
      <rPr>
        <i/>
        <sz val="20"/>
        <color rgb="FF000090"/>
        <rFont val="ＭＳ Ｐゴシック"/>
        <family val="3"/>
        <charset val="128"/>
      </rPr>
      <t>＜カルヴァドス＞</t>
    </r>
    <phoneticPr fontId="3"/>
  </si>
  <si>
    <r>
      <t xml:space="preserve">Pacory </t>
    </r>
    <r>
      <rPr>
        <i/>
        <sz val="16"/>
        <color rgb="FF000000"/>
        <rFont val="ＭＳ Ｐゴシック"/>
        <family val="3"/>
        <charset val="128"/>
      </rPr>
      <t>パコリ</t>
    </r>
    <phoneticPr fontId="2"/>
  </si>
  <si>
    <r>
      <t>Palo Cortado - Marqués de Poley 1964</t>
    </r>
    <r>
      <rPr>
        <sz val="11"/>
        <color rgb="FF000000"/>
        <rFont val="HG丸ｺﾞｼｯｸM-PRO"/>
        <family val="3"/>
        <charset val="128"/>
      </rPr>
      <t xml:space="preserve"> Alc.22%</t>
    </r>
    <r>
      <rPr>
        <sz val="14"/>
        <color indexed="8"/>
        <rFont val="HG丸ｺﾞｼｯｸM-PRO"/>
        <family val="3"/>
        <charset val="128"/>
      </rPr>
      <t xml:space="preserve">
パロ・コルタド - マルケス・デ・ポレイ </t>
    </r>
    <phoneticPr fontId="2"/>
  </si>
  <si>
    <r>
      <t xml:space="preserve">希望小売
価格
</t>
    </r>
    <r>
      <rPr>
        <sz val="10"/>
        <color rgb="FF000000"/>
        <rFont val="ＭＳ Ｐゴシック"/>
        <family val="3"/>
        <charset val="128"/>
      </rPr>
      <t>（円・税別）</t>
    </r>
    <rPh sb="0" eb="2">
      <t>キボウ</t>
    </rPh>
    <phoneticPr fontId="2"/>
  </si>
  <si>
    <t>https://www.instagram.com/agricolamacatho/</t>
    <phoneticPr fontId="2"/>
  </si>
  <si>
    <t>https://www.instagram.com/coteauxdetrumao/</t>
    <phoneticPr fontId="2"/>
  </si>
  <si>
    <r>
      <rPr>
        <sz val="10"/>
        <color theme="1"/>
        <rFont val="Segoe UI Symbol"/>
        <family val="3"/>
      </rPr>
      <t>◎</t>
    </r>
    <r>
      <rPr>
        <sz val="10"/>
        <color theme="1"/>
        <rFont val="ヒラギノ角ゴ Pro W6"/>
        <family val="3"/>
        <charset val="128"/>
      </rPr>
      <t>少・・・６０本以下</t>
    </r>
    <phoneticPr fontId="9"/>
  </si>
  <si>
    <t>missionary grapes （トロンテル、モスカテル・ド・アレキサンドリー、コリント、クリスタリーナ）　樹齢100から200年
Farmer: Ernesto and Marisol Soto Family
サンティアゴから南に４００km、Maule マウレ地区の３haの畑から、
砂、赤と黒の粘土、花崗岩土壌
除梗して木製の開放醗酵槽で１５日間マセラシオン、プレス機はないのでパンチングダウンを行う。その後、ピーパと呼ばれる樽とステンレスタンクで熟成
うすにごりの黄色、熟したトロピカルフルーツのアロマ、金木犀、白桃、黄桃、パッションフルーツ、マンゴー、美味しい果実のフルーツポンチ状態！、とってもアロマティックで酸味との調和も美しいスペシャルな１本！</t>
    <rPh sb="56" eb="58">
      <t xml:space="preserve">ジュレイ </t>
    </rPh>
    <rPh sb="76" eb="77">
      <t>ミナミ</t>
    </rPh>
    <rPh sb="100" eb="101">
      <t>ハタケ</t>
    </rPh>
    <rPh sb="110" eb="111">
      <t>スナ</t>
    </rPh>
    <rPh sb="112" eb="113">
      <t>アカ</t>
    </rPh>
    <rPh sb="114" eb="115">
      <t>クロ</t>
    </rPh>
    <rPh sb="116" eb="118">
      <t>ネンド</t>
    </rPh>
    <rPh sb="119" eb="122">
      <t>カコウガn</t>
    </rPh>
    <rPh sb="122" eb="124">
      <t>ドジョウ</t>
    </rPh>
    <rPh sb="125" eb="126">
      <t>ジョコウ</t>
    </rPh>
    <rPh sb="126" eb="127">
      <t xml:space="preserve">カコウ </t>
    </rPh>
    <rPh sb="129" eb="131">
      <t>モクセイ</t>
    </rPh>
    <rPh sb="132" eb="134">
      <t>カイホウ</t>
    </rPh>
    <rPh sb="134" eb="137">
      <t>ハッコウ</t>
    </rPh>
    <rPh sb="165" eb="166">
      <t xml:space="preserve">アワイ </t>
    </rPh>
    <rPh sb="168" eb="169">
      <t>オコナウ</t>
    </rPh>
    <rPh sb="179" eb="180">
      <t>ヨバレ</t>
    </rPh>
    <rPh sb="183" eb="184">
      <t xml:space="preserve">タル </t>
    </rPh>
    <rPh sb="194" eb="196">
      <t>ジュク</t>
    </rPh>
    <rPh sb="201" eb="203">
      <t>キイロ</t>
    </rPh>
    <rPh sb="221" eb="222">
      <t xml:space="preserve">キンモクセイ </t>
    </rPh>
    <rPh sb="225" eb="227">
      <t>ハク</t>
    </rPh>
    <rPh sb="228" eb="230">
      <t>オウト</t>
    </rPh>
    <rPh sb="246" eb="248">
      <t>オイシイ</t>
    </rPh>
    <rPh sb="250" eb="252">
      <t>カジテゥ</t>
    </rPh>
    <rPh sb="260" eb="262">
      <t>ジョウタイ</t>
    </rPh>
    <rPh sb="276" eb="278">
      <t>サンミ</t>
    </rPh>
    <rPh sb="280" eb="282">
      <t>チョウワ</t>
    </rPh>
    <rPh sb="283" eb="284">
      <t>ウツクセィ</t>
    </rPh>
    <rPh sb="293" eb="294">
      <t>ポn</t>
    </rPh>
    <phoneticPr fontId="17"/>
  </si>
  <si>
    <t>F5537</t>
    <phoneticPr fontId="2"/>
  </si>
  <si>
    <t>缶詰　200g（推奨賞味期限： 2026年12月15日）
1cs=24缶</t>
    <rPh sb="0" eb="2">
      <t>カンヅメ</t>
    </rPh>
    <rPh sb="8" eb="10">
      <t>スイショウ</t>
    </rPh>
    <rPh sb="10" eb="14">
      <t>ショウミキゲン</t>
    </rPh>
    <rPh sb="20" eb="21">
      <t>ネン</t>
    </rPh>
    <rPh sb="23" eb="24">
      <t>ガツ</t>
    </rPh>
    <rPh sb="26" eb="27">
      <t>ニチ</t>
    </rPh>
    <phoneticPr fontId="7"/>
  </si>
  <si>
    <t>３１本</t>
    <rPh sb="2" eb="3">
      <t>ホン</t>
    </rPh>
    <phoneticPr fontId="2"/>
  </si>
  <si>
    <t>１０本</t>
    <rPh sb="2" eb="3">
      <t>ホン</t>
    </rPh>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</si>
  <si>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</si>
  <si>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</si>
  <si>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
醗酵後４００L樽で２３ヶ月熟成、重力を利用してボトリング、SO2無添加
深いアンバーカラー、カリン、渋み、まろやか果実、
フレッシュさと複雑味、ミルキー</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</si>
  <si>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</si>
  <si>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</si>
  <si>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白葡萄　80%（アリカンテ・ブランコ、フェルナン・ピレシュ、アリント、
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</si>
  <si>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Ántimes 2019     12.5%
アンティム</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</si>
  <si>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</si>
  <si>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</si>
  <si>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r>
      <t>3300</t>
    </r>
    <r>
      <rPr>
        <sz val="3"/>
        <color theme="1"/>
        <rFont val="HG丸ｺﾞｼｯｸM-PRO"/>
        <family val="3"/>
        <charset val="128"/>
      </rPr>
      <t xml:space="preserve">
</t>
    </r>
    <r>
      <rPr>
        <sz val="1"/>
        <color theme="1"/>
        <rFont val="HG丸ｺﾞｼｯｸM-PRO"/>
        <family val="3"/>
        <charset val="128"/>
      </rPr>
      <t xml:space="preserve">
</t>
    </r>
    <r>
      <rPr>
        <sz val="9"/>
        <color theme="1"/>
        <rFont val="HG丸ｺﾞｼｯｸM-PRO"/>
        <family val="3"/>
        <charset val="128"/>
      </rPr>
      <t>750ml換算
2,475円</t>
    </r>
    <rPh sb="11" eb="13">
      <t>カンサン</t>
    </rPh>
    <rPh sb="19" eb="20">
      <t>エン</t>
    </rPh>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</si>
  <si>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t>
    </r>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</si>
  <si>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</si>
  <si>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t>
    </r>
    <phoneticPr fontId="2"/>
  </si>
  <si>
    <r>
      <t xml:space="preserve">4400
</t>
    </r>
    <r>
      <rPr>
        <sz val="1"/>
        <color theme="1"/>
        <rFont val="HG丸ｺﾞｼｯｸM-PRO"/>
        <family val="3"/>
        <charset val="128"/>
      </rPr>
      <t xml:space="preserve">
</t>
    </r>
    <r>
      <rPr>
        <sz val="9"/>
        <color theme="1"/>
        <rFont val="HG丸ｺﾞｼｯｸM-PRO"/>
        <family val="3"/>
        <charset val="128"/>
      </rPr>
      <t>750ml換算
3,300円</t>
    </r>
    <rPh sb="11" eb="13">
      <t>カンサン</t>
    </rPh>
    <rPh sb="19" eb="20">
      <t>エン</t>
    </rPh>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</si>
  <si>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</si>
  <si>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マルヴァズィーア 70%  マルサンヌ、トレッビアーノ、ピノ・グリ、
粘土質土壌、60-90年の樹齢の高い畑から、発泡性なしの白、
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t>
    <rPh sb="35" eb="38">
      <t>ネンド</t>
    </rPh>
    <rPh sb="41" eb="44">
      <t>ハッポウ</t>
    </rPh>
    <rPh sb="47" eb="48">
      <t>シロ</t>
    </rPh>
    <rPh sb="54" eb="55">
      <t>ネn</t>
    </rPh>
    <rPh sb="57" eb="59">
      <t>ジュレイ</t>
    </rPh>
    <rPh sb="60" eb="61">
      <t>タカイ</t>
    </rPh>
    <rPh sb="62" eb="63">
      <t>ハタケ</t>
    </rPh>
    <rPh sb="66" eb="69">
      <t>タルハ</t>
    </rPh>
    <rPh sb="70" eb="71">
      <t xml:space="preserve">オリ </t>
    </rPh>
    <rPh sb="72" eb="73">
      <t>トモニ</t>
    </rPh>
    <rPh sb="78" eb="81">
      <t>タルジュク</t>
    </rPh>
    <rPh sb="82" eb="83">
      <t>アカルイ</t>
    </rPh>
    <rPh sb="93" eb="95">
      <t>ブドウ</t>
    </rPh>
    <rPh sb="96" eb="98">
      <t xml:space="preserve">ヒュウガ </t>
    </rPh>
    <rPh sb="98" eb="99">
      <t xml:space="preserve">ナツ </t>
    </rPh>
    <rPh sb="100" eb="101">
      <t>サワヤカ</t>
    </rPh>
    <rPh sb="113" eb="115">
      <t>クティ</t>
    </rPh>
    <rPh sb="118" eb="119">
      <t>マルイ</t>
    </rPh>
    <rPh sb="120" eb="122">
      <t>サンミ</t>
    </rPh>
    <rPh sb="131" eb="133">
      <t>ヨイn</t>
    </rPh>
    <rPh sb="138" eb="139">
      <t>アワセ</t>
    </rPh>
    <rPh sb="146" eb="147">
      <t>タノセィ</t>
    </rPh>
    <rPh sb="150" eb="152">
      <t>ジュウジテゥ</t>
    </rPh>
    <rPh sb="165" eb="166">
      <t>アジ</t>
    </rPh>
    <rPh sb="173" eb="175">
      <t>ヨイn</t>
    </rPh>
    <rPh sb="178" eb="179">
      <t xml:space="preserve">カイ </t>
    </rPh>
    <rPh sb="179" eb="181">
      <t>リョウリ</t>
    </rPh>
    <rPh sb="186" eb="187">
      <t>サカナ</t>
    </rPh>
    <rPh sb="188" eb="190">
      <t>ジュクセイ</t>
    </rPh>
    <rPh sb="195" eb="197">
      <t>アイショウ</t>
    </rPh>
    <rPh sb="197" eb="198">
      <t>ヨセィ</t>
    </rPh>
    <phoneticPr fontId="2"/>
  </si>
  <si>
    <r>
      <t>うまみたっぷりの洋梨ジュース（ストレート）
（推奨賞味期限 2025年12月31日）</t>
    </r>
    <r>
      <rPr>
        <sz val="9"/>
        <color rgb="FF000000"/>
        <rFont val="HG丸ｺﾞｼｯｸM-PRO"/>
        <family val="3"/>
        <charset val="128"/>
      </rPr>
      <t xml:space="preserve">
※澱が沈殿していますが品質に影響はありません。</t>
    </r>
    <rPh sb="0" eb="2">
      <t>スイショウ</t>
    </rPh>
    <rPh sb="8" eb="10">
      <t>ヨウナシ</t>
    </rPh>
    <rPh sb="44" eb="45">
      <t>オリ</t>
    </rPh>
    <rPh sb="46" eb="48">
      <t>チンデン</t>
    </rPh>
    <rPh sb="54" eb="56">
      <t>ヒンシツ</t>
    </rPh>
    <rPh sb="57" eb="59">
      <t>エイキョウ</t>
    </rPh>
    <phoneticPr fontId="17"/>
  </si>
  <si>
    <t>６本</t>
    <rPh sb="1" eb="2">
      <t>ホン</t>
    </rPh>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</si>
  <si>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</si>
  <si>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</si>
  <si>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オーセロワ、ピノ・グリ、リースリング　大樽で９ヶ月熟成、２年半瓶内熟成
淡いうす黄色、ぶどう、りんご、梨を想わせる果実香、酵母香、きめ細やかな泡立ち、しっとりした口当たり、洋梨、白桃、熟した黄色い果実、しみこむ旨み、やわらかな余韻、上質で親しみやすいクレマンダルザス！！</t>
    <rPh sb="31" eb="35">
      <t>ビンナイ</t>
    </rPh>
    <rPh sb="86" eb="88">
      <t>ヨウナセィ</t>
    </rPh>
    <rPh sb="89" eb="91">
      <t>ハク</t>
    </rPh>
    <phoneticPr fontId="17"/>
  </si>
  <si>
    <t>発泡
白</t>
    <rPh sb="0" eb="2">
      <t>ハッポ</t>
    </rPh>
    <rPh sb="3" eb="4">
      <t>シｒ</t>
    </rPh>
    <phoneticPr fontId="17"/>
  </si>
  <si>
    <t>Crémant d'Alsace - L'Emprise 2017　MAGNUM     1.5L
クレマン・ダルザス　ロンプリーズ　マグナム</t>
    <rPh sb="0" eb="59">
      <t>ネンガツニチ</t>
    </rPh>
    <phoneticPr fontId="29"/>
  </si>
  <si>
    <t>瓶内熟成４年半のスペシャルキュヴェ！！（デゴルジュマン２０２４年４月）</t>
    <rPh sb="0" eb="4">
      <t>ビンナイ</t>
    </rPh>
    <rPh sb="31" eb="32">
      <t>ネn</t>
    </rPh>
    <rPh sb="33" eb="34">
      <t>ガテゥ</t>
    </rPh>
    <phoneticPr fontId="17"/>
  </si>
  <si>
    <t>F6909</t>
  </si>
  <si>
    <t>F6910</t>
  </si>
  <si>
    <t>１１本</t>
    <rPh sb="2" eb="3">
      <t>ホン</t>
    </rPh>
    <phoneticPr fontId="2"/>
  </si>
  <si>
    <t>1cs
6本</t>
    <rPh sb="5" eb="6">
      <t>ホン</t>
    </rPh>
    <phoneticPr fontId="2"/>
  </si>
  <si>
    <t>https://photos.app.goo.gl/hHJXpTp1Wdc22Tug7</t>
  </si>
  <si>
    <t>https://photos.app.goo.gl/hHJXpTp1Wdc22Tug7</t>
    <phoneticPr fontId="2"/>
  </si>
  <si>
    <t>白</t>
    <rPh sb="0" eb="1">
      <t>シロ</t>
    </rPh>
    <phoneticPr fontId="17"/>
  </si>
  <si>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</si>
  <si>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Les Vieilles Vignes de Sylvaner en Maceration 2020
レ・ヴィエイユ・ヴィーニュ・ド・シルヴァネール・オン・マセラシオン</t>
    <phoneticPr fontId="2"/>
  </si>
  <si>
    <t>赤</t>
    <rPh sb="0" eb="1">
      <t>アカ</t>
    </rPh>
    <phoneticPr fontId="17"/>
  </si>
  <si>
    <t>F6912</t>
  </si>
  <si>
    <t>Riesling Brandluft 2021
リースリング　ブランドルフト</t>
  </si>
  <si>
    <t>F6913</t>
  </si>
  <si>
    <t>Riesling GC Wiebelsberg 2019
リースリング　グランクリュ　ヴィーベルスベルク</t>
  </si>
  <si>
    <t>F6914</t>
  </si>
  <si>
    <t>Riesling GC Zotzenberg 2021
リースリング　グランクリュ　ツォッツェンベルク</t>
  </si>
  <si>
    <t>F6916</t>
  </si>
  <si>
    <t>F6918</t>
  </si>
  <si>
    <t>Pinot Noir - Runz 2022
ピノ・ノワール　ルンツ</t>
  </si>
  <si>
    <t>F6926</t>
  </si>
  <si>
    <t>LUG Blanche 　Alc.6% 　750ml
リュグ　ブロンシュ　白ビール</t>
  </si>
  <si>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9"/>
  </si>
  <si>
    <t>F6928</t>
  </si>
  <si>
    <t>Cuvée Speciale - Bière Vivante de Framboise　Alc.6% 　750ml　深ピンクラベル
キュヴェ・スペシャル　　ビエール・ヴィヴォン・ド・ フランボワーズ</t>
    <rPh sb="58" eb="59">
      <t>フカイ</t>
    </rPh>
    <phoneticPr fontId="29"/>
  </si>
  <si>
    <t>F6929</t>
  </si>
  <si>
    <t>麦芽、小麦、ホップ、湧水、酵母、シトロン、オレンジ、クレメンティン
ベースのビールに1000L入りのテラコッタのアンフォラで、スペイン　アンダルシア地方の有機栽培の柑橘を丸のまま８０Kg漬け込む（マセラシオン）、香り高い爽やかな１本！</t>
    <rPh sb="0" eb="2">
      <t>バクガ</t>
    </rPh>
    <rPh sb="3" eb="5">
      <t>コムギ</t>
    </rPh>
    <rPh sb="10" eb="11">
      <t>ワ</t>
    </rPh>
    <rPh sb="11" eb="12">
      <t>ミズ</t>
    </rPh>
    <rPh sb="13" eb="15">
      <t>コウボ</t>
    </rPh>
    <rPh sb="54" eb="55">
      <t>イリ</t>
    </rPh>
    <rPh sb="81" eb="83">
      <t>チホウ</t>
    </rPh>
    <rPh sb="84" eb="86">
      <t>ユウキ</t>
    </rPh>
    <rPh sb="86" eb="88">
      <t>サイバイ</t>
    </rPh>
    <rPh sb="89" eb="91">
      <t>カンキテゥ</t>
    </rPh>
    <rPh sb="92" eb="93">
      <t>マル</t>
    </rPh>
    <rPh sb="100" eb="101">
      <t>ツ</t>
    </rPh>
    <rPh sb="102" eb="103">
      <t>コカンキツフウミニガサワヤカ</t>
    </rPh>
    <phoneticPr fontId="17"/>
  </si>
  <si>
    <t>F6930</t>
  </si>
  <si>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17"/>
  </si>
  <si>
    <t>以下、初入荷のキュヴェ</t>
    <rPh sb="0" eb="2">
      <t xml:space="preserve">イカ </t>
    </rPh>
    <rPh sb="3" eb="4">
      <t>ハテゥ</t>
    </rPh>
    <rPh sb="4" eb="6">
      <t>ニュウカ</t>
    </rPh>
    <phoneticPr fontId="17"/>
  </si>
  <si>
    <t>F6931</t>
  </si>
  <si>
    <t>Cuvée Speciale - Bière Vivante de Coings/Noix　Alc.6% 　750ml
キュヴェ・スペシャル　ビエール・ヴィヴォン・ド・コワン/ノワ</t>
    <rPh sb="0" eb="1">
      <t>ロ</t>
    </rPh>
    <rPh sb="60" eb="61">
      <t>アオ</t>
    </rPh>
    <phoneticPr fontId="29"/>
  </si>
  <si>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17"/>
  </si>
  <si>
    <r>
      <t xml:space="preserve">Crémant d'Alsace Extra Brut 2020
クレマン・ダルザス　エクストラ・ブリュット
</t>
    </r>
    <r>
      <rPr>
        <sz val="10"/>
        <color rgb="FF000000"/>
        <rFont val="HG丸ｺﾞｼｯｸM-PRO"/>
        <family val="3"/>
        <charset val="128"/>
      </rPr>
      <t>（２０２４年１月デゴルジュマン）</t>
    </r>
    <rPh sb="0" eb="54">
      <t>ネンガツニチ</t>
    </rPh>
    <rPh sb="60" eb="61">
      <t>ネn</t>
    </rPh>
    <rPh sb="62" eb="63">
      <t>ガテゥ</t>
    </rPh>
    <phoneticPr fontId="29"/>
  </si>
  <si>
    <t>淡い黄金色、甘みのある熟した果汁と鉱物の香り、葡萄、スモモ、
口に含むと甘さはなく、キレのある酸味が現れる、鉱物的ミネラル感、
果実味が奏でるハーモニーがつづく、徐々にまろやかになるテクスチャー、
あくまでもドライな余韻、しっかり辛口でポテンシャル十分！</t>
    <rPh sb="0" eb="1">
      <t>アワイ</t>
    </rPh>
    <rPh sb="2" eb="5">
      <t>コガネ</t>
    </rPh>
    <rPh sb="6" eb="7">
      <t>アマミ</t>
    </rPh>
    <rPh sb="11" eb="12">
      <t>ジュクセィ</t>
    </rPh>
    <rPh sb="14" eb="16">
      <t>カジュウ</t>
    </rPh>
    <rPh sb="17" eb="19">
      <t>コウブテゥ</t>
    </rPh>
    <rPh sb="20" eb="21">
      <t>カオ</t>
    </rPh>
    <rPh sb="23" eb="25">
      <t>ブドウ</t>
    </rPh>
    <rPh sb="31" eb="32">
      <t>クティ</t>
    </rPh>
    <rPh sb="33" eb="34">
      <t>フクム</t>
    </rPh>
    <rPh sb="36" eb="37">
      <t>アマサ</t>
    </rPh>
    <rPh sb="47" eb="49">
      <t>サンミ</t>
    </rPh>
    <rPh sb="50" eb="51">
      <t>アラワレ</t>
    </rPh>
    <rPh sb="54" eb="57">
      <t>コウブテゥ</t>
    </rPh>
    <rPh sb="61" eb="62">
      <t xml:space="preserve">カン </t>
    </rPh>
    <rPh sb="64" eb="67">
      <t>カジテゥ</t>
    </rPh>
    <rPh sb="68" eb="69">
      <t>カナデ</t>
    </rPh>
    <rPh sb="81" eb="82">
      <t>ジョジヨ</t>
    </rPh>
    <rPh sb="108" eb="110">
      <t>ヨイ</t>
    </rPh>
    <rPh sb="115" eb="117">
      <t>カラク</t>
    </rPh>
    <rPh sb="124" eb="126">
      <t>ジュウブn</t>
    </rPh>
    <phoneticPr fontId="17"/>
  </si>
  <si>
    <t>豊かな黄金色、熟したパイナップル、
酸味との組み合わせで演出されるゴージャス感、キラキラ輝くミネラル感と味わい、
しっとりとした余韻、いつまでも味わっていたい特別な甘露！</t>
    <rPh sb="0" eb="1">
      <t>ユタカ</t>
    </rPh>
    <rPh sb="3" eb="6">
      <t>コガ</t>
    </rPh>
    <rPh sb="7" eb="8">
      <t>ジュクセィ</t>
    </rPh>
    <rPh sb="18" eb="20">
      <t>サンミ</t>
    </rPh>
    <rPh sb="22" eb="23">
      <t>クミアワセ</t>
    </rPh>
    <rPh sb="28" eb="30">
      <t>エンシュテゥ</t>
    </rPh>
    <rPh sb="38" eb="39">
      <t>カn</t>
    </rPh>
    <rPh sb="44" eb="45">
      <t>カガヤク</t>
    </rPh>
    <rPh sb="50" eb="51">
      <t>カn</t>
    </rPh>
    <rPh sb="52" eb="53">
      <t>アジ</t>
    </rPh>
    <rPh sb="64" eb="66">
      <t>ヨイn</t>
    </rPh>
    <rPh sb="72" eb="73">
      <t>アジワ</t>
    </rPh>
    <rPh sb="79" eb="81">
      <t>トクベテゥ</t>
    </rPh>
    <rPh sb="82" eb="84">
      <t xml:space="preserve">カンロ </t>
    </rPh>
    <phoneticPr fontId="1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</si>
  <si>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</si>
  <si>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明るいガーネット、山の空気、森の腐葉土、松茸、栗、熟した葡萄、
きれいに広がるアロマ、色よりも詰まった果実味、しなやかさ、酸、タンニン、
ほぐれゆく味わい、派手さを見せずエレガントな旨み、大化けの予感！
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6" eb="37">
      <t>ヒロガ</t>
    </rPh>
    <rPh sb="43" eb="44">
      <t>イロヨ</t>
    </rPh>
    <rPh sb="47" eb="48">
      <t>ツマッタ</t>
    </rPh>
    <rPh sb="51" eb="54">
      <t>カジテゥ</t>
    </rPh>
    <rPh sb="61" eb="63">
      <t>ハデサウ</t>
    </rPh>
    <rPh sb="65" eb="66">
      <t>ミセ</t>
    </rPh>
    <rPh sb="76" eb="77">
      <t>ウマミ</t>
    </rPh>
    <rPh sb="79" eb="81">
      <t>オオバ</t>
    </rPh>
    <rPh sb="83" eb="85">
      <t>ヨカn</t>
    </rPh>
    <rPh sb="86" eb="89">
      <t>ジュクセイ</t>
    </rPh>
    <rPh sb="90" eb="91">
      <t>スガタ</t>
    </rPh>
    <rPh sb="92" eb="93">
      <t>ミテ</t>
    </rPh>
    <rPh sb="104" eb="107">
      <t>ミリョク</t>
    </rPh>
    <rPh sb="108" eb="109">
      <t xml:space="preserve">サン </t>
    </rPh>
    <phoneticPr fontId="17"/>
  </si>
  <si>
    <t>Cuvée Speciale - Bière Vivante de Agrumes 　Alc.6%  750ml　黄色ﾗﾍﾞﾙ
キュヴェ・スペシャル　ピエール・ヴィヴォン・ド・アグリュム</t>
    <rPh sb="57" eb="59">
      <t>キイロ</t>
    </rPh>
    <rPh sb="70" eb="71">
      <t>イロ</t>
    </rPh>
    <phoneticPr fontId="29"/>
  </si>
  <si>
    <t>Cuvée Speciale- Bière Vivante de terre - Chartreux   Alc.6% 750ml
キュヴェ・スペシャル　ビエール・ヴィヴォン・ド・テールシャルトリュー</t>
    <rPh sb="0" eb="1">
      <t>ド</t>
    </rPh>
    <phoneticPr fontId="29"/>
  </si>
  <si>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</si>
  <si>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17"/>
  </si>
  <si>
    <r>
      <t xml:space="preserve">F6509
</t>
    </r>
    <r>
      <rPr>
        <sz val="8"/>
        <color rgb="FF000000"/>
        <rFont val="HG丸ｺﾞｼｯｸM-PRO"/>
        <family val="3"/>
        <charset val="128"/>
      </rPr>
      <t>（F6927）</t>
    </r>
    <phoneticPr fontId="2"/>
  </si>
  <si>
    <t>樽熟成なしのホワイト・ラム。
ピュア、上品な旨みとココナッツ風味。
ラムJMの個性や特徴、テロワールが表れている。
度数は51.8%。サトウキビの花の甘やかな香り。
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57" eb="59">
      <t>ドスウ</t>
    </rPh>
    <rPh sb="72" eb="73">
      <t>ハナ</t>
    </rPh>
    <rPh sb="74" eb="75">
      <t>アマ</t>
    </rPh>
    <rPh sb="78" eb="79">
      <t>カオ</t>
    </rPh>
    <rPh sb="89" eb="90">
      <t>シロ</t>
    </rPh>
    <rPh sb="90" eb="92">
      <t>コショウ</t>
    </rPh>
    <rPh sb="93" eb="95">
      <t>ハナバナ</t>
    </rPh>
    <rPh sb="108" eb="110">
      <t>ハナバナ</t>
    </rPh>
    <rPh sb="111" eb="112">
      <t>オモ</t>
    </rPh>
    <rPh sb="115" eb="116">
      <t>アジ</t>
    </rPh>
    <phoneticPr fontId="2"/>
  </si>
  <si>
    <t>https://photos.app.goo.gl/3q7CigvaTh76RreQA</t>
    <phoneticPr fontId="2"/>
  </si>
  <si>
    <t>3本</t>
    <rPh sb="1" eb="2">
      <t>ホン</t>
    </rPh>
    <phoneticPr fontId="2"/>
  </si>
  <si>
    <t>FRANCE /Loire</t>
    <phoneticPr fontId="2"/>
  </si>
  <si>
    <t xml:space="preserve">《玄武岩の使者 》
南仏モンペリエの西Caux村のジョセフ・ジェフリー。レミ・プジョルの近くの村で、玄武岩の土壌、ミネラルを生かした造りです。イギリス出身で、文学を学んだ後、魚釣りのジャーナリストをしていた彼は南仏に辿り着き、奥さんを見つけ暮らし始めます。独学でワイン造りを学び、丁寧な仕事で白、赤ワインを造り出します。北向き斜面からうまれる端正なミネラル感が魅力的です。 </t>
    <phoneticPr fontId="2"/>
  </si>
  <si>
    <t>缶詰　200g（推奨賞味期限： 2025年3月16日）
1cs=24缶</t>
    <rPh sb="0" eb="2">
      <t>カンヅメ</t>
    </rPh>
    <rPh sb="8" eb="10">
      <t>スイショウ</t>
    </rPh>
    <rPh sb="10" eb="14">
      <t>ショウミキゲン</t>
    </rPh>
    <rPh sb="20" eb="21">
      <t>ネン</t>
    </rPh>
    <rPh sb="22" eb="23">
      <t>ガツ</t>
    </rPh>
    <rPh sb="25" eb="26">
      <t>ニチ</t>
    </rPh>
    <rPh sb="34" eb="35">
      <t>カン</t>
    </rPh>
    <phoneticPr fontId="7"/>
  </si>
  <si>
    <t>6set</t>
    <phoneticPr fontId="2"/>
  </si>
  <si>
    <t>メスカル（A.Atrovirens）
造り手：Pedro Hernández
生育サイクル１２年、７２時間地中で蒸し焼き、
馬を引いて石臼ですり潰す、湧水を加え７日間タンクで醸造、297L入り銅製蒸留機で２回蒸留
まろやかで豊かなアロマ、セミドライトマト、穀物、舌の上で転がせるテクスチャー、ビターな香りと徐々に現れる力強さ、鼻に抜けるさわやかな香り、チーズ、キラキラと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2" eb="63">
      <t xml:space="preserve">ウマレル </t>
    </rPh>
    <rPh sb="66" eb="67">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68" eb="170">
      <t>ヨイn</t>
    </rPh>
    <rPh sb="175" eb="176">
      <t>ヒタレ</t>
    </rPh>
    <rPh sb="178" eb="180">
      <t>オク</t>
    </rPh>
    <phoneticPr fontId="2"/>
  </si>
  <si>
    <t>メスカル（A.Rhodacantha）
造り手：Alejandro Ramirez
生育サイクル７年、７２時間地中で蒸し焼き、馬を引いて石臼ですり潰す、湧水を加え８日間タンクで醸造、252L入り銅製蒸留機で１回、粘土の蒸留機で１回蒸留
温かみと爽やかさのある豊かなアロマ、延々と遠くから押し寄せる馥郁としたブーケ、控えめな香ばしさと複雑なアロマ、いつまでもかいでいたいエレガントなブーケ、しっとりした口当たり、口の中で立体化する旨みとビタークッキー的風味、鼻から抜ける複雑な風味、そして再び繊細で可憐なアロマと味わいでフィニッシュ、初めて出会った個性、魅惑の１本！</t>
    <rPh sb="0" eb="4">
      <t>カンジュク2イチバンシボカジュウシヨウサケセイキョウカネンカンジュクセイ</t>
    </rPh>
    <rPh sb="20" eb="22">
      <t>セイイクス</t>
    </rPh>
    <rPh sb="33" eb="35">
      <t>チチュウ</t>
    </rPh>
    <rPh sb="36" eb="37">
      <t>ムシヤキ</t>
    </rPh>
    <rPh sb="41" eb="42">
      <t>ウマヲ</t>
    </rPh>
    <rPh sb="46" eb="48">
      <t>イセィ</t>
    </rPh>
    <rPh sb="54" eb="56">
      <t>ワキミズ</t>
    </rPh>
    <rPh sb="57" eb="58">
      <t>クワエ</t>
    </rPh>
    <rPh sb="66" eb="68">
      <t>ジョウゾウ</t>
    </rPh>
    <rPh sb="73" eb="74">
      <t>イリ</t>
    </rPh>
    <rPh sb="77" eb="80">
      <t>ジョウリュウ</t>
    </rPh>
    <rPh sb="84" eb="86">
      <t>ネn</t>
    </rPh>
    <rPh sb="87" eb="90">
      <t>ジョウリュウク</t>
    </rPh>
    <rPh sb="93" eb="95">
      <t>ジョウ</t>
    </rPh>
    <rPh sb="95" eb="96">
      <t xml:space="preserve">ムシヤキ </t>
    </rPh>
    <rPh sb="97" eb="98">
      <t>アタタカ</t>
    </rPh>
    <rPh sb="101" eb="102">
      <t xml:space="preserve">サワヤカサ </t>
    </rPh>
    <rPh sb="108" eb="109">
      <t>ユタカ</t>
    </rPh>
    <rPh sb="115" eb="116">
      <t>エンエn</t>
    </rPh>
    <rPh sb="121" eb="122">
      <t>オシヨセ</t>
    </rPh>
    <rPh sb="126" eb="128">
      <t xml:space="preserve">フクイク </t>
    </rPh>
    <rPh sb="135" eb="136">
      <t>ヒカエメ</t>
    </rPh>
    <rPh sb="139" eb="140">
      <t>コウバシサ</t>
    </rPh>
    <rPh sb="144" eb="146">
      <t>フクザテゥ</t>
    </rPh>
    <rPh sb="178" eb="180">
      <t>クティ</t>
    </rPh>
    <rPh sb="183" eb="184">
      <t>クチノ</t>
    </rPh>
    <rPh sb="187" eb="189">
      <t>リッタイ</t>
    </rPh>
    <rPh sb="189" eb="190">
      <t xml:space="preserve">カ </t>
    </rPh>
    <rPh sb="192" eb="193">
      <t>ウマミ</t>
    </rPh>
    <rPh sb="202" eb="203">
      <t>テキ</t>
    </rPh>
    <rPh sb="203" eb="205">
      <t>フウミ</t>
    </rPh>
    <rPh sb="206" eb="207">
      <t>ハナカラヌク</t>
    </rPh>
    <rPh sb="212" eb="214">
      <t>フクザテゥ</t>
    </rPh>
    <rPh sb="215" eb="217">
      <t>フウミ</t>
    </rPh>
    <rPh sb="221" eb="222">
      <t>フタタビ</t>
    </rPh>
    <rPh sb="223" eb="225">
      <t>センサイ</t>
    </rPh>
    <rPh sb="226" eb="228">
      <t>カレn</t>
    </rPh>
    <rPh sb="233" eb="234">
      <t>アジ</t>
    </rPh>
    <rPh sb="244" eb="245">
      <t>ハジメ</t>
    </rPh>
    <rPh sb="247" eb="249">
      <t>デアッタ</t>
    </rPh>
    <rPh sb="251" eb="253">
      <t>コセイ</t>
    </rPh>
    <rPh sb="254" eb="256">
      <t>ミワク</t>
    </rPh>
    <rPh sb="258" eb="259">
      <t>ポn</t>
    </rPh>
    <phoneticPr fontId="2"/>
  </si>
  <si>
    <t>Double Zero     700ml     50%
ドゥーブルゼロ
Eau de vie de Cidre</t>
    <rPh sb="22" eb="23">
      <t>ガツ</t>
    </rPh>
    <phoneticPr fontId="9"/>
  </si>
  <si>
    <t>Pastiche - Saint Quent&amp;in  45% 500ml
パスティシュ - サンカンタン</t>
    <phoneticPr fontId="9"/>
  </si>
  <si>
    <t>２０年来の友　ローヌのドメーヌ・ヴィレがグルナッシュで仕込んだワイン（アルコール添加なしで17.5%まで上がったもの）に選び抜いたスパイスを漬け込み８ヶ月熟成、
初リリースのヴェルモット！
鮮やかなルビー〜ガーネット色、熟した赤系果実とハーブの香り、
複雑なブーケ、イチゴや野の果実、甘く詰まった果実味と複雑味、セラー温度で食後酒に、
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1" eb="82">
      <t>ハテゥ</t>
    </rPh>
    <rPh sb="94" eb="95">
      <t>アザヤカ</t>
    </rPh>
    <rPh sb="107" eb="108">
      <t>イロ</t>
    </rPh>
    <rPh sb="109" eb="110">
      <t>ジュクシタ</t>
    </rPh>
    <rPh sb="112" eb="114">
      <t>アカ</t>
    </rPh>
    <rPh sb="114" eb="116">
      <t>カジテゥ</t>
    </rPh>
    <rPh sb="121" eb="122">
      <t>カオリ</t>
    </rPh>
    <rPh sb="136" eb="137">
      <t xml:space="preserve">ノノ </t>
    </rPh>
    <rPh sb="138" eb="140">
      <t>カジテゥ</t>
    </rPh>
    <rPh sb="141" eb="142">
      <t>アマイ</t>
    </rPh>
    <rPh sb="143" eb="144">
      <t>ツマッタ</t>
    </rPh>
    <rPh sb="147" eb="150">
      <t>カジテゥ</t>
    </rPh>
    <rPh sb="151" eb="154">
      <t>フクザテゥ</t>
    </rPh>
    <rPh sb="158" eb="160">
      <t>オンド</t>
    </rPh>
    <rPh sb="161" eb="163">
      <t>ショク</t>
    </rPh>
    <rPh sb="163" eb="164">
      <t>サケ</t>
    </rPh>
    <rPh sb="182" eb="184">
      <t>オモシロソ</t>
    </rPh>
    <phoneticPr fontId="2"/>
  </si>
  <si>
    <t>４３本</t>
    <rPh sb="2" eb="3">
      <t>ホン</t>
    </rPh>
    <phoneticPr fontId="9"/>
  </si>
  <si>
    <t>６本</t>
    <rPh sb="1" eb="2">
      <t>ホン</t>
    </rPh>
    <phoneticPr fontId="9"/>
  </si>
  <si>
    <t>３４本</t>
    <rPh sb="2" eb="3">
      <t>ホン</t>
    </rPh>
    <phoneticPr fontId="9"/>
  </si>
  <si>
    <t>残り１セット</t>
    <rPh sb="0" eb="1">
      <t>ノコ</t>
    </rPh>
    <phoneticPr fontId="3"/>
  </si>
  <si>
    <t>入荷待ち</t>
    <rPh sb="0" eb="2">
      <t>ニュウカ</t>
    </rPh>
    <rPh sb="2" eb="3">
      <t>マ</t>
    </rPh>
    <phoneticPr fontId="2"/>
  </si>
  <si>
    <t>２３本</t>
    <rPh sb="2" eb="3">
      <t>ホン</t>
    </rPh>
    <phoneticPr fontId="2"/>
  </si>
  <si>
    <t>２１本</t>
    <rPh sb="2" eb="3">
      <t>ホン</t>
    </rPh>
    <phoneticPr fontId="9"/>
  </si>
  <si>
    <t>８本</t>
    <rPh sb="1" eb="2">
      <t>ホン</t>
    </rPh>
    <phoneticPr fontId="2"/>
  </si>
  <si>
    <t>３本</t>
    <rPh sb="1" eb="2">
      <t>ホン</t>
    </rPh>
    <phoneticPr fontId="2"/>
  </si>
  <si>
    <t>La Sauvignonne 2023
ラ・ソーヴィニョンヌ</t>
    <rPh sb="0" eb="1">
      <t>ラ</t>
    </rPh>
    <phoneticPr fontId="17"/>
  </si>
  <si>
    <t>ガメイ 40%、ソーヴィニョン・ブラン 40%、ムニュ・ピノー 20%
南西向きの0.5haの畑（粘土石灰質）から、平均樹齢35年
収穫後すぐプレスして３品種を混醸、バーバラとしては冷やし目で飲んでほしい
輝きのある淡い赤色、草原の香り、つるんとした果実味、アロマティック、酸味と調和した味わい、温度の調整で幅広いお料理とお楽しみください！アルコール感も浮いておらずポテンシャル十分、すでにつやつや輝いた美味しさ！</t>
    <rPh sb="49" eb="51">
      <t xml:space="preserve">ネンド </t>
    </rPh>
    <rPh sb="51" eb="53">
      <t xml:space="preserve">セッカイ </t>
    </rPh>
    <rPh sb="53" eb="54">
      <t xml:space="preserve">ネンドシツ </t>
    </rPh>
    <rPh sb="58" eb="60">
      <t xml:space="preserve">ヘイキン </t>
    </rPh>
    <rPh sb="60" eb="62">
      <t xml:space="preserve">ジュレイ </t>
    </rPh>
    <rPh sb="66" eb="69">
      <t xml:space="preserve">シュウカクゴ </t>
    </rPh>
    <rPh sb="80" eb="81">
      <t xml:space="preserve">コンジョウ </t>
    </rPh>
    <rPh sb="81" eb="82">
      <t xml:space="preserve">ジョウゾウ </t>
    </rPh>
    <rPh sb="91" eb="92">
      <t xml:space="preserve">ヒヤシメ </t>
    </rPh>
    <rPh sb="94" eb="95">
      <t xml:space="preserve">メ </t>
    </rPh>
    <rPh sb="96" eb="97">
      <t xml:space="preserve">ノンデ </t>
    </rPh>
    <rPh sb="110" eb="112">
      <t>アカ</t>
    </rPh>
    <rPh sb="113" eb="115">
      <t>ソウゲn</t>
    </rPh>
    <rPh sb="116" eb="117">
      <t>カオリ</t>
    </rPh>
    <rPh sb="137" eb="139">
      <t>サンミ</t>
    </rPh>
    <rPh sb="140" eb="142">
      <t>チョウワ</t>
    </rPh>
    <rPh sb="144" eb="145">
      <t>アジ</t>
    </rPh>
    <rPh sb="148" eb="150">
      <t>オンド</t>
    </rPh>
    <rPh sb="151" eb="153">
      <t>チョウセイ</t>
    </rPh>
    <rPh sb="154" eb="156">
      <t>ハバヒロ</t>
    </rPh>
    <rPh sb="199" eb="200">
      <t>カガヤイ</t>
    </rPh>
    <rPh sb="202" eb="204">
      <t>オイシサ</t>
    </rPh>
    <phoneticPr fontId="17"/>
  </si>
  <si>
    <t>ロゼ
淡赤</t>
    <rPh sb="3" eb="4">
      <t>アカ</t>
    </rPh>
    <phoneticPr fontId="29"/>
  </si>
  <si>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</si>
  <si>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9"/>
  </si>
  <si>
    <t>赤</t>
    <rPh sb="0" eb="1">
      <t>アカ</t>
    </rPh>
    <phoneticPr fontId="29"/>
  </si>
  <si>
    <t>F6901</t>
  </si>
  <si>
    <t>F6902</t>
  </si>
  <si>
    <t>Tcheers 2023
チアーズ</t>
  </si>
  <si>
    <t>F6903</t>
  </si>
  <si>
    <t>F6904</t>
  </si>
  <si>
    <t>Ça c'est bon 2023
サセボン</t>
  </si>
  <si>
    <t>ガメイ
深めのガーネット、一瞬こもった香りが抜けると現れる果実や大地のアロマ、
まろやかな果実とタンニン、じわじわしみ出してくる旨み、
ポテンシャル十分のサセボン！</t>
    <rPh sb="4" eb="5">
      <t>フカメ</t>
    </rPh>
    <rPh sb="13" eb="15">
      <t>イッシュn</t>
    </rPh>
    <rPh sb="19" eb="20">
      <t>カオリ</t>
    </rPh>
    <rPh sb="22" eb="23">
      <t>ヌケ</t>
    </rPh>
    <rPh sb="26" eb="27">
      <t>アラワレ</t>
    </rPh>
    <rPh sb="29" eb="31">
      <t>カジテゥ</t>
    </rPh>
    <rPh sb="32" eb="34">
      <t>ダイティ</t>
    </rPh>
    <rPh sb="45" eb="47">
      <t>カジテゥ</t>
    </rPh>
    <rPh sb="64" eb="65">
      <t>ウマミ</t>
    </rPh>
    <rPh sb="74" eb="76">
      <t>ジュウブn</t>
    </rPh>
    <phoneticPr fontId="17"/>
  </si>
  <si>
    <t>ソーヴィニョン・ブラン　辛口
粘土石灰質土壌、１２日間全房マセラシオン ・カルボニック
明るいアンバーカラー、黄色系果実や野草のつまったアロマ、広がる複雑味、
ほろ苦の余韻、ポテンシャル十分で芯が充実、食中酒に最適、
しっかり醸造しきった本格派！！</t>
    <rPh sb="0" eb="2">
      <t>カラクチ</t>
    </rPh>
    <rPh sb="44" eb="45">
      <t>アカルイ</t>
    </rPh>
    <rPh sb="55" eb="58">
      <t>キイロ</t>
    </rPh>
    <rPh sb="58" eb="60">
      <t>カジテゥ</t>
    </rPh>
    <rPh sb="61" eb="63">
      <t>ヤソウ</t>
    </rPh>
    <rPh sb="72" eb="73">
      <t>ヒロガ</t>
    </rPh>
    <rPh sb="75" eb="78">
      <t>フクザテゥ</t>
    </rPh>
    <rPh sb="84" eb="86">
      <t>ヨイn</t>
    </rPh>
    <rPh sb="93" eb="95">
      <t xml:space="preserve">ジュウブン </t>
    </rPh>
    <rPh sb="96" eb="97">
      <t xml:space="preserve">シンガ </t>
    </rPh>
    <rPh sb="98" eb="100">
      <t xml:space="preserve">ジュウジツ </t>
    </rPh>
    <rPh sb="101" eb="104">
      <t>ショクチュウ</t>
    </rPh>
    <rPh sb="105" eb="107">
      <t>サイテキ</t>
    </rPh>
    <rPh sb="113" eb="115">
      <t xml:space="preserve">ジョウゾウシキッタ </t>
    </rPh>
    <rPh sb="119" eb="122">
      <t xml:space="preserve">ホンカクハ </t>
    </rPh>
    <phoneticPr fontId="17"/>
  </si>
  <si>
    <t>ガメイ
明るいルビーレッド、果実や大地のアロマ、優しい口当たり、ピュアな果実と酸、野の花、まろやかな中盤をキュッと引き締めるミネラル感、軽やか伸びやかでピュアなピノ・ノワールと思ってしまう、あっという間に１本空になる、Magic !!!</t>
    <rPh sb="3" eb="4">
      <t>アカルイ</t>
    </rPh>
    <rPh sb="14" eb="16">
      <t>カジテゥ</t>
    </rPh>
    <rPh sb="17" eb="19">
      <t>ダイティ</t>
    </rPh>
    <rPh sb="24" eb="25">
      <t>ヤサシイ</t>
    </rPh>
    <rPh sb="27" eb="29">
      <t>クティ</t>
    </rPh>
    <rPh sb="36" eb="38">
      <t>カジテゥ</t>
    </rPh>
    <rPh sb="39" eb="40">
      <t xml:space="preserve">サン </t>
    </rPh>
    <rPh sb="41" eb="42">
      <t>ノノハナ</t>
    </rPh>
    <rPh sb="50" eb="52">
      <t>チュウ</t>
    </rPh>
    <rPh sb="57" eb="58">
      <t>ヒキシメ</t>
    </rPh>
    <rPh sb="66" eb="67">
      <t>カn</t>
    </rPh>
    <rPh sb="68" eb="69">
      <t>カロヤカ</t>
    </rPh>
    <rPh sb="71" eb="72">
      <t>ノビヤ</t>
    </rPh>
    <rPh sb="88" eb="89">
      <t>オモッテ</t>
    </rPh>
    <rPh sb="104" eb="105">
      <t xml:space="preserve">カラニ </t>
    </rPh>
    <phoneticPr fontId="17"/>
  </si>
  <si>
    <t>ジュヌイエット　９０％、ピノ・ノワール　１０％
深めのガーネット、ザクロ、ジャムのアロマ、果実味とバランスするタンニン、土と鉄っぽさ、ほぐれて広がるアロマと味わい、ミネラル感、辛口の余韻、長熟型のポテンシャルを秘めたトップキュヴェ！</t>
    <rPh sb="24" eb="25">
      <t>フカメ</t>
    </rPh>
    <rPh sb="60" eb="61">
      <t>ツティ</t>
    </rPh>
    <rPh sb="62" eb="63">
      <t>テテゥ</t>
    </rPh>
    <rPh sb="71" eb="72">
      <t>ヒロガ</t>
    </rPh>
    <rPh sb="88" eb="90">
      <t>カラク</t>
    </rPh>
    <rPh sb="91" eb="93">
      <t>ヨイ</t>
    </rPh>
    <rPh sb="94" eb="95">
      <t>ナガイ</t>
    </rPh>
    <rPh sb="95" eb="97">
      <t>チョウジユ</t>
    </rPh>
    <rPh sb="105" eb="106">
      <t>ヒメタ</t>
    </rPh>
    <phoneticPr fontId="17"/>
  </si>
  <si>
    <t>F6905</t>
  </si>
  <si>
    <t>Pensees Sauvages 2021
パンセ・ソヴァージュ</t>
  </si>
  <si>
    <t>淡赤</t>
  </si>
  <si>
    <t>F6908</t>
  </si>
  <si>
    <t>Vendemiaire 2020
ヴァンデミエール</t>
  </si>
  <si>
    <t>FRANCE / Loire - Auvergne</t>
  </si>
  <si>
    <t>Vincent Chauvelot　ヴァンサン・ショヴロ</t>
  </si>
  <si>
    <t>《ワイン文化圏はオーヴェルニュ！ 》
フランスのへそクレルモン=フェラン北部 Vesdun（ヴェダン）という村でワイン造りを営むヴァンサン。所属はロワール（シェール県）の最南端でもあるが、ワイン文化圏的にはオーヴェルニュ。丘に佇む彼の畑は中央山塊に属している。その下層土は約３億５千年前までさかのぼる水晶を含むシルトやmicaschist（雲母片岩）土壌であり、北ローヌやルシヨンと似た組成。この村では1900年代初頭には250haあった葡萄畑だが、現在は10haにまで減少している。
ブルゴーニュのDomaine des vignes du MaynesやロワールのDomaine de la Sansonniereでビオディナミ、そして、ワインについて学んだヴァンサンは、2007年に自身のワインの道に進むことを決めた。1994年に植えられたピノ・ノワールの畑0.5haを皮切りに現在では2.75haの葡萄畑で働いている。葡萄品種は、シャルドネ、ソーヴィニョン・ブラン、ガメイ、ピノ・ノワール、そしてこの土地の地品種ジュヌイエットだ。ピノ・ノワールとジュヌイエットが植っている les Fiottes（レ・フィオット）という区画には多量の鉄が含まれている。畑の標高は300から335m。一般的なロワールの畑と比べるとかなり高く、ゆっくりとした成熟、フレッシュさを保つことが可能になる。葡萄の樹は 1ha あたり 6000 から 7000本。1haから約9000本の生産となる。
2007年にスタートアップしてから有機栽培を続けて来た畑は有機認証を受けており、畑では各時期に適切な作業を行なっている。防除のための銅の使用を減らすため、イラクサやヒレハリソウを醗酵させた抽出物を使用している。収穫は９月初旬から１０月初旬に約１２人で手摘みで行なっている。
ワインはステンレスタンクとファイバータンクで醗酵、熟成、土地の個性をそのまま表現するため樽は使用していない。酸化防止剤も極少量またはゼロに抑えている。</t>
    <phoneticPr fontId="2"/>
  </si>
  <si>
    <t>＊抜栓注意＊　しっかり冷やしてゆっくりガス抜きしてください！　ワイルドな泡立ち、澱と一体化してにごった桃色、熟した甘酸っぱい果実とほろ苦さ、とってもワイルドでユニークな１本！</t>
    <rPh sb="1" eb="3">
      <t xml:space="preserve">バッセンノ </t>
    </rPh>
    <rPh sb="3" eb="5">
      <t>チュウ</t>
    </rPh>
    <rPh sb="11" eb="12">
      <t>ヒヤセィ</t>
    </rPh>
    <rPh sb="21" eb="22">
      <t>ヌキ</t>
    </rPh>
    <rPh sb="36" eb="38">
      <t>アワダティ</t>
    </rPh>
    <rPh sb="40" eb="41">
      <t xml:space="preserve">オリト </t>
    </rPh>
    <rPh sb="42" eb="45">
      <t>イッタイ</t>
    </rPh>
    <rPh sb="51" eb="53">
      <t>モモイロ</t>
    </rPh>
    <rPh sb="54" eb="55">
      <t>ジュクセィ</t>
    </rPh>
    <rPh sb="57" eb="59">
      <t>アマズ</t>
    </rPh>
    <rPh sb="62" eb="64">
      <t>カジテゥ</t>
    </rPh>
    <rPh sb="85" eb="86">
      <t>ポn</t>
    </rPh>
    <phoneticPr fontId="17"/>
  </si>
  <si>
    <t>発泡
アンバー</t>
    <rPh sb="0" eb="2">
      <t>ハッポウ</t>
    </rPh>
    <phoneticPr fontId="29"/>
  </si>
  <si>
    <t>白</t>
    <rPh sb="0" eb="1">
      <t>シロ</t>
    </rPh>
    <phoneticPr fontId="29"/>
  </si>
  <si>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</si>
  <si>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F6921</t>
  </si>
  <si>
    <t>BIBIBULBOBO 2022
ビビブリュボボ</t>
  </si>
  <si>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</si>
  <si>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</si>
  <si>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</si>
  <si>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</si>
  <si>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</si>
  <si>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F6935</t>
  </si>
  <si>
    <t>F6936</t>
  </si>
  <si>
    <t>F6937</t>
  </si>
  <si>
    <t>＊再醗酵
注意</t>
    <rPh sb="1" eb="4">
      <t>サイハッコウ</t>
    </rPh>
    <rPh sb="4" eb="6">
      <t>チュウ</t>
    </rPh>
    <phoneticPr fontId="2"/>
  </si>
  <si>
    <t>完熟したグルナッシュ・ブラン　樹齢２０年　熱波の影響もあり完熟した葡萄を全房で３日間マセラシオン、ステンレスタンクでゆっくりと醗酵、熟成
深いアンバーカラー、フルーツケーキのアロマ、杏、デーツ、甘酸っぱさとほろ苦さ、フルーツリキュールのような余韻、ラベルのイメージ通りのトロピカルなお花畑、リキュールをきかせたケーキ、余韻のミネラル感</t>
    <rPh sb="0" eb="2">
      <t>カンジュク</t>
    </rPh>
    <rPh sb="15" eb="17">
      <t>ジュレイ</t>
    </rPh>
    <rPh sb="19" eb="20">
      <t>ネn</t>
    </rPh>
    <rPh sb="21" eb="23">
      <t>ネッパ</t>
    </rPh>
    <rPh sb="24" eb="26">
      <t>エイキョウ</t>
    </rPh>
    <rPh sb="29" eb="31">
      <t>カンジュク</t>
    </rPh>
    <rPh sb="33" eb="35">
      <t>ブドウ</t>
    </rPh>
    <rPh sb="36" eb="37">
      <t>ゼn</t>
    </rPh>
    <rPh sb="37" eb="38">
      <t xml:space="preserve">フサ </t>
    </rPh>
    <rPh sb="63" eb="65">
      <t>ハッコウ</t>
    </rPh>
    <rPh sb="66" eb="68">
      <t>ジュクセイ</t>
    </rPh>
    <phoneticPr fontId="17"/>
  </si>
  <si>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</si>
  <si>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La-Do-Re 2022
ラドレ</t>
  </si>
  <si>
    <t>Symphonie en sol Calcaire 2022
サンフォニー・オン・ソル・カルケール</t>
  </si>
  <si>
    <t>Octave 2022
オクターブ</t>
  </si>
  <si>
    <t>２回に分けて収穫した高樹齢のシラー　小粒の果粒を得るために剪定はせず、低めの糖度とフレッシュな酸を保つようにしている　８月末収穫分は全房で２週間マセラシオンし６００L樽で１０ヶ月熟成（このキュヴェの６０％）、２度目の収穫は１１月中旬でいわゆるレイトハーベストに、こちらはダイレクトプレスしステンレスタンク熟成、後日アッサンブラージュしひとつのワインに
にごりのあるガーネット、甘酸っぱい赤系アロマ、甘酸っぱい果実味、
キュキュッと引き締める酸味、いちじく、いちごジャム、
タンニンとミネラル感、まろやかな余韻！</t>
    <rPh sb="1" eb="2">
      <t>カイ</t>
    </rPh>
    <rPh sb="3" eb="4">
      <t>ワケ</t>
    </rPh>
    <rPh sb="6" eb="8">
      <t>シュウカ</t>
    </rPh>
    <rPh sb="10" eb="13">
      <t>コウジュル</t>
    </rPh>
    <rPh sb="18" eb="20">
      <t>コツブ</t>
    </rPh>
    <rPh sb="21" eb="23">
      <t xml:space="preserve">カリュウ </t>
    </rPh>
    <rPh sb="24" eb="25">
      <t>エルタメ</t>
    </rPh>
    <rPh sb="29" eb="31">
      <t>センテ</t>
    </rPh>
    <rPh sb="35" eb="36">
      <t>ヒクメ</t>
    </rPh>
    <rPh sb="38" eb="40">
      <t>トウド</t>
    </rPh>
    <rPh sb="47" eb="48">
      <t xml:space="preserve">サン </t>
    </rPh>
    <rPh sb="49" eb="50">
      <t>タモテゥ</t>
    </rPh>
    <rPh sb="62" eb="65">
      <t>シュウカ</t>
    </rPh>
    <rPh sb="66" eb="67">
      <t>ゼンフサ</t>
    </rPh>
    <rPh sb="67" eb="68">
      <t xml:space="preserve">フサ </t>
    </rPh>
    <rPh sb="83" eb="84">
      <t>タル</t>
    </rPh>
    <rPh sb="89" eb="91">
      <t>ジュクセイ</t>
    </rPh>
    <rPh sb="108" eb="110">
      <t>シュウカク</t>
    </rPh>
    <rPh sb="114" eb="116">
      <t>チュウ</t>
    </rPh>
    <rPh sb="152" eb="154">
      <t>ジュクセイ</t>
    </rPh>
    <rPh sb="155" eb="157">
      <t>ゴジテゥ</t>
    </rPh>
    <rPh sb="220" eb="222">
      <t>サンミ</t>
    </rPh>
    <rPh sb="245" eb="246">
      <t>カn</t>
    </rPh>
    <rPh sb="252" eb="254">
      <t>ヨイn</t>
    </rPh>
    <phoneticPr fontId="17"/>
  </si>
  <si>
    <t>Spiral　スパイラル　（Mathieu Schutzy　マチュー・シュッズィー）</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</si>
  <si>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</si>
  <si>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</si>
  <si>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</si>
  <si>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</si>
  <si>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</si>
  <si>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</si>
  <si>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</si>
  <si>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</si>
  <si>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</si>
  <si>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F6941</t>
    <phoneticPr fontId="2"/>
  </si>
  <si>
    <t>F6942</t>
  </si>
  <si>
    <t>F6943</t>
  </si>
  <si>
    <t>F6944</t>
  </si>
  <si>
    <t>F6946</t>
  </si>
  <si>
    <t>F6947</t>
  </si>
  <si>
    <t>F6948</t>
  </si>
  <si>
    <t>F6950</t>
  </si>
  <si>
    <t>F6951</t>
  </si>
  <si>
    <t>F6952</t>
  </si>
  <si>
    <t>F6953</t>
  </si>
  <si>
    <t>白</t>
    <rPh sb="0" eb="1">
      <t xml:space="preserve">シロ </t>
    </rPh>
    <phoneticPr fontId="17"/>
  </si>
  <si>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</si>
  <si>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</si>
  <si>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MEMO 2023
メモ</t>
  </si>
  <si>
    <t>MURA MURA 2023
ミュラミュラ</t>
  </si>
  <si>
    <t>Quartet 2023
カルテット</t>
  </si>
  <si>
    <t>OTIUM 2023
オティウム</t>
  </si>
  <si>
    <t>IDOINE 2023
イドワンヌ</t>
  </si>
  <si>
    <t>Totem 2023
トーテム</t>
  </si>
  <si>
    <t>MEMO 2023     MG
メモ　　　　　　1.5L</t>
  </si>
  <si>
    <t>Quartet 2023     MG
カルテット　　　　1.5L</t>
  </si>
  <si>
    <t>OTIUM 2023     MG
オティウム　　　　1.5L</t>
  </si>
  <si>
    <t>IDOINE 2023     MG
イドワンヌ　　　　1.5L</t>
  </si>
  <si>
    <t>Totem 2023     MG
トーテム　　　　1.5L</t>
  </si>
  <si>
    <t>2本</t>
  </si>
  <si>
    <t>1本</t>
  </si>
  <si>
    <t>マカブー
古木　短めマセラシオン
明るいレモンイエロー、フレッシュな果実香、さわやかな飲み口、
まろやかな酸味とミネラル感、辛口でマカブーの暑苦しさを抑え
フレッシュさと伸びやかな複雑味を引き出している！</t>
    <rPh sb="4" eb="6">
      <t xml:space="preserve">コボク </t>
    </rPh>
    <rPh sb="7" eb="8">
      <t xml:space="preserve">ミジカメ </t>
    </rPh>
    <rPh sb="17" eb="18">
      <t>アカルイ</t>
    </rPh>
    <rPh sb="34" eb="37">
      <t>カジテゥ</t>
    </rPh>
    <rPh sb="43" eb="44">
      <t>ノミ</t>
    </rPh>
    <rPh sb="53" eb="55">
      <t>サンミ</t>
    </rPh>
    <rPh sb="60" eb="61">
      <t xml:space="preserve">カン </t>
    </rPh>
    <rPh sb="62" eb="64">
      <t>カラクティ</t>
    </rPh>
    <rPh sb="70" eb="72">
      <t>アツクルセィ</t>
    </rPh>
    <rPh sb="75" eb="76">
      <t>オサエ</t>
    </rPh>
    <rPh sb="85" eb="86">
      <t>ノビ</t>
    </rPh>
    <rPh sb="90" eb="93">
      <t xml:space="preserve">フクザツミ </t>
    </rPh>
    <rPh sb="94" eb="95">
      <t xml:space="preserve">ヒキダシテイル </t>
    </rPh>
    <phoneticPr fontId="17"/>
  </si>
  <si>
    <t>メルロ主体、グルナッシュ、ミュスカ・プティ・グラン、
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5" eb="56">
      <t xml:space="preserve">アワイ </t>
    </rPh>
    <rPh sb="63" eb="65">
      <t>コツブ</t>
    </rPh>
    <rPh sb="66" eb="68">
      <t>アカ</t>
    </rPh>
    <rPh sb="68" eb="70">
      <t>カジテゥ</t>
    </rPh>
    <rPh sb="92" eb="93">
      <t xml:space="preserve">マジッタ </t>
    </rPh>
    <rPh sb="103" eb="104">
      <t xml:space="preserve">アワク </t>
    </rPh>
    <rPh sb="110" eb="111">
      <t>オチツイ</t>
    </rPh>
    <rPh sb="115" eb="117">
      <t>カラク</t>
    </rPh>
    <rPh sb="118" eb="120">
      <t>シアゲ</t>
    </rPh>
    <phoneticPr fontId="17"/>
  </si>
  <si>
    <t>グルナッシュ、メルロ、ミュスカ
輝きのあるルビーレッド、魅惑のアロマ、
口に含むと落ち着いた果実、可憐な後味
オティウムとミュラミュラを足して２で割ったようなバランス、
アロマティックで飲み心地良し！</t>
    <rPh sb="16" eb="17">
      <t>カガヤキ</t>
    </rPh>
    <rPh sb="28" eb="30">
      <t>ミワク</t>
    </rPh>
    <rPh sb="36" eb="37">
      <t>クチニ</t>
    </rPh>
    <rPh sb="38" eb="39">
      <t>フクム</t>
    </rPh>
    <rPh sb="41" eb="42">
      <t>オチツイ</t>
    </rPh>
    <rPh sb="46" eb="48">
      <t>カジテゥ</t>
    </rPh>
    <rPh sb="49" eb="51">
      <t>カレンン</t>
    </rPh>
    <rPh sb="52" eb="54">
      <t>アトアジ</t>
    </rPh>
    <phoneticPr fontId="17"/>
  </si>
  <si>
    <r>
      <t xml:space="preserve">スピリッツ
</t>
    </r>
    <r>
      <rPr>
        <sz val="10"/>
        <color rgb="FF000000"/>
        <rFont val="HG丸ｺﾞｼｯｸM-PRO"/>
        <family val="3"/>
        <charset val="128"/>
      </rPr>
      <t>（製菓用）</t>
    </r>
    <rPh sb="7" eb="10">
      <t>セイカヨ</t>
    </rPh>
    <phoneticPr fontId="29"/>
  </si>
  <si>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
複層的なハーブのアロマ、一口で広がる華やかで複雑な味わい、
アルコール感を感じさせない柔らかな余韻、
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3" eb="135">
      <t>ヒトクティ</t>
    </rPh>
    <rPh sb="136" eb="137">
      <t>ヒロガ</t>
    </rPh>
    <rPh sb="139" eb="140">
      <t>ハナ</t>
    </rPh>
    <rPh sb="143" eb="145">
      <t>フクザテゥ</t>
    </rPh>
    <rPh sb="146" eb="147">
      <t>アジ</t>
    </rPh>
    <rPh sb="155" eb="156">
      <t xml:space="preserve">カン </t>
    </rPh>
    <rPh sb="157" eb="158">
      <t>カンジ</t>
    </rPh>
    <rPh sb="164" eb="165">
      <t>ヤワラ</t>
    </rPh>
    <rPh sb="168" eb="170">
      <t>ヨイn</t>
    </rPh>
    <rPh sb="171" eb="173">
      <t>ゼツミョウ</t>
    </rPh>
    <rPh sb="179" eb="181">
      <t>テンサイ</t>
    </rPh>
    <rPh sb="183" eb="186">
      <t>テシゴト</t>
    </rPh>
    <phoneticPr fontId="17"/>
  </si>
  <si>
    <r>
      <t>原材料 :  ナチュラルワインを蒸留したスピリッツ（７１度）、
水、（ジュニパーベリー　漬け込み用）、ボタニカル　
ナチュラルワインを蒸留したスピリッツに
ジュニパーべリーを数日浸し風味を移す、
再蒸留時にバーベナ、マジョラム、セイヨウノコギリソウ、
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
ゆっくりと加水して仕上げる
明るく透明な液体、柔らかで華やかなハーブ＆果実香、
ジュニパーベリーのアロマ、瓜のような青味、
まろやかで充実の余韻！！</t>
    </r>
    <rPh sb="14" eb="16">
      <t>ジョウリュウ</t>
    </rPh>
    <rPh sb="21" eb="23">
      <t>カジテゥ</t>
    </rPh>
    <rPh sb="28" eb="29">
      <t>ツケコミ</t>
    </rPh>
    <rPh sb="35" eb="36">
      <t>ヤワラ</t>
    </rPh>
    <rPh sb="39" eb="40">
      <t>ハナヤ</t>
    </rPh>
    <rPh sb="47" eb="49">
      <t>カジテゥ</t>
    </rPh>
    <rPh sb="98" eb="101">
      <t>サイジョウ</t>
    </rPh>
    <rPh sb="101" eb="102">
      <t xml:space="preserve">ジ </t>
    </rPh>
    <rPh sb="137" eb="138">
      <t>トウ</t>
    </rPh>
    <rPh sb="138" eb="139">
      <t>🕒</t>
    </rPh>
    <rPh sb="152" eb="153">
      <t>クワエ</t>
    </rPh>
    <rPh sb="154" eb="156">
      <t>ジョウリュウ</t>
    </rPh>
    <rPh sb="183" eb="185">
      <t>シアゲ</t>
    </rPh>
    <rPh sb="230" eb="231">
      <t xml:space="preserve">ウリノヨウナ </t>
    </rPh>
    <rPh sb="235" eb="237">
      <t>アオ</t>
    </rPh>
    <rPh sb="244" eb="246">
      <t>ジュウジテゥ</t>
    </rPh>
    <rPh sb="247" eb="249">
      <t>ヨイ</t>
    </rPh>
    <rPh sb="250" eb="251">
      <t>ヨイ</t>
    </rPh>
    <phoneticPr fontId="17"/>
  </si>
  <si>
    <t>原材料 :  ナチュラルワインを蒸留したスピリッツ（７１度）、
水、タイム、レモンピール
ナチュラルワインを蒸留したスピリッツに
タイムを２週間浸し風味を移す、タイムを取り出し、
仕上げの蒸留時にレモンピールを加え、香りとエッセンシャルオイルを引き出す、その後アルコール度数が４３度になるまで
ゆっくりと加水して仕上げる
明るく透明な液体、爽やかなアロマ、本当に柔らかい口当たり、
天使のタッチ、鼻から抜ける爽やかな香り、レモン、ハーブ、
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7" eb="68">
      <t>コマヤカ</t>
    </rPh>
    <rPh sb="90" eb="92">
      <t>シアゲ</t>
    </rPh>
    <rPh sb="94" eb="96">
      <t>ジョウリュウ</t>
    </rPh>
    <rPh sb="96" eb="97">
      <t xml:space="preserve">ジ </t>
    </rPh>
    <rPh sb="105" eb="106">
      <t>クワエ</t>
    </rPh>
    <rPh sb="108" eb="109">
      <t>カオリ</t>
    </rPh>
    <rPh sb="122" eb="123">
      <t>ヒキダス</t>
    </rPh>
    <rPh sb="227" eb="228">
      <t>チュウ</t>
    </rPh>
    <rPh sb="229" eb="230">
      <t>ウカブ</t>
    </rPh>
    <rPh sb="232" eb="233">
      <t>アジ</t>
    </rPh>
    <phoneticPr fontId="17"/>
  </si>
  <si>
    <t>１２本</t>
    <rPh sb="2" eb="3">
      <t>ホン</t>
    </rPh>
    <phoneticPr fontId="2"/>
  </si>
  <si>
    <t>２３本</t>
    <rPh sb="2" eb="3">
      <t>ホン</t>
    </rPh>
    <phoneticPr fontId="2"/>
  </si>
  <si>
    <t>１本</t>
    <rPh sb="1" eb="2">
      <t>ホン</t>
    </rPh>
    <phoneticPr fontId="9"/>
  </si>
  <si>
    <t>１７本</t>
    <rPh sb="2" eb="3">
      <t>ホン</t>
    </rPh>
    <phoneticPr fontId="2"/>
  </si>
  <si>
    <t>１６本</t>
    <rPh sb="2" eb="3">
      <t>ホン</t>
    </rPh>
    <phoneticPr fontId="9"/>
  </si>
  <si>
    <t>２４本</t>
    <rPh sb="2" eb="3">
      <t>ホン</t>
    </rPh>
    <phoneticPr fontId="2"/>
  </si>
  <si>
    <t>41本</t>
    <rPh sb="2" eb="3">
      <t>ホン</t>
    </rPh>
    <phoneticPr fontId="2"/>
  </si>
  <si>
    <t>7本</t>
    <rPh sb="1" eb="2">
      <t>ホン</t>
    </rPh>
    <phoneticPr fontId="2"/>
  </si>
  <si>
    <t>I3102</t>
    <phoneticPr fontId="2"/>
  </si>
  <si>
    <t>I2920</t>
    <phoneticPr fontId="2"/>
  </si>
  <si>
    <t>17本</t>
    <rPh sb="2" eb="3">
      <t>ホン</t>
    </rPh>
    <phoneticPr fontId="2"/>
  </si>
  <si>
    <t>30本</t>
    <rPh sb="2" eb="3">
      <t>ホン</t>
    </rPh>
    <phoneticPr fontId="2"/>
  </si>
  <si>
    <t>C0501</t>
  </si>
  <si>
    <t>Bellavista 2021
ベッラヴィスタ</t>
  </si>
  <si>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phoneticPr fontId="2"/>
  </si>
  <si>
    <t>15本</t>
    <rPh sb="2" eb="3">
      <t>ホン</t>
    </rPh>
    <phoneticPr fontId="9"/>
  </si>
  <si>
    <t>27本</t>
    <rPh sb="2" eb="3">
      <t>ホン</t>
    </rPh>
    <phoneticPr fontId="2"/>
  </si>
  <si>
    <t>少</t>
    <rPh sb="0" eb="1">
      <t>ショウ</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</si>
  <si>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
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3" eb="144">
      <t>アザヤカ</t>
    </rPh>
    <rPh sb="154" eb="155">
      <t>ジュクセィ</t>
    </rPh>
    <rPh sb="157" eb="159">
      <t>カジテゥ</t>
    </rPh>
    <rPh sb="160" eb="161">
      <t>ハナ</t>
    </rPh>
    <rPh sb="166" eb="167">
      <t>カロヤカ</t>
    </rPh>
    <rPh sb="175" eb="176">
      <t>ハネ</t>
    </rPh>
    <rPh sb="177" eb="178">
      <t>ハエ</t>
    </rPh>
    <rPh sb="195" eb="196">
      <t>アジ</t>
    </rPh>
    <rPh sb="199" eb="202">
      <t>カジテゥ</t>
    </rPh>
    <rPh sb="203" eb="205">
      <t>シタザサ</t>
    </rPh>
    <rPh sb="208" eb="210">
      <t>サンミテ</t>
    </rPh>
    <rPh sb="217" eb="219">
      <t>オトナ</t>
    </rPh>
    <rPh sb="220" eb="221">
      <t>オチツキ</t>
    </rPh>
    <rPh sb="225" eb="227">
      <t>ヨイ</t>
    </rPh>
    <phoneticPr fontId="17"/>
  </si>
  <si>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</si>
  <si>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モンドゥーズ、ガメイ、ピノ・ノワール
明るいガーネット色、現段階では懐かしの美味しい還元香あり、すでに大化けの予感！！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59" eb="61">
      <t>アカ</t>
    </rPh>
    <rPh sb="61" eb="63">
      <t>カジテゥ</t>
    </rPh>
    <rPh sb="72" eb="75">
      <t>カジテゥ</t>
    </rPh>
    <rPh sb="76" eb="79">
      <t>フクザテゥ</t>
    </rPh>
    <phoneticPr fontId="2"/>
  </si>
  <si>
    <t>モンドゥーズ、ガメイ、ピノ・ノワール
他全ての赤系品種を醸した特別キュヴェ！
明るいルビーレッド、赤い花や果実を想わせるアロマ、なめらかな飲み口、熟したイチゴ、赤い果実と酸味、軽やかなタンニンと下支えするミネラル感、あくまでミディアムボディのエレガンスだが、空気に触れるにつれ
まろやかさと深みを見せる魅惑の１本！</t>
    <rPh sb="19" eb="20">
      <t xml:space="preserve">ホカ </t>
    </rPh>
    <rPh sb="20" eb="21">
      <t>スベテ</t>
    </rPh>
    <rPh sb="23" eb="25">
      <t>アカ</t>
    </rPh>
    <rPh sb="25" eb="27">
      <t>ヒn</t>
    </rPh>
    <rPh sb="28" eb="29">
      <t>カモセィ</t>
    </rPh>
    <rPh sb="31" eb="33">
      <t>トクベテゥ</t>
    </rPh>
    <rPh sb="39" eb="40">
      <t>アカルイ</t>
    </rPh>
    <rPh sb="49" eb="50">
      <t>アカ</t>
    </rPh>
    <rPh sb="51" eb="52">
      <t xml:space="preserve">ハナ </t>
    </rPh>
    <rPh sb="53" eb="55">
      <t>カジテゥ</t>
    </rPh>
    <rPh sb="56" eb="57">
      <t>オモワセ</t>
    </rPh>
    <rPh sb="69" eb="70">
      <t>ノミ</t>
    </rPh>
    <phoneticPr fontId="2"/>
  </si>
  <si>
    <t>特別区画のマルベック 　樹齢２５年、サンスフル
楕円形の18hl樽（オーストリアのストッキンガー社製）で24ヶ月熟成、
深みのあるガーネット色、まろやかな果実味、アプリコット、セミドライトマト、ふくらみのある中盤、タンニン豊富だが、きめ細やかでエレガント、
石灰質土壌がフレッシュさを与える！</t>
    <rPh sb="0" eb="4">
      <t>トクベツクカク</t>
    </rPh>
    <rPh sb="12" eb="14">
      <t>ジュレイ</t>
    </rPh>
    <rPh sb="16" eb="17">
      <t>ネn</t>
    </rPh>
    <rPh sb="60" eb="61">
      <t>フカミ</t>
    </rPh>
    <rPh sb="70" eb="71">
      <t>イロ</t>
    </rPh>
    <rPh sb="77" eb="80">
      <t>カジテゥ</t>
    </rPh>
    <rPh sb="104" eb="106">
      <t>チュウ</t>
    </rPh>
    <rPh sb="111" eb="113">
      <t xml:space="preserve">ホウフ </t>
    </rPh>
    <rPh sb="129" eb="132">
      <t xml:space="preserve">セッカイシツ </t>
    </rPh>
    <rPh sb="132" eb="134">
      <t xml:space="preserve">ドジョウ </t>
    </rPh>
    <rPh sb="142" eb="143">
      <t xml:space="preserve">アタエル </t>
    </rPh>
    <phoneticPr fontId="2"/>
  </si>
  <si>
    <t xml:space="preserve">                                               Yumbel, Bío Bío　　　　   </t>
    <phoneticPr fontId="2"/>
  </si>
  <si>
    <t xml:space="preserve">                                               Patagonia　　　　　　　　　 </t>
    <phoneticPr fontId="2"/>
  </si>
  <si>
    <t xml:space="preserve">                                               中部　　　　　　　　　　　　 </t>
    <phoneticPr fontId="2"/>
  </si>
  <si>
    <t xml:space="preserve">                                              CHILE　　　　　　　　　　　  </t>
    <phoneticPr fontId="2"/>
  </si>
  <si>
    <t xml:space="preserve">                                              Canary Islands　　   　　　　</t>
    <phoneticPr fontId="2"/>
  </si>
  <si>
    <t xml:space="preserve">                                              PORTUGAL　　　　　　　　  </t>
    <phoneticPr fontId="2"/>
  </si>
  <si>
    <t xml:space="preserve">                                                       Sassopra　サッソープラ　　　</t>
    <phoneticPr fontId="2"/>
  </si>
  <si>
    <t xml:space="preserve">                                              Montilla-Moriles　　　　　　  </t>
    <phoneticPr fontId="2"/>
  </si>
  <si>
    <t xml:space="preserve">                                              Ribera del Duero　　　 　　　</t>
    <phoneticPr fontId="2"/>
  </si>
  <si>
    <t xml:space="preserve">                                              Ribera del Duero　　 　　　　</t>
    <phoneticPr fontId="2"/>
  </si>
  <si>
    <t xml:space="preserve">                                             SPAIN　　　　　　　　  　　　</t>
    <phoneticPr fontId="2"/>
  </si>
  <si>
    <t xml:space="preserve">                                              Sicilia　　　　　　　　　　　　 </t>
    <phoneticPr fontId="2"/>
  </si>
  <si>
    <t xml:space="preserve">                                              Toscana &amp; Lazio　　　　　　  </t>
    <phoneticPr fontId="2"/>
  </si>
  <si>
    <t xml:space="preserve">                                              Umbria　　　　　　　　　　 　</t>
    <phoneticPr fontId="2"/>
  </si>
  <si>
    <t xml:space="preserve">                                              Emilia-Romagna　　　　　　　</t>
    <phoneticPr fontId="2"/>
  </si>
  <si>
    <t xml:space="preserve">                                                      Saccomani　サッコマーニ       </t>
    <phoneticPr fontId="2"/>
  </si>
  <si>
    <t xml:space="preserve">                                                      Dislivelli　ディスリヴェッリ　　</t>
    <phoneticPr fontId="2"/>
  </si>
  <si>
    <t xml:space="preserve"> Cascina Corte　カシーナ・コルテ</t>
    <phoneticPr fontId="2"/>
  </si>
  <si>
    <t>　　　　　　　　　　　　　 　Veneto　　　  　　　　　　　　</t>
    <phoneticPr fontId="2"/>
  </si>
  <si>
    <t xml:space="preserve">                                                     Carussin　カルーシン　　　　 </t>
    <phoneticPr fontId="2"/>
  </si>
  <si>
    <t xml:space="preserve">                                              Piemonte　　  　　　 　　　　 </t>
    <phoneticPr fontId="2"/>
  </si>
  <si>
    <t xml:space="preserve">                                                     Barbacàn　バルバカン　　 　 </t>
    <phoneticPr fontId="2"/>
  </si>
  <si>
    <t>AUSTRIA　　　　　　　　　　　　 　</t>
    <phoneticPr fontId="2"/>
  </si>
  <si>
    <t>Weingut Fidesser  ヴァイングート・フィデッサー</t>
    <phoneticPr fontId="2"/>
  </si>
  <si>
    <t>23本</t>
    <rPh sb="2" eb="3">
      <t>ホン</t>
    </rPh>
    <phoneticPr fontId="2"/>
  </si>
  <si>
    <t>オルトゥルゴ　粘土砂岩質土壌
明るい麦わら色、気持ち良い細やかな泡立ち、うまみとアロマが一体となった中盤、酸味やミネラル感、果実味とほろ苦さが融合した余韻！Super !リゾット、ハーブ入りトルテッリ、魚料理とも相性良し！</t>
    <rPh sb="7" eb="9">
      <t>ネンド</t>
    </rPh>
    <rPh sb="9" eb="11">
      <t>サガn</t>
    </rPh>
    <rPh sb="11" eb="12">
      <t xml:space="preserve">シツ </t>
    </rPh>
    <rPh sb="12" eb="14">
      <t>ドジョウ</t>
    </rPh>
    <rPh sb="15" eb="16">
      <t>アカルイ</t>
    </rPh>
    <rPh sb="18" eb="19">
      <t>ムギワ</t>
    </rPh>
    <rPh sb="21" eb="22">
      <t>イロ</t>
    </rPh>
    <rPh sb="23" eb="25">
      <t>キモチイ</t>
    </rPh>
    <rPh sb="28" eb="29">
      <t>コマヤカ</t>
    </rPh>
    <rPh sb="32" eb="34">
      <t>アワ</t>
    </rPh>
    <rPh sb="44" eb="46">
      <t>イッタイ</t>
    </rPh>
    <rPh sb="50" eb="52">
      <t>チュウ</t>
    </rPh>
    <rPh sb="53" eb="55">
      <t>サンミ</t>
    </rPh>
    <rPh sb="60" eb="61">
      <t xml:space="preserve">カン </t>
    </rPh>
    <rPh sb="62" eb="65">
      <t>カジテゥ</t>
    </rPh>
    <rPh sb="68" eb="69">
      <t xml:space="preserve">ニガ </t>
    </rPh>
    <rPh sb="71" eb="73">
      <t>ユウゴウ</t>
    </rPh>
    <rPh sb="75" eb="77">
      <t>ヨイn</t>
    </rPh>
    <rPh sb="93" eb="94">
      <t>イリ</t>
    </rPh>
    <rPh sb="101" eb="102">
      <t>サカナ</t>
    </rPh>
    <rPh sb="102" eb="104">
      <t>リョウリ</t>
    </rPh>
    <rPh sb="106" eb="109">
      <t>アイショウ</t>
    </rPh>
    <phoneticPr fontId="2"/>
  </si>
  <si>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</si>
  <si>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t>60% Barbera, 40% Croatina　
粘土質土壌、８日間マセラシオン、辛口微発泡
鮮やかなガーネット色、辛口果実の豊かなアロマと小気味良い微発泡、辛口ながら果実の甘みや複雑味も感じる中盤、エレガントな余韻！Excellent !!
サルーミ、熟成チーズ、ピアチェンツァの伝統的な前菜や赤身肉と！</t>
    <rPh sb="27" eb="30">
      <t>ネンド</t>
    </rPh>
    <rPh sb="30" eb="32">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1" eb="83">
      <t>カラクティ</t>
    </rPh>
    <rPh sb="86" eb="88">
      <t>カジテゥ</t>
    </rPh>
    <rPh sb="89" eb="90">
      <t>アマミ</t>
    </rPh>
    <rPh sb="92" eb="95">
      <t>フクザテゥ</t>
    </rPh>
    <rPh sb="96" eb="97">
      <t>カンジ</t>
    </rPh>
    <rPh sb="99" eb="101">
      <t>チュウ</t>
    </rPh>
    <rPh sb="108" eb="110">
      <t>ヨイn</t>
    </rPh>
    <rPh sb="129" eb="131">
      <t>ジュクセイ</t>
    </rPh>
    <rPh sb="143" eb="146">
      <t>デントウテ</t>
    </rPh>
    <rPh sb="147" eb="149">
      <t>ゼンサイ</t>
    </rPh>
    <rPh sb="150" eb="152">
      <t>アカ</t>
    </rPh>
    <rPh sb="152" eb="153">
      <t>ニク</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</si>
  <si>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</si>
  <si>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</si>
  <si>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ガメイ
明るいガーネット、ちょいガスあり、一瞬こもった香りが抜けると現れる果実や大地のアロマ、果実とタンニン、じわじわしみ出してくる旨み、
ポテンシャル十分のサセボン！</t>
    <rPh sb="4" eb="5">
      <t>アカルイ</t>
    </rPh>
    <rPh sb="21" eb="23">
      <t>イッシュn</t>
    </rPh>
    <rPh sb="27" eb="28">
      <t>カオリ</t>
    </rPh>
    <rPh sb="30" eb="31">
      <t>ヌケ</t>
    </rPh>
    <rPh sb="34" eb="35">
      <t>アラワレ</t>
    </rPh>
    <rPh sb="37" eb="39">
      <t>カジテゥ</t>
    </rPh>
    <rPh sb="40" eb="42">
      <t>ダイティ</t>
    </rPh>
    <rPh sb="47" eb="49">
      <t>カジテゥ</t>
    </rPh>
    <rPh sb="66" eb="67">
      <t>ウマミ</t>
    </rPh>
    <rPh sb="76" eb="78">
      <t>ジュウブn</t>
    </rPh>
    <phoneticPr fontId="2"/>
  </si>
  <si>
    <r>
      <t xml:space="preserve">F5229
</t>
    </r>
    <r>
      <rPr>
        <sz val="10"/>
        <color rgb="FF000000"/>
        <rFont val="HG丸ｺﾞｼｯｸM-PRO"/>
        <family val="3"/>
        <charset val="128"/>
      </rPr>
      <t>(F6319)</t>
    </r>
    <phoneticPr fontId="2"/>
  </si>
  <si>
    <t>10本</t>
    <rPh sb="2" eb="3">
      <t>ホン</t>
    </rPh>
    <phoneticPr fontId="9"/>
  </si>
  <si>
    <t>12本</t>
    <rPh sb="2" eb="3">
      <t>ホン</t>
    </rPh>
    <phoneticPr fontId="2"/>
  </si>
  <si>
    <t>12本</t>
    <rPh sb="2" eb="3">
      <t>ホン</t>
    </rPh>
    <phoneticPr fontId="2"/>
  </si>
  <si>
    <t>５本</t>
    <rPh sb="1" eb="2">
      <t>ホン</t>
    </rPh>
    <phoneticPr fontId="2"/>
  </si>
  <si>
    <t>３０本</t>
    <rPh sb="2" eb="3">
      <t>ホン</t>
    </rPh>
    <phoneticPr fontId="2"/>
  </si>
  <si>
    <t>Rosso 2020
ロッソ</t>
    <phoneticPr fontId="2"/>
  </si>
  <si>
    <t>I2913</t>
    <phoneticPr fontId="2"/>
  </si>
  <si>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</si>
  <si>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</si>
  <si>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</si>
  <si>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</si>
  <si>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</si>
  <si>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</si>
  <si>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</si>
  <si>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サンジョヴェーゼ、メルロ     ３０日マセラシオン 
明るいガーネット色、集中力のあるアロマ、
しなやか、なめらかなテクスチャー、うまい！</t>
    <phoneticPr fontId="2"/>
  </si>
  <si>
    <t>バルベーラ 50％、メルロ 30％、チリエジョーロ＆サンジョベーゼ 20％
選果、除梗して８日間マセラシオン
明るいガーネット色、果実やケモノ、キノコや大地の豊かなアロマ、
熟した果実味とキュッと引き締めてくれるミネラル要素、
広がり豊かで鮮やかなアントニオーリ流　しっかりめ赤ワイン！</t>
    <rPh sb="37" eb="38">
      <t>アカルイ</t>
    </rPh>
    <rPh sb="38" eb="40">
      <t xml:space="preserve">センカ </t>
    </rPh>
    <rPh sb="41" eb="42">
      <t>ジョコウ</t>
    </rPh>
    <rPh sb="42" eb="43">
      <t>カコウ</t>
    </rPh>
    <rPh sb="61" eb="62">
      <t>イロ</t>
    </rPh>
    <rPh sb="63" eb="65">
      <t>カジテゥ</t>
    </rPh>
    <rPh sb="74" eb="76">
      <t>ダイティ</t>
    </rPh>
    <rPh sb="77" eb="78">
      <t>ユタカ</t>
    </rPh>
    <rPh sb="84" eb="85">
      <t>ジュクセィ</t>
    </rPh>
    <rPh sb="88" eb="91">
      <t>カジテゥ</t>
    </rPh>
    <rPh sb="96" eb="97">
      <t>ヒキシメ</t>
    </rPh>
    <rPh sb="108" eb="110">
      <t>ヨウソ</t>
    </rPh>
    <rPh sb="111" eb="112">
      <t>ヒロガ</t>
    </rPh>
    <rPh sb="115" eb="116">
      <t>ユタカ</t>
    </rPh>
    <rPh sb="118" eb="119">
      <t>アザヤカ</t>
    </rPh>
    <rPh sb="129" eb="130">
      <t>リュウ</t>
    </rPh>
    <rPh sb="131" eb="132">
      <t>アカワイn</t>
    </rPh>
    <phoneticPr fontId="2"/>
  </si>
  <si>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2"/>
  </si>
  <si>
    <t>トレッビアーノ、マルヴァジーア・ディ・カンディア、
チリエジョーロ、サンジョヴェーゼ　　数時間マセラシオン 
同じ２０１８年だがマグナムは別ロットとして瓶詰め。深みのある淡赤色、
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5" eb="97">
      <t xml:space="preserve">クチアタリ </t>
    </rPh>
    <rPh sb="100" eb="103">
      <t xml:space="preserve">カジツミ </t>
    </rPh>
    <rPh sb="109" eb="110">
      <t xml:space="preserve">フカミ </t>
    </rPh>
    <phoneticPr fontId="2"/>
  </si>
  <si>
    <t>35本</t>
    <rPh sb="2" eb="3">
      <t>ホン</t>
    </rPh>
    <phoneticPr fontId="2"/>
  </si>
  <si>
    <t>I2917</t>
  </si>
  <si>
    <t>Asinoi 2020
アスィノイ</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</si>
  <si>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phoneticPr fontId="2"/>
  </si>
  <si>
    <t>I3406</t>
  </si>
  <si>
    <t>Primo Spirito 2021  42%  500ml
プリモ・スピリト</t>
  </si>
  <si>
    <t>トレッビアーノ、マルヴァジーア、サンジョベーゼ、バルベーラ、
メルロ、チリエジョーロ、他。樹齢１００年オーバーの畑から。
単式蒸留器（バン・マリー）で蒸留。</t>
    <rPh sb="43" eb="44">
      <t>ホカ</t>
    </rPh>
    <rPh sb="45" eb="47">
      <t>ジュレイ</t>
    </rPh>
    <rPh sb="50" eb="51">
      <t>ネn</t>
    </rPh>
    <rPh sb="56" eb="57">
      <t>ハタケ</t>
    </rPh>
    <rPh sb="61" eb="66">
      <t>タンセィ</t>
    </rPh>
    <rPh sb="75" eb="77">
      <t>ジョウリュウ</t>
    </rPh>
    <phoneticPr fontId="17"/>
  </si>
  <si>
    <t>grappa</t>
  </si>
  <si>
    <t>31本</t>
    <rPh sb="2" eb="3">
      <t>ホン</t>
    </rPh>
    <phoneticPr fontId="2"/>
  </si>
  <si>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</si>
  <si>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</si>
  <si>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</si>
  <si>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</si>
  <si>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</si>
  <si>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</si>
  <si>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</si>
  <si>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</si>
  <si>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</si>
  <si>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</si>
  <si>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</si>
  <si>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</si>
  <si>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</si>
  <si>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</si>
  <si>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</si>
  <si>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グロローノワール、グロロー・グリ、ピノー・ドニス
マセラシオン １週間と短くし、発酵後、タンクのみで熟成。
輝きのあるガーネット、ちょいガス、豊かに香る赤系果実と花々、フレッシュ、細身の果実味と細やかなタンニン、可憐な味わい、徐々に艶やかで豊かな味わいに！
王冠留めのコルボーレジェ！</t>
    <rPh sb="36" eb="37">
      <t xml:space="preserve">ミジカク </t>
    </rPh>
    <rPh sb="90" eb="92">
      <t>ホソミ</t>
    </rPh>
    <rPh sb="93" eb="96">
      <t>カジテゥ</t>
    </rPh>
    <rPh sb="97" eb="98">
      <t>コマヤカ</t>
    </rPh>
    <rPh sb="106" eb="108">
      <t>カレンナ</t>
    </rPh>
    <rPh sb="109" eb="110">
      <t>アジ</t>
    </rPh>
    <rPh sb="113" eb="114">
      <t>ジョジョニ</t>
    </rPh>
    <rPh sb="116" eb="117">
      <t>ツヤヤ</t>
    </rPh>
    <rPh sb="120" eb="121">
      <t>ユタカ</t>
    </rPh>
    <rPh sb="123" eb="124">
      <t>アジ</t>
    </rPh>
    <phoneticPr fontId="2"/>
  </si>
  <si>
    <t>28本</t>
    <rPh sb="2" eb="3">
      <t>ホン</t>
    </rPh>
    <phoneticPr fontId="2"/>
  </si>
  <si>
    <r>
      <t>Bière et autres alcools</t>
    </r>
    <r>
      <rPr>
        <i/>
        <sz val="20"/>
        <color rgb="FF000090"/>
        <rFont val="ＭＳ Ｐゴシック"/>
        <family val="3"/>
        <charset val="128"/>
      </rPr>
      <t xml:space="preserve"> ＜ビール、その他醸造酒＞</t>
    </r>
    <r>
      <rPr>
        <i/>
        <sz val="20"/>
        <color rgb="FF000090"/>
        <rFont val="Trebuchet MS"/>
        <family val="2"/>
      </rPr>
      <t xml:space="preserve">  15th, Nov, 2024 </t>
    </r>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</si>
  <si>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</si>
  <si>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</si>
  <si>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</si>
  <si>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</si>
  <si>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</si>
  <si>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38本</t>
    <rPh sb="2" eb="3">
      <t>ホン</t>
    </rPh>
    <phoneticPr fontId="2"/>
  </si>
  <si>
    <r>
      <t xml:space="preserve">Craft Spirits List </t>
    </r>
    <r>
      <rPr>
        <i/>
        <sz val="20"/>
        <color rgb="FF077C10"/>
        <rFont val="ＭＳ Ｐゴシック"/>
        <family val="3"/>
        <charset val="128"/>
      </rPr>
      <t>＜クラフトスピリッツ　リスト＞</t>
    </r>
    <r>
      <rPr>
        <i/>
        <sz val="20"/>
        <color rgb="FF941651"/>
        <rFont val="Trebuchet MS"/>
        <family val="2"/>
      </rPr>
      <t xml:space="preserve"> </t>
    </r>
    <r>
      <rPr>
        <i/>
        <sz val="20"/>
        <color rgb="FF941651"/>
        <rFont val="ＭＳ Ｐゴシック"/>
        <family val="2"/>
        <charset val="128"/>
      </rPr>
      <t>　15</t>
    </r>
    <r>
      <rPr>
        <i/>
        <sz val="20"/>
        <color rgb="FF941651"/>
        <rFont val="Trebuchet MS"/>
        <family val="2"/>
      </rPr>
      <t xml:space="preserve">th, Nov, </t>
    </r>
    <r>
      <rPr>
        <i/>
        <sz val="20"/>
        <color rgb="FF941651"/>
        <rFont val="ＭＳ Ｐゴシック"/>
        <family val="2"/>
        <charset val="128"/>
      </rPr>
      <t>2024</t>
    </r>
    <phoneticPr fontId="3"/>
  </si>
  <si>
    <t>40缶</t>
    <rPh sb="2" eb="3">
      <t>カン</t>
    </rPh>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</si>
  <si>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</si>
  <si>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25本</t>
    <rPh sb="2" eb="3">
      <t>ホン</t>
    </rPh>
    <phoneticPr fontId="2"/>
  </si>
  <si>
    <t>24本</t>
    <rPh sb="2" eb="3">
      <t>ホン</t>
    </rPh>
    <phoneticPr fontId="2"/>
  </si>
  <si>
    <t>完売</t>
    <rPh sb="0" eb="2">
      <t>カンバイ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</si>
</sst>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s>
  <fonts count="49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i/>
      <sz val="6"/>
      <color indexed="8"/>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i/>
      <sz val="6"/>
      <color theme="1"/>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rgb="FF000000"/>
      <name val="HG丸ｺﾞｼｯｸM-PRO"/>
      <family val="3"/>
      <charset val="128"/>
    </font>
    <font>
      <sz val="4.5"/>
      <color theme="1"/>
      <name val="HG丸ｺﾞｼｯｸM-PRO"/>
      <family val="2"/>
      <charset val="128"/>
    </font>
    <font>
      <i/>
      <sz val="4.5"/>
      <color indexed="8"/>
      <name val="HG丸ｺﾞｼｯｸM-PRO"/>
      <family val="3"/>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4.5"/>
      <color theme="1"/>
      <name val="游ゴシック"/>
      <family val="3"/>
      <charset val="128"/>
      <scheme val="minor"/>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indexed="8"/>
      <name val="Trebuchet MS"/>
      <family val="2"/>
    </font>
    <font>
      <sz val="4.5"/>
      <color indexed="8"/>
      <name val="Trebuchet MS"/>
      <family val="2"/>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i/>
      <sz val="4.5"/>
      <color theme="1"/>
      <name val="ＭＳ Ｐゴシック"/>
      <family val="3"/>
      <charset val="128"/>
    </font>
    <font>
      <sz val="4.5"/>
      <color rgb="FF000000"/>
      <name val="HG丸ｺﾞｼｯｸM-PRO"/>
      <family val="2"/>
      <charset val="128"/>
    </font>
    <font>
      <sz val="4.5"/>
      <color rgb="FF000000"/>
      <name val="Trebuchet MS"/>
      <family val="2"/>
    </font>
    <font>
      <sz val="4.5"/>
      <color rgb="FF000000"/>
      <name val="ＭＳ Ｐゴシック"/>
      <family val="3"/>
      <charset val="128"/>
    </font>
    <font>
      <sz val="4.5"/>
      <name val="Trebuchet MS"/>
      <family val="2"/>
    </font>
    <font>
      <sz val="4.5"/>
      <name val="Yu Gothic"/>
      <family val="3"/>
      <charset val="128"/>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sz val="6"/>
      <color rgb="FF000000"/>
      <name val="Trebuchet MS"/>
      <family val="2"/>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sz val="8"/>
      <color theme="1"/>
      <name val="ヒラギノ角ゴ Pro W6"/>
      <family val="2"/>
      <charset val="128"/>
    </font>
    <font>
      <sz val="8"/>
      <color theme="1"/>
      <name val="ヒラギノ角ゴ Pro W6"/>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77C10"/>
      <name val="Trebuchet MS"/>
      <family val="2"/>
    </font>
    <font>
      <i/>
      <sz val="20"/>
      <color rgb="FF077C10"/>
      <name val="ＭＳ Ｐゴシック"/>
      <family val="3"/>
      <charset val="128"/>
    </font>
    <font>
      <i/>
      <sz val="20"/>
      <color rgb="FF941651"/>
      <name val="Trebuchet MS"/>
      <family val="2"/>
    </font>
    <font>
      <i/>
      <sz val="20"/>
      <color rgb="FF941651"/>
      <name val="ＭＳ Ｐゴシック"/>
      <family val="2"/>
      <charset val="128"/>
    </font>
    <font>
      <i/>
      <sz val="20"/>
      <color rgb="FF008000"/>
      <name val="Trebuchet MS"/>
      <family val="2"/>
    </font>
    <font>
      <sz val="10"/>
      <name val="ＭＳ Ｐゴシック"/>
      <family val="3"/>
      <charset val="128"/>
    </font>
    <font>
      <sz val="10"/>
      <color rgb="FF000000"/>
      <name val="ＭＳ Ｐゴシック"/>
      <family val="3"/>
      <charset val="128"/>
    </font>
    <font>
      <i/>
      <sz val="20"/>
      <color rgb="FF008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i/>
      <sz val="8"/>
      <color rgb="FF002060"/>
      <name val="Trebuchet MS"/>
      <family val="2"/>
    </font>
    <font>
      <i/>
      <sz val="20"/>
      <color rgb="FF800000"/>
      <name val="Trebuchet MS"/>
      <family val="2"/>
    </font>
    <font>
      <i/>
      <sz val="20"/>
      <color rgb="FF800000"/>
      <name val="ＭＳ Ｐゴシック"/>
      <family val="2"/>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10"/>
      <color rgb="FFFF0000"/>
      <name val="HG丸ｺﾞｼｯｸM-PRO"/>
      <family val="3"/>
      <charset val="128"/>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theme="6" tint="-0.499984740745262"/>
      <name val="Trebuchet MS Bold Italic"/>
      <family val="2"/>
    </font>
    <font>
      <i/>
      <sz val="20"/>
      <color theme="6" tint="-0.499984740745262"/>
      <name val="ＭＳ Ｐゴシック"/>
      <family val="2"/>
      <charset val="128"/>
    </font>
    <font>
      <b/>
      <i/>
      <sz val="20"/>
      <color theme="3" tint="-0.499984740745262"/>
      <name val="Trebuchet MS"/>
      <family val="2"/>
    </font>
    <font>
      <b/>
      <i/>
      <sz val="20"/>
      <color theme="3" tint="-0.499984740745262"/>
      <name val="ＭＳ Ｐゴシック"/>
      <family val="2"/>
      <charset val="128"/>
    </font>
    <font>
      <i/>
      <sz val="20"/>
      <color theme="3"/>
      <name val="Trebuchet MS"/>
      <family val="2"/>
    </font>
    <font>
      <i/>
      <sz val="20"/>
      <color theme="3"/>
      <name val="ＭＳ Ｐゴシック"/>
      <family val="2"/>
      <charset val="128"/>
    </font>
    <font>
      <i/>
      <sz val="20"/>
      <color rgb="FF000090"/>
      <name val="Trebuchet MS"/>
      <family val="2"/>
    </font>
    <font>
      <sz val="20"/>
      <color rgb="FF000090"/>
      <name val="Trebuchet MS"/>
      <family val="2"/>
    </font>
    <font>
      <i/>
      <sz val="8"/>
      <name val="Trebuchet MS"/>
      <family val="2"/>
    </font>
    <font>
      <sz val="8"/>
      <color rgb="FF0000FF"/>
      <name val="Trebuchet MS"/>
      <family val="2"/>
    </font>
    <font>
      <sz val="8"/>
      <color theme="1"/>
      <name val="Trebuchet MS"/>
      <family val="2"/>
    </font>
    <font>
      <u/>
      <sz val="8"/>
      <color theme="10"/>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theme="1"/>
      <name val="HG丸ｺﾞｼｯｸM-PRO"/>
      <family val="2"/>
      <charset val="128"/>
    </font>
    <font>
      <sz val="10"/>
      <color indexed="8"/>
      <name val="HG丸ｺﾞｼｯｸM-PRO"/>
      <family val="2"/>
      <charset val="128"/>
    </font>
    <font>
      <i/>
      <sz val="10"/>
      <color theme="1"/>
      <name val="Trebuchet MS"/>
      <family val="2"/>
    </font>
    <font>
      <sz val="20"/>
      <color theme="6" tint="-0.499984740745262"/>
      <name val="Trebuchet MS"/>
      <family val="2"/>
    </font>
    <font>
      <sz val="20"/>
      <color rgb="FF008000"/>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rgb="FF000000"/>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sz val="10"/>
      <color theme="1"/>
      <name val="ヒラギノ角ゴ Pro W6"/>
      <family val="3"/>
      <charset val="128"/>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rgb="FFFF0000"/>
      <name val="HG丸ｺﾞｼｯｸM-PRO"/>
      <family val="2"/>
      <charset val="128"/>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b/>
      <sz val="11"/>
      <color indexed="8"/>
      <name val="ヒラギノ角ゴ Pro W6"/>
      <family val="2"/>
      <charset val="128"/>
    </font>
    <font>
      <b/>
      <sz val="11"/>
      <name val="ヒラギノ角ゴ Pro W6"/>
      <family val="2"/>
      <charset val="128"/>
    </font>
    <font>
      <sz val="11"/>
      <color rgb="FFFF0000"/>
      <name val="Trebuchet MS Italic"/>
    </font>
    <font>
      <sz val="11"/>
      <color theme="10"/>
      <name val="Trebuchet MS Italic"/>
    </font>
    <font>
      <i/>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i/>
      <u/>
      <sz val="11"/>
      <color rgb="FF0000FF"/>
      <name val="Trebuchet MS Bold Italic"/>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u/>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i/>
      <sz val="20"/>
      <color theme="9" tint="-0.499984740745262"/>
      <name val="ＭＳ Ｐゴシック"/>
      <family val="2"/>
      <charset val="128"/>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20"/>
      <color theme="7" tint="-0.499984740745262"/>
      <name val="Trebuchet MS"/>
      <family val="2"/>
    </font>
    <font>
      <i/>
      <sz val="20"/>
      <color theme="7" tint="-0.499984740745262"/>
      <name val="ＭＳ Ｐゴシック"/>
      <family val="3"/>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i/>
      <sz val="20"/>
      <color theme="6" tint="-0.499984740745262"/>
      <name val="游ゴシック"/>
      <family val="2"/>
      <charset val="128"/>
    </font>
    <font>
      <i/>
      <sz val="20"/>
      <color theme="6" tint="-0.499984740745262"/>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sz val="16"/>
      <color rgb="FF000000"/>
      <name val="Trebuchet MS"/>
      <family val="2"/>
    </font>
    <font>
      <u/>
      <sz val="16"/>
      <color theme="10"/>
      <name val="HG丸ｺﾞｼｯｸM-PRO"/>
      <family val="3"/>
      <charset val="128"/>
    </font>
    <font>
      <sz val="16"/>
      <color rgb="FF0000FF"/>
      <name val="Trebuchet MS"/>
      <family val="2"/>
    </font>
    <font>
      <sz val="16"/>
      <color theme="1"/>
      <name val="Trebuchet MS"/>
      <family val="2"/>
    </font>
    <font>
      <u/>
      <sz val="16"/>
      <color theme="10"/>
      <name val="Trebuchet MS"/>
      <family val="2"/>
    </font>
    <font>
      <u/>
      <sz val="16"/>
      <color theme="10"/>
      <name val="游ゴシック"/>
      <family val="2"/>
      <charset val="128"/>
      <scheme val="minor"/>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indexed="8"/>
      <name val="ＭＳ Ｐゴシック"/>
      <family val="3"/>
      <charset val="128"/>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i/>
      <u/>
      <sz val="9"/>
      <color theme="10"/>
      <name val="Trebuchet MS"/>
      <family val="2"/>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rgb="FF000000"/>
      <name val="游ゴシック"/>
      <family val="3"/>
      <charset val="128"/>
      <scheme val="minor"/>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sz val="13"/>
      <color theme="10"/>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b/>
      <sz val="13"/>
      <color rgb="FFFF0000"/>
      <name val="ヒラギノ角ゴ Pro W6"/>
      <family val="2"/>
      <charset val="128"/>
    </font>
    <font>
      <sz val="13"/>
      <color theme="1"/>
      <name val="ヒラギノ角ゴ Pro W6"/>
      <family val="2"/>
      <charset val="128"/>
    </font>
    <font>
      <sz val="13"/>
      <name val="HG丸ｺﾞｼｯｸM-PRO"/>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b/>
      <sz val="13"/>
      <color rgb="FFFF0000"/>
      <name val="HG丸ｺﾞｼｯｸM-PRO"/>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b/>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sz val="12"/>
      <color rgb="FF0070C0"/>
      <name val="HG丸ｺﾞｼｯｸM-PRO"/>
      <family val="2"/>
      <charset val="128"/>
    </font>
    <font>
      <i/>
      <u/>
      <sz val="12"/>
      <color rgb="FF0000FF"/>
      <name val="Trebuchet MS"/>
      <family val="2"/>
    </font>
    <font>
      <i/>
      <strike/>
      <sz val="12"/>
      <color theme="1"/>
      <name val="游ゴシック"/>
      <family val="3"/>
      <charset val="128"/>
      <scheme val="minor"/>
    </font>
    <font>
      <i/>
      <sz val="12"/>
      <color indexed="8"/>
      <name val="Trebuchet MS Italic"/>
    </font>
    <font>
      <b/>
      <sz val="12"/>
      <color theme="1"/>
      <name val="ヒラギノ角ゴ Pro W6"/>
      <family val="2"/>
      <charset val="128"/>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b/>
      <sz val="12"/>
      <color indexed="8"/>
      <name val="ヒラギノ角ゴ Pro W6"/>
      <family val="2"/>
      <charset val="128"/>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z val="16"/>
      <color indexed="8"/>
      <name val="游ゴシック"/>
      <family val="3"/>
      <charset val="128"/>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sz val="16"/>
      <color indexed="8"/>
      <name val="Trebuchet MS Italic"/>
    </font>
    <font>
      <i/>
      <strike/>
      <sz val="16"/>
      <color theme="1"/>
      <name val="Trebuchet MS Italic"/>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sz val="16"/>
      <color theme="1"/>
      <name val="游ゴシック"/>
      <family val="2"/>
      <charset val="128"/>
      <scheme val="minor"/>
    </font>
    <font>
      <i/>
      <u/>
      <sz val="16"/>
      <color rgb="FF0000FF"/>
      <name val="Trebuchet MS"/>
      <family val="2"/>
    </font>
    <font>
      <i/>
      <sz val="20"/>
      <color theme="6" tint="-0.499984740745262"/>
      <name val="Trebuchet MS"/>
      <family val="3"/>
      <charset val="128"/>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b/>
      <i/>
      <sz val="20"/>
      <color theme="7" tint="-0.499984740745262"/>
      <name val="Trebuchet MS"/>
      <family val="2"/>
    </font>
    <font>
      <b/>
      <i/>
      <sz val="20"/>
      <color theme="7" tint="-0.499984740745262"/>
      <name val="ＭＳ Ｐゴシック"/>
      <family val="2"/>
      <charset val="128"/>
    </font>
    <font>
      <sz val="7"/>
      <color rgb="FF000000"/>
      <name val="Segoe UI Symbol"/>
      <family val="3"/>
    </font>
    <font>
      <sz val="7"/>
      <color indexed="8"/>
      <name val="Trebuchet MS"/>
      <family val="3"/>
    </font>
    <font>
      <sz val="7"/>
      <color rgb="FF000000"/>
      <name val="Trebuchet MS"/>
      <family val="3"/>
    </font>
    <font>
      <sz val="11.5"/>
      <color rgb="FF000000"/>
      <name val="HG丸ｺﾞｼｯｸM-PRO"/>
      <family val="3"/>
      <charset val="128"/>
    </font>
    <font>
      <sz val="11.5"/>
      <color theme="1"/>
      <name val="HG丸ｺﾞｼｯｸM-PRO"/>
      <family val="3"/>
      <charset val="128"/>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i/>
      <sz val="14"/>
      <name val="Trebuchet MS"/>
      <family val="2"/>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sz val="11"/>
      <color theme="1"/>
      <name val="ＭＳ Ｐゴシック"/>
      <family val="3"/>
      <charset val="128"/>
    </font>
    <font>
      <sz val="10"/>
      <color theme="1"/>
      <name val="游ゴシック"/>
      <family val="3"/>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i/>
      <sz val="20"/>
      <color rgb="FF008000"/>
      <name val="ＭＳ Ｐゴシック"/>
      <family val="3"/>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sz val="10"/>
      <color theme="1"/>
      <name val="Segoe UI Symbol"/>
      <family val="3"/>
    </font>
    <font>
      <i/>
      <sz val="16"/>
      <color rgb="FF000000"/>
      <name val="Noto Sans JP"/>
      <family val="2"/>
      <charset val="128"/>
    </font>
    <font>
      <sz val="9"/>
      <color theme="1"/>
      <name val="HG丸ｺﾞｼｯｸM-PRO"/>
      <family val="3"/>
      <charset val="128"/>
    </font>
    <font>
      <sz val="3"/>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sz val="18"/>
      <color rgb="FFFF0000"/>
      <name val="HG丸ｺﾞｼｯｸM-PRO"/>
      <family val="2"/>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s>
  <borders count="102">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thin">
        <color theme="1"/>
      </left>
      <right/>
      <top style="thin">
        <color theme="1"/>
      </top>
      <bottom style="hair">
        <color auto="1"/>
      </bottom>
      <diagonal/>
    </border>
    <border>
      <left/>
      <right/>
      <top style="thin">
        <color theme="1"/>
      </top>
      <bottom style="hair">
        <color auto="1"/>
      </bottom>
      <diagonal/>
    </border>
    <border>
      <left/>
      <right style="thin">
        <color auto="1"/>
      </right>
      <top style="thin">
        <color theme="1"/>
      </top>
      <bottom style="hair">
        <color auto="1"/>
      </bottom>
      <diagonal/>
    </border>
    <border>
      <left style="thin">
        <color theme="1"/>
      </left>
      <right style="hair">
        <color auto="1"/>
      </right>
      <top style="hair">
        <color auto="1"/>
      </top>
      <bottom style="thin">
        <color theme="1"/>
      </bottom>
      <diagonal/>
    </border>
    <border>
      <left style="hair">
        <color auto="1"/>
      </left>
      <right style="hair">
        <color theme="1"/>
      </right>
      <top style="hair">
        <color auto="1"/>
      </top>
      <bottom style="thin">
        <color auto="1"/>
      </bottom>
      <diagonal/>
    </border>
    <border>
      <left/>
      <right style="hair">
        <color auto="1"/>
      </right>
      <top/>
      <bottom style="thin">
        <color theme="1"/>
      </bottom>
      <diagonal/>
    </border>
    <border>
      <left style="hair">
        <color auto="1"/>
      </left>
      <right style="thin">
        <color auto="1"/>
      </right>
      <top style="hair">
        <color auto="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style="hair">
        <color auto="1"/>
      </left>
      <right style="hair">
        <color auto="1"/>
      </right>
      <top style="hair">
        <color theme="1"/>
      </top>
      <bottom style="hair">
        <color auto="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right/>
      <top style="hair">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style="hair">
        <color auto="1"/>
      </right>
      <top/>
      <bottom style="thin">
        <color theme="1"/>
      </bottom>
      <diagonal/>
    </border>
    <border>
      <left style="hair">
        <color auto="1"/>
      </left>
      <right style="thin">
        <color auto="1"/>
      </right>
      <top/>
      <bottom style="thin">
        <color theme="1"/>
      </bottom>
      <diagonal/>
    </border>
    <border>
      <left/>
      <right style="thin">
        <color auto="1"/>
      </right>
      <top style="hair">
        <color auto="1"/>
      </top>
      <bottom style="thin">
        <color indexed="64"/>
      </bottom>
      <diagonal/>
    </border>
    <border>
      <left style="thin">
        <color auto="1"/>
      </left>
      <right/>
      <top style="hair">
        <color auto="1"/>
      </top>
      <bottom style="hair">
        <color auto="1"/>
      </bottom>
      <diagonal/>
    </border>
    <border>
      <left style="thin">
        <color theme="1"/>
      </left>
      <right style="hair">
        <color auto="1"/>
      </right>
      <top/>
      <bottom style="thin">
        <color indexed="64"/>
      </bottom>
      <diagonal/>
    </border>
    <border>
      <left style="thin">
        <color theme="1"/>
      </left>
      <right style="hair">
        <color auto="1"/>
      </right>
      <top style="hair">
        <color auto="1"/>
      </top>
      <bottom style="hair">
        <color theme="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style="thin">
        <color auto="1"/>
      </right>
      <top style="hair">
        <color auto="1"/>
      </top>
      <bottom style="hair">
        <color theme="1"/>
      </bottom>
      <diagonal/>
    </border>
    <border>
      <left style="hair">
        <color auto="1"/>
      </left>
      <right/>
      <top/>
      <bottom/>
      <diagonal/>
    </border>
    <border>
      <left style="thin">
        <color auto="1"/>
      </left>
      <right/>
      <top/>
      <bottom/>
      <diagonal/>
    </border>
    <border>
      <left/>
      <right style="thin">
        <color auto="1"/>
      </right>
      <top/>
      <bottom/>
      <diagonal/>
    </border>
    <border>
      <left style="medium">
        <color indexed="64"/>
      </left>
      <right style="hair">
        <color auto="1"/>
      </right>
      <top style="medium">
        <color indexed="64"/>
      </top>
      <bottom/>
      <diagonal/>
    </border>
    <border>
      <left style="hair">
        <color auto="1"/>
      </left>
      <right/>
      <top style="medium">
        <color indexed="64"/>
      </top>
      <bottom/>
      <diagonal/>
    </border>
    <border>
      <left/>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s>
  <cellStyleXfs count="19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456"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457"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217">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4" fillId="0" borderId="0" xfId="0" applyFont="1" applyAlignment="1"/>
    <xf numFmtId="0" fontId="23" fillId="0" borderId="0" xfId="0" applyFont="1" applyAlignment="1"/>
    <xf numFmtId="0" fontId="24" fillId="0" borderId="0" xfId="0" applyFont="1">
      <alignment vertical="center"/>
    </xf>
    <xf numFmtId="176" fontId="21" fillId="8" borderId="0" xfId="0" applyNumberFormat="1" applyFont="1" applyFill="1" applyAlignment="1">
      <alignment horizontal="left"/>
    </xf>
    <xf numFmtId="0" fontId="31" fillId="0" borderId="0" xfId="0" applyFont="1">
      <alignment vertical="center"/>
    </xf>
    <xf numFmtId="176" fontId="39" fillId="0" borderId="0" xfId="2" applyNumberFormat="1" applyFont="1" applyAlignment="1">
      <alignment horizontal="left" vertical="center"/>
    </xf>
    <xf numFmtId="176" fontId="40" fillId="0" borderId="0" xfId="2" applyNumberFormat="1" applyFont="1" applyAlignment="1">
      <alignment horizontal="center" vertical="center"/>
    </xf>
    <xf numFmtId="0" fontId="41" fillId="0" borderId="0" xfId="2" applyFont="1" applyAlignment="1">
      <alignment horizontal="center" vertical="center"/>
    </xf>
    <xf numFmtId="0" fontId="42" fillId="0" borderId="0" xfId="3" applyFont="1" applyAlignment="1">
      <alignment horizontal="center" vertical="center"/>
    </xf>
    <xf numFmtId="176" fontId="43" fillId="0" borderId="0" xfId="2" applyNumberFormat="1" applyFont="1" applyAlignment="1">
      <alignment horizontal="center" vertical="center"/>
    </xf>
    <xf numFmtId="176" fontId="41" fillId="0" borderId="0" xfId="2" applyNumberFormat="1" applyFont="1" applyAlignment="1">
      <alignment horizontal="center" vertical="center"/>
    </xf>
    <xf numFmtId="38" fontId="42" fillId="0" borderId="0" xfId="3" applyNumberFormat="1" applyFont="1" applyAlignment="1">
      <alignment horizontal="center" vertical="center"/>
    </xf>
    <xf numFmtId="176" fontId="41" fillId="0" borderId="0" xfId="2" applyNumberFormat="1" applyFont="1" applyAlignment="1">
      <alignment horizontal="left" vertical="center"/>
    </xf>
    <xf numFmtId="176" fontId="44" fillId="0" borderId="0" xfId="2" applyNumberFormat="1" applyFont="1" applyAlignment="1">
      <alignment horizontal="left" vertical="center"/>
    </xf>
    <xf numFmtId="0" fontId="43" fillId="0" borderId="0" xfId="2" applyFont="1" applyAlignment="1">
      <alignment horizontal="center" vertical="center"/>
    </xf>
    <xf numFmtId="0" fontId="4" fillId="0" borderId="0" xfId="2" applyFont="1">
      <alignment vertical="center"/>
    </xf>
    <xf numFmtId="0" fontId="49" fillId="0" borderId="0" xfId="3" applyFont="1" applyAlignment="1">
      <alignment horizontal="center" vertical="center"/>
    </xf>
    <xf numFmtId="0" fontId="50" fillId="0" borderId="0" xfId="2" applyFont="1" applyAlignment="1">
      <alignment horizontal="center" vertical="center"/>
    </xf>
    <xf numFmtId="0" fontId="4" fillId="0" borderId="0" xfId="2" applyFont="1" applyAlignment="1">
      <alignment horizontal="center" vertical="center"/>
    </xf>
    <xf numFmtId="38" fontId="49" fillId="0" borderId="0" xfId="3" applyNumberFormat="1" applyFont="1" applyAlignment="1">
      <alignment horizontal="center" vertical="center"/>
    </xf>
    <xf numFmtId="0" fontId="51" fillId="0" borderId="5" xfId="2" applyFont="1" applyBorder="1">
      <alignment vertical="center"/>
    </xf>
    <xf numFmtId="0" fontId="51" fillId="0" borderId="1" xfId="2" applyFont="1" applyBorder="1">
      <alignment vertical="center"/>
    </xf>
    <xf numFmtId="0" fontId="20" fillId="0" borderId="4" xfId="2" applyFont="1" applyBorder="1" applyAlignment="1">
      <alignment horizontal="center" vertical="center"/>
    </xf>
    <xf numFmtId="0" fontId="45" fillId="0" borderId="0" xfId="2" applyFont="1">
      <alignment vertical="center"/>
    </xf>
    <xf numFmtId="0" fontId="50" fillId="0" borderId="4" xfId="2" applyFont="1" applyBorder="1" applyAlignment="1">
      <alignment horizontal="center" vertical="center"/>
    </xf>
    <xf numFmtId="0" fontId="49" fillId="0" borderId="0" xfId="2" applyFont="1">
      <alignment vertical="center"/>
    </xf>
    <xf numFmtId="0" fontId="50" fillId="3" borderId="4" xfId="2" applyFont="1" applyFill="1" applyBorder="1" applyAlignment="1">
      <alignment horizontal="center" vertical="center"/>
    </xf>
    <xf numFmtId="0" fontId="48" fillId="0" borderId="0" xfId="2" applyFont="1" applyAlignment="1">
      <alignment horizontal="right"/>
    </xf>
    <xf numFmtId="0" fontId="48" fillId="0" borderId="0" xfId="2" applyFont="1">
      <alignment vertical="center"/>
    </xf>
    <xf numFmtId="0" fontId="48" fillId="0" borderId="0" xfId="3" applyFont="1" applyFill="1" applyAlignment="1">
      <alignment horizontal="center" vertical="center" wrapText="1"/>
    </xf>
    <xf numFmtId="0" fontId="48" fillId="0" borderId="0" xfId="2" applyFont="1" applyAlignment="1">
      <alignment horizontal="center" vertical="center"/>
    </xf>
    <xf numFmtId="0" fontId="48" fillId="0" borderId="0" xfId="2" applyFont="1" applyAlignment="1">
      <alignment horizontal="center" vertical="center" wrapText="1"/>
    </xf>
    <xf numFmtId="176" fontId="42" fillId="0" borderId="0" xfId="2" applyNumberFormat="1" applyFont="1" applyAlignment="1">
      <alignment horizontal="center" vertical="center"/>
    </xf>
    <xf numFmtId="0" fontId="20" fillId="0" borderId="3" xfId="3" applyFont="1" applyBorder="1" applyAlignment="1">
      <alignment vertical="center"/>
    </xf>
    <xf numFmtId="176" fontId="22" fillId="0" borderId="5" xfId="2" applyNumberFormat="1" applyFont="1" applyBorder="1">
      <alignment vertical="center"/>
    </xf>
    <xf numFmtId="0" fontId="50" fillId="0" borderId="2" xfId="2" applyFont="1" applyBorder="1" applyAlignment="1">
      <alignment horizontal="center" vertical="center"/>
    </xf>
    <xf numFmtId="0" fontId="50" fillId="3" borderId="2" xfId="2" applyFont="1" applyFill="1" applyBorder="1" applyAlignment="1">
      <alignment horizontal="center" vertical="center"/>
    </xf>
    <xf numFmtId="0" fontId="50" fillId="0" borderId="0" xfId="2" applyFont="1">
      <alignment vertical="center"/>
    </xf>
    <xf numFmtId="0" fontId="20" fillId="0" borderId="0" xfId="2" applyFont="1">
      <alignment vertical="center"/>
    </xf>
    <xf numFmtId="0" fontId="22"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2" fillId="0" borderId="0" xfId="2" applyFont="1">
      <alignment vertical="center"/>
    </xf>
    <xf numFmtId="0" fontId="22" fillId="0" borderId="8" xfId="2" applyFont="1" applyBorder="1">
      <alignment vertical="center"/>
    </xf>
    <xf numFmtId="0" fontId="50" fillId="0" borderId="0" xfId="3" applyFont="1" applyAlignment="1">
      <alignment horizontal="center" vertical="center"/>
    </xf>
    <xf numFmtId="0" fontId="70" fillId="0" borderId="0" xfId="0" applyFont="1" applyAlignment="1"/>
    <xf numFmtId="0" fontId="71" fillId="0" borderId="0" xfId="0" applyFont="1" applyAlignment="1"/>
    <xf numFmtId="0" fontId="72" fillId="0" borderId="0" xfId="0" applyFont="1" applyAlignment="1"/>
    <xf numFmtId="0" fontId="68" fillId="0" borderId="0" xfId="0" applyFont="1" applyAlignment="1"/>
    <xf numFmtId="176" fontId="56" fillId="0" borderId="0" xfId="2" applyNumberFormat="1" applyFont="1" applyAlignment="1">
      <alignment horizontal="center" vertical="center"/>
    </xf>
    <xf numFmtId="0" fontId="74" fillId="0" borderId="0" xfId="0" applyFont="1">
      <alignment vertical="center"/>
    </xf>
    <xf numFmtId="0" fontId="35" fillId="0" borderId="0" xfId="0" applyFont="1" applyAlignment="1"/>
    <xf numFmtId="0" fontId="35" fillId="0" borderId="0" xfId="0" applyFont="1" applyAlignment="1">
      <alignment horizontal="center"/>
    </xf>
    <xf numFmtId="176" fontId="56" fillId="0" borderId="0" xfId="2" applyNumberFormat="1" applyFont="1" applyAlignment="1">
      <alignment horizontal="left" vertical="center"/>
    </xf>
    <xf numFmtId="176" fontId="56" fillId="0" borderId="0" xfId="2" applyNumberFormat="1" applyFont="1" applyAlignment="1">
      <alignment horizontal="center" vertical="center" wrapText="1"/>
    </xf>
    <xf numFmtId="0" fontId="56" fillId="0" borderId="0" xfId="0" applyFont="1" applyAlignment="1">
      <alignment horizontal="center"/>
    </xf>
    <xf numFmtId="0" fontId="55" fillId="0" borderId="0" xfId="0" applyFont="1" applyAlignment="1">
      <alignment horizontal="center"/>
    </xf>
    <xf numFmtId="176" fontId="29" fillId="4" borderId="0" xfId="2" applyNumberFormat="1" applyFont="1" applyFill="1" applyAlignment="1">
      <alignment horizontal="left" vertical="center" wrapText="1"/>
    </xf>
    <xf numFmtId="0" fontId="77" fillId="4" borderId="0" xfId="0" applyFont="1" applyFill="1" applyAlignment="1"/>
    <xf numFmtId="176" fontId="75" fillId="4" borderId="0" xfId="0" applyNumberFormat="1" applyFont="1" applyFill="1" applyAlignment="1">
      <alignment horizontal="left"/>
    </xf>
    <xf numFmtId="0" fontId="31" fillId="0" borderId="0" xfId="0" applyFont="1" applyAlignment="1"/>
    <xf numFmtId="38" fontId="31" fillId="0" borderId="0" xfId="0" applyNumberFormat="1" applyFont="1" applyAlignment="1"/>
    <xf numFmtId="176" fontId="53" fillId="0" borderId="0" xfId="2" applyNumberFormat="1" applyFont="1" applyAlignment="1">
      <alignment horizontal="center" vertical="center" wrapText="1"/>
    </xf>
    <xf numFmtId="38" fontId="53" fillId="0" borderId="0" xfId="2" applyNumberFormat="1" applyFont="1" applyAlignment="1">
      <alignment horizontal="center" vertical="center"/>
    </xf>
    <xf numFmtId="0" fontId="53" fillId="0" borderId="0" xfId="5" applyNumberFormat="1" applyFont="1" applyAlignment="1">
      <alignment horizontal="center" vertical="center"/>
    </xf>
    <xf numFmtId="0" fontId="53" fillId="0" borderId="0" xfId="5" applyNumberFormat="1" applyFont="1" applyAlignment="1">
      <alignment horizontal="right" vertical="center"/>
    </xf>
    <xf numFmtId="0" fontId="53" fillId="0" borderId="0" xfId="0" applyFont="1" applyAlignment="1">
      <alignment horizontal="center"/>
    </xf>
    <xf numFmtId="38" fontId="53" fillId="0" borderId="0" xfId="0" applyNumberFormat="1" applyFont="1" applyAlignment="1">
      <alignment horizontal="center"/>
    </xf>
    <xf numFmtId="0" fontId="52" fillId="0" borderId="0" xfId="0" applyFont="1" applyAlignment="1">
      <alignment horizontal="left"/>
    </xf>
    <xf numFmtId="0" fontId="1" fillId="0" borderId="0" xfId="0" applyFont="1" applyAlignment="1"/>
    <xf numFmtId="0" fontId="80" fillId="0" borderId="0" xfId="0" applyFont="1" applyAlignment="1"/>
    <xf numFmtId="176" fontId="82" fillId="0" borderId="0" xfId="6" applyNumberFormat="1" applyFont="1" applyAlignment="1">
      <alignment horizontal="center" vertical="center" wrapText="1"/>
    </xf>
    <xf numFmtId="0" fontId="33" fillId="0" borderId="0" xfId="0" applyFont="1" applyAlignment="1">
      <alignment horizontal="left" vertical="center" wrapText="1"/>
    </xf>
    <xf numFmtId="0" fontId="29" fillId="0" borderId="0" xfId="6" applyFont="1" applyAlignment="1">
      <alignment horizontal="center" vertical="center" wrapText="1"/>
    </xf>
    <xf numFmtId="176" fontId="82" fillId="0" borderId="0" xfId="6" applyNumberFormat="1" applyFont="1" applyAlignment="1">
      <alignment horizontal="center" vertical="center"/>
    </xf>
    <xf numFmtId="49" fontId="76" fillId="0" borderId="0" xfId="12" applyNumberFormat="1" applyFont="1" applyAlignment="1">
      <alignment horizontal="left" vertical="center" wrapText="1"/>
    </xf>
    <xf numFmtId="49" fontId="29" fillId="0" borderId="0" xfId="6" applyNumberFormat="1" applyFont="1" applyAlignment="1">
      <alignment horizontal="center" vertical="center" wrapText="1"/>
    </xf>
    <xf numFmtId="176" fontId="85" fillId="4" borderId="0" xfId="2" applyNumberFormat="1" applyFont="1" applyFill="1" applyAlignment="1">
      <alignment horizontal="center" vertical="center" shrinkToFit="1"/>
    </xf>
    <xf numFmtId="176" fontId="85" fillId="4" borderId="0" xfId="2" applyNumberFormat="1" applyFont="1" applyFill="1" applyAlignment="1">
      <alignment horizontal="left"/>
    </xf>
    <xf numFmtId="176" fontId="85" fillId="0" borderId="0" xfId="2" applyNumberFormat="1" applyFont="1" applyAlignment="1">
      <alignment horizontal="left" vertical="center"/>
    </xf>
    <xf numFmtId="0" fontId="86" fillId="0" borderId="0" xfId="2" applyFont="1" applyAlignment="1">
      <alignment horizontal="center" vertical="center" wrapText="1"/>
    </xf>
    <xf numFmtId="176" fontId="84" fillId="0" borderId="0" xfId="2" applyNumberFormat="1" applyFont="1" applyAlignment="1">
      <alignment horizontal="left" vertical="center"/>
    </xf>
    <xf numFmtId="176" fontId="85" fillId="0" borderId="0" xfId="2" applyNumberFormat="1" applyFont="1" applyAlignment="1">
      <alignment horizontal="center" vertical="center" wrapText="1"/>
    </xf>
    <xf numFmtId="0" fontId="86" fillId="4" borderId="0" xfId="15" applyFont="1" applyFill="1">
      <alignment vertical="center"/>
    </xf>
    <xf numFmtId="0" fontId="32" fillId="0" borderId="0" xfId="15" applyFont="1" applyAlignment="1">
      <alignment horizontal="center" vertical="center" wrapText="1"/>
    </xf>
    <xf numFmtId="176" fontId="85" fillId="4" borderId="0" xfId="15" applyNumberFormat="1" applyFont="1" applyFill="1" applyAlignment="1">
      <alignment horizontal="left"/>
    </xf>
    <xf numFmtId="0" fontId="87" fillId="0" borderId="0" xfId="2" applyFont="1" applyAlignment="1">
      <alignment horizontal="center" vertical="center"/>
    </xf>
    <xf numFmtId="0" fontId="87" fillId="0" borderId="0" xfId="2" applyFont="1">
      <alignment vertical="center"/>
    </xf>
    <xf numFmtId="179" fontId="88" fillId="0" borderId="0" xfId="2" applyNumberFormat="1" applyFont="1" applyAlignment="1">
      <alignment horizontal="center" vertical="center"/>
    </xf>
    <xf numFmtId="0" fontId="73" fillId="0" borderId="0" xfId="0" applyFont="1" applyAlignment="1">
      <alignment horizontal="center" vertical="center"/>
    </xf>
    <xf numFmtId="176" fontId="34" fillId="4" borderId="0" xfId="9" applyNumberFormat="1" applyFont="1" applyFill="1" applyAlignment="1">
      <alignment horizontal="left" vertical="center" wrapText="1"/>
    </xf>
    <xf numFmtId="176" fontId="85" fillId="0" borderId="0" xfId="2" applyNumberFormat="1" applyFont="1" applyAlignment="1">
      <alignment horizontal="center" vertical="center"/>
    </xf>
    <xf numFmtId="0" fontId="84" fillId="0" borderId="0" xfId="0" applyFont="1" applyAlignment="1">
      <alignment horizontal="left" vertical="center" wrapText="1"/>
    </xf>
    <xf numFmtId="0" fontId="83" fillId="4" borderId="0" xfId="0" applyFont="1" applyFill="1" applyAlignment="1"/>
    <xf numFmtId="176" fontId="89" fillId="0" borderId="0" xfId="6" applyNumberFormat="1" applyFont="1" applyAlignment="1">
      <alignment horizontal="center" vertical="center" wrapText="1"/>
    </xf>
    <xf numFmtId="176" fontId="78" fillId="0" borderId="0" xfId="6" applyNumberFormat="1" applyFont="1" applyAlignment="1">
      <alignment horizontal="center" vertical="center" wrapText="1"/>
    </xf>
    <xf numFmtId="177" fontId="30" fillId="0" borderId="0" xfId="7" applyNumberFormat="1" applyFont="1" applyFill="1" applyBorder="1" applyAlignment="1">
      <alignment horizontal="center" vertical="center"/>
    </xf>
    <xf numFmtId="177" fontId="27" fillId="0" borderId="0" xfId="7" applyNumberFormat="1" applyFont="1" applyFill="1" applyBorder="1" applyAlignment="1">
      <alignment horizontal="center" vertical="center"/>
    </xf>
    <xf numFmtId="0" fontId="90" fillId="0" borderId="0" xfId="0" applyFont="1" applyAlignment="1"/>
    <xf numFmtId="176" fontId="28" fillId="0" borderId="0" xfId="11" applyNumberFormat="1" applyFont="1" applyAlignment="1">
      <alignment horizontal="right" vertical="center"/>
    </xf>
    <xf numFmtId="176" fontId="36" fillId="0" borderId="0" xfId="11" applyNumberFormat="1" applyFont="1" applyAlignment="1">
      <alignment horizontal="right" vertical="center"/>
    </xf>
    <xf numFmtId="176" fontId="30" fillId="0" borderId="0" xfId="6" applyNumberFormat="1" applyFont="1" applyAlignment="1">
      <alignment horizontal="center" vertical="center" wrapText="1"/>
    </xf>
    <xf numFmtId="38" fontId="30" fillId="0" borderId="0" xfId="7" applyNumberFormat="1" applyFont="1" applyFill="1" applyBorder="1" applyAlignment="1">
      <alignment horizontal="center" vertical="center"/>
    </xf>
    <xf numFmtId="0" fontId="89" fillId="0" borderId="0" xfId="7" applyNumberFormat="1" applyFont="1" applyFill="1" applyBorder="1" applyAlignment="1">
      <alignment horizontal="center" vertical="center"/>
    </xf>
    <xf numFmtId="176" fontId="54" fillId="0" borderId="0" xfId="2" applyNumberFormat="1" applyFont="1" applyAlignment="1">
      <alignment horizontal="center" vertical="center" wrapText="1" shrinkToFit="1"/>
    </xf>
    <xf numFmtId="0" fontId="54" fillId="0" borderId="0" xfId="5" applyNumberFormat="1" applyFont="1" applyFill="1" applyBorder="1" applyAlignment="1">
      <alignment horizontal="center" vertical="center" wrapText="1" shrinkToFit="1"/>
    </xf>
    <xf numFmtId="176" fontId="54" fillId="0" borderId="0" xfId="2" applyNumberFormat="1" applyFont="1" applyAlignment="1">
      <alignment horizontal="center" vertical="center" shrinkToFit="1"/>
    </xf>
    <xf numFmtId="0" fontId="92" fillId="0" borderId="0" xfId="2" applyFont="1" applyAlignment="1">
      <alignment horizontal="center" vertical="center" wrapText="1"/>
    </xf>
    <xf numFmtId="176" fontId="67" fillId="0" borderId="0" xfId="2" applyNumberFormat="1" applyFont="1" applyAlignment="1">
      <alignment horizontal="center" vertical="center" shrinkToFit="1"/>
    </xf>
    <xf numFmtId="176" fontId="91" fillId="0" borderId="0" xfId="2" applyNumberFormat="1" applyFont="1" applyAlignment="1">
      <alignment horizontal="left" vertical="center"/>
    </xf>
    <xf numFmtId="38" fontId="91" fillId="0" borderId="0" xfId="1" applyFont="1" applyFill="1" applyAlignment="1">
      <alignment horizontal="center" vertical="center"/>
    </xf>
    <xf numFmtId="176" fontId="91" fillId="0" borderId="0" xfId="2" applyNumberFormat="1" applyFont="1" applyAlignment="1">
      <alignment horizontal="center" vertical="center"/>
    </xf>
    <xf numFmtId="0" fontId="92" fillId="0" borderId="0" xfId="15" applyFont="1">
      <alignment vertical="center"/>
    </xf>
    <xf numFmtId="0" fontId="91" fillId="0" borderId="0" xfId="15" applyFont="1">
      <alignment vertical="center"/>
    </xf>
    <xf numFmtId="176" fontId="54" fillId="0" borderId="0" xfId="2" applyNumberFormat="1" applyFont="1" applyAlignment="1">
      <alignment horizontal="center" vertical="center" wrapText="1"/>
    </xf>
    <xf numFmtId="38" fontId="69" fillId="0" borderId="0" xfId="1" applyFont="1" applyFill="1" applyBorder="1" applyAlignment="1">
      <alignment horizontal="center" vertical="center"/>
    </xf>
    <xf numFmtId="179" fontId="94" fillId="0" borderId="0" xfId="2" applyNumberFormat="1" applyFont="1" applyAlignment="1">
      <alignment horizontal="center" vertical="center"/>
    </xf>
    <xf numFmtId="0" fontId="94" fillId="0" borderId="0" xfId="7" applyNumberFormat="1" applyFont="1" applyFill="1" applyBorder="1" applyAlignment="1">
      <alignment horizontal="center" vertical="center"/>
    </xf>
    <xf numFmtId="0" fontId="78" fillId="0" borderId="0" xfId="0" applyFont="1" applyAlignment="1">
      <alignment horizontal="center" vertical="center"/>
    </xf>
    <xf numFmtId="38" fontId="78" fillId="0" borderId="0" xfId="8" applyNumberFormat="1" applyFont="1" applyBorder="1" applyAlignment="1">
      <alignment horizontal="center" vertical="center"/>
    </xf>
    <xf numFmtId="0" fontId="30" fillId="0" borderId="0" xfId="0" applyFont="1" applyAlignment="1">
      <alignment horizontal="center" vertical="center"/>
    </xf>
    <xf numFmtId="0" fontId="93" fillId="0" borderId="0" xfId="0" applyFont="1" applyAlignment="1">
      <alignment horizontal="center"/>
    </xf>
    <xf numFmtId="0" fontId="95"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96" fillId="0" borderId="0" xfId="0" applyFont="1" applyAlignment="1"/>
    <xf numFmtId="0" fontId="26" fillId="8" borderId="0" xfId="0" applyFont="1" applyFill="1" applyAlignment="1">
      <alignment horizontal="center"/>
    </xf>
    <xf numFmtId="0" fontId="24" fillId="4" borderId="0" xfId="0" applyFont="1" applyFill="1" applyAlignment="1"/>
    <xf numFmtId="0" fontId="24" fillId="0" borderId="0" xfId="0" applyFont="1" applyAlignment="1">
      <alignment horizontal="center" vertical="center"/>
    </xf>
    <xf numFmtId="177" fontId="24" fillId="0" borderId="0" xfId="0" applyNumberFormat="1" applyFont="1" applyAlignment="1"/>
    <xf numFmtId="0" fontId="19" fillId="0" borderId="0" xfId="0" applyFont="1" applyAlignment="1"/>
    <xf numFmtId="0" fontId="97" fillId="0" borderId="0" xfId="0" applyFont="1" applyAlignment="1"/>
    <xf numFmtId="176" fontId="98" fillId="4" borderId="0" xfId="2" applyNumberFormat="1" applyFont="1" applyFill="1" applyAlignment="1">
      <alignment horizontal="left" vertical="center"/>
    </xf>
    <xf numFmtId="0" fontId="47" fillId="3" borderId="4" xfId="2" applyFont="1" applyFill="1" applyBorder="1" applyAlignment="1">
      <alignment horizontal="center" vertical="center"/>
    </xf>
    <xf numFmtId="0" fontId="33" fillId="0" borderId="0" xfId="0" applyFont="1" applyAlignment="1"/>
    <xf numFmtId="176" fontId="101" fillId="0" borderId="0" xfId="9" applyNumberFormat="1" applyFont="1" applyAlignment="1">
      <alignment horizontal="center" vertical="center" wrapText="1" shrinkToFit="1"/>
    </xf>
    <xf numFmtId="176" fontId="99" fillId="0" borderId="0" xfId="9" applyNumberFormat="1" applyFont="1" applyAlignment="1">
      <alignment horizontal="center" vertical="center" wrapText="1" shrinkToFit="1"/>
    </xf>
    <xf numFmtId="0" fontId="99" fillId="0" borderId="0" xfId="7" applyNumberFormat="1" applyFont="1" applyFill="1" applyBorder="1" applyAlignment="1">
      <alignment horizontal="center" vertical="center" wrapText="1" shrinkToFit="1"/>
    </xf>
    <xf numFmtId="176" fontId="99" fillId="0" borderId="0" xfId="9" applyNumberFormat="1" applyFont="1" applyAlignment="1">
      <alignment horizontal="center" vertical="center" shrinkToFit="1"/>
    </xf>
    <xf numFmtId="0" fontId="100" fillId="0" borderId="0" xfId="0" applyFont="1" applyAlignment="1"/>
    <xf numFmtId="0" fontId="102" fillId="0" borderId="0" xfId="0" applyFont="1" applyAlignment="1"/>
    <xf numFmtId="0" fontId="51" fillId="0" borderId="4" xfId="2" applyFont="1" applyBorder="1">
      <alignment vertical="center"/>
    </xf>
    <xf numFmtId="0" fontId="72" fillId="0" borderId="0" xfId="0" applyFont="1">
      <alignment vertical="center"/>
    </xf>
    <xf numFmtId="176" fontId="50" fillId="0" borderId="0" xfId="2" applyNumberFormat="1" applyFont="1" applyAlignment="1">
      <alignment horizontal="center" vertical="center"/>
    </xf>
    <xf numFmtId="176" fontId="50" fillId="0" borderId="0" xfId="2" applyNumberFormat="1" applyFont="1" applyAlignment="1">
      <alignment horizontal="left" vertical="center"/>
    </xf>
    <xf numFmtId="176" fontId="50" fillId="0" borderId="0" xfId="2" applyNumberFormat="1" applyFont="1" applyAlignment="1">
      <alignment horizontal="center" vertical="center" wrapText="1"/>
    </xf>
    <xf numFmtId="0" fontId="105" fillId="0" borderId="0" xfId="0" applyFont="1" applyAlignment="1">
      <alignment vertical="center" wrapText="1"/>
    </xf>
    <xf numFmtId="0" fontId="50" fillId="0" borderId="0" xfId="5" applyNumberFormat="1" applyFont="1" applyAlignment="1">
      <alignment horizontal="center" vertical="center"/>
    </xf>
    <xf numFmtId="176" fontId="50" fillId="0" borderId="0" xfId="2" applyNumberFormat="1" applyFont="1" applyAlignment="1">
      <alignment horizontal="left" vertical="center" wrapText="1"/>
    </xf>
    <xf numFmtId="0" fontId="72" fillId="0" borderId="0" xfId="0" applyFont="1" applyAlignment="1">
      <alignment horizontal="center" vertical="center"/>
    </xf>
    <xf numFmtId="0" fontId="50" fillId="0" borderId="0" xfId="0" applyFont="1" applyAlignment="1">
      <alignment horizontal="center" vertical="center"/>
    </xf>
    <xf numFmtId="0" fontId="107" fillId="0" borderId="0" xfId="4" applyNumberFormat="1" applyFont="1" applyAlignment="1" applyProtection="1">
      <alignment horizontal="right" vertical="center"/>
    </xf>
    <xf numFmtId="0" fontId="108" fillId="0" borderId="0" xfId="0" applyFont="1">
      <alignment vertical="center"/>
    </xf>
    <xf numFmtId="0" fontId="47" fillId="0" borderId="0" xfId="0" applyFont="1" applyAlignment="1">
      <alignment horizontal="center" vertical="center"/>
    </xf>
    <xf numFmtId="0" fontId="106" fillId="0" borderId="0" xfId="0" applyFont="1" applyAlignment="1"/>
    <xf numFmtId="176" fontId="43" fillId="0" borderId="0" xfId="2" applyNumberFormat="1" applyFont="1" applyAlignment="1">
      <alignment horizontal="left" vertical="center"/>
    </xf>
    <xf numFmtId="0" fontId="48" fillId="2" borderId="0" xfId="2" applyFont="1" applyFill="1">
      <alignment vertical="center"/>
    </xf>
    <xf numFmtId="0" fontId="48" fillId="2" borderId="0" xfId="2" applyFont="1" applyFill="1" applyAlignment="1">
      <alignment horizontal="center" vertical="center"/>
    </xf>
    <xf numFmtId="0" fontId="48" fillId="2" borderId="0" xfId="2" applyFont="1" applyFill="1" applyAlignment="1">
      <alignment horizontal="center" vertical="center" wrapText="1"/>
    </xf>
    <xf numFmtId="0" fontId="47" fillId="3" borderId="2" xfId="2" applyFont="1" applyFill="1" applyBorder="1">
      <alignment vertical="center"/>
    </xf>
    <xf numFmtId="0" fontId="47" fillId="3" borderId="4" xfId="2" applyFont="1" applyFill="1" applyBorder="1" applyAlignment="1">
      <alignment horizontal="right" vertical="center"/>
    </xf>
    <xf numFmtId="0" fontId="50" fillId="5" borderId="2" xfId="2" applyFont="1" applyFill="1" applyBorder="1" applyAlignment="1">
      <alignment horizontal="center" vertical="center"/>
    </xf>
    <xf numFmtId="0" fontId="47" fillId="5" borderId="2" xfId="2" applyFont="1" applyFill="1" applyBorder="1" applyAlignment="1">
      <alignment horizontal="center" vertical="center"/>
    </xf>
    <xf numFmtId="0" fontId="47" fillId="5" borderId="2" xfId="2" applyFont="1" applyFill="1" applyBorder="1">
      <alignment vertical="center"/>
    </xf>
    <xf numFmtId="0" fontId="50" fillId="5" borderId="4" xfId="2" applyFont="1" applyFill="1" applyBorder="1" applyAlignment="1">
      <alignment horizontal="center" vertical="center"/>
    </xf>
    <xf numFmtId="0" fontId="47" fillId="5" borderId="4" xfId="2" applyFont="1" applyFill="1" applyBorder="1" applyAlignment="1">
      <alignment horizontal="center" vertical="center"/>
    </xf>
    <xf numFmtId="0" fontId="47" fillId="5" borderId="4" xfId="2" applyFont="1" applyFill="1" applyBorder="1" applyAlignment="1">
      <alignment horizontal="right" vertical="center"/>
    </xf>
    <xf numFmtId="0" fontId="47" fillId="0" borderId="2" xfId="2" applyFont="1" applyBorder="1">
      <alignment vertical="center"/>
    </xf>
    <xf numFmtId="0" fontId="47" fillId="0" borderId="4" xfId="2" applyFont="1" applyBorder="1" applyAlignment="1">
      <alignment horizontal="right" vertical="center"/>
    </xf>
    <xf numFmtId="0" fontId="47" fillId="0" borderId="2" xfId="2" applyFont="1" applyBorder="1" applyAlignment="1">
      <alignment horizontal="center" vertical="center"/>
    </xf>
    <xf numFmtId="38" fontId="50" fillId="0" borderId="0" xfId="3" applyNumberFormat="1" applyFont="1" applyAlignment="1">
      <alignment horizontal="center" vertical="center"/>
    </xf>
    <xf numFmtId="0" fontId="48" fillId="2" borderId="0" xfId="3" applyFont="1" applyFill="1" applyAlignment="1">
      <alignment horizontal="center" vertical="center" wrapText="1"/>
    </xf>
    <xf numFmtId="0" fontId="48" fillId="0" borderId="2" xfId="2" applyFont="1" applyBorder="1" applyAlignment="1">
      <alignment horizontal="center" vertical="center"/>
    </xf>
    <xf numFmtId="176" fontId="45" fillId="0" borderId="0" xfId="2" applyNumberFormat="1" applyFont="1" applyAlignment="1">
      <alignment horizontal="left" vertical="center"/>
    </xf>
    <xf numFmtId="38" fontId="43" fillId="0" borderId="0" xfId="2" applyNumberFormat="1" applyFont="1" applyAlignment="1">
      <alignment horizontal="left" vertical="center"/>
    </xf>
    <xf numFmtId="0" fontId="50" fillId="0" borderId="4" xfId="2" applyFont="1" applyBorder="1">
      <alignment vertical="center"/>
    </xf>
    <xf numFmtId="0" fontId="25" fillId="2" borderId="0" xfId="2" applyFont="1" applyFill="1" applyAlignment="1">
      <alignment horizontal="center" vertical="center"/>
    </xf>
    <xf numFmtId="0" fontId="43" fillId="0" borderId="0" xfId="2" applyFont="1">
      <alignment vertical="center"/>
    </xf>
    <xf numFmtId="0" fontId="43" fillId="0" borderId="0" xfId="3" applyFont="1" applyAlignment="1">
      <alignment horizontal="center" vertical="center"/>
    </xf>
    <xf numFmtId="0" fontId="20" fillId="10" borderId="2" xfId="2" applyFont="1" applyFill="1" applyBorder="1" applyAlignment="1">
      <alignment horizontal="center" vertical="center"/>
    </xf>
    <xf numFmtId="0" fontId="48" fillId="10" borderId="2" xfId="2" applyFont="1" applyFill="1" applyBorder="1" applyAlignment="1">
      <alignment horizontal="center" vertical="center"/>
    </xf>
    <xf numFmtId="176" fontId="22"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65" xfId="3" applyNumberFormat="1" applyFont="1" applyFill="1" applyBorder="1" applyAlignment="1">
      <alignment vertical="center"/>
    </xf>
    <xf numFmtId="0" fontId="48" fillId="10" borderId="2" xfId="2" applyFont="1" applyFill="1" applyBorder="1" applyAlignment="1">
      <alignment horizontal="right"/>
    </xf>
    <xf numFmtId="38" fontId="48" fillId="0" borderId="5" xfId="2" applyNumberFormat="1" applyFont="1" applyBorder="1" applyAlignment="1">
      <alignment horizontal="center" vertical="center"/>
    </xf>
    <xf numFmtId="38" fontId="22" fillId="0" borderId="6" xfId="2" applyNumberFormat="1" applyFont="1" applyBorder="1">
      <alignment vertical="center"/>
    </xf>
    <xf numFmtId="0" fontId="48" fillId="0" borderId="4" xfId="2" applyFont="1" applyBorder="1" applyAlignment="1">
      <alignment horizontal="center" vertical="center"/>
    </xf>
    <xf numFmtId="0" fontId="48"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2" fillId="0" borderId="2" xfId="2" applyFont="1" applyBorder="1" applyAlignment="1">
      <alignment horizontal="left" vertical="center" wrapText="1"/>
    </xf>
    <xf numFmtId="0" fontId="22" fillId="0" borderId="7" xfId="2" applyFont="1" applyBorder="1" applyAlignment="1">
      <alignment horizontal="left" vertical="center"/>
    </xf>
    <xf numFmtId="176" fontId="22"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65" xfId="3" applyNumberFormat="1" applyFont="1" applyBorder="1" applyAlignment="1">
      <alignment vertical="center"/>
    </xf>
    <xf numFmtId="0" fontId="22" fillId="0" borderId="4" xfId="2" applyFont="1" applyBorder="1" applyAlignment="1">
      <alignment horizontal="left" vertical="center"/>
    </xf>
    <xf numFmtId="0" fontId="47" fillId="0" borderId="0" xfId="2" applyFont="1">
      <alignment vertical="center"/>
    </xf>
    <xf numFmtId="0" fontId="48" fillId="0" borderId="14" xfId="2" applyFont="1" applyBorder="1" applyAlignment="1">
      <alignment horizontal="right"/>
    </xf>
    <xf numFmtId="0" fontId="47" fillId="0" borderId="0" xfId="2" applyFont="1" applyAlignment="1">
      <alignment horizontal="left" vertical="center"/>
    </xf>
    <xf numFmtId="0" fontId="50" fillId="0" borderId="0" xfId="2" applyFont="1" applyAlignment="1">
      <alignment vertical="top"/>
    </xf>
    <xf numFmtId="0" fontId="124" fillId="0" borderId="0" xfId="4" applyNumberFormat="1" applyFont="1" applyAlignment="1" applyProtection="1">
      <alignment horizontal="right" vertical="center"/>
    </xf>
    <xf numFmtId="0" fontId="125" fillId="0" borderId="0" xfId="5" applyNumberFormat="1" applyFont="1" applyAlignment="1">
      <alignment horizontal="right" vertical="center"/>
    </xf>
    <xf numFmtId="0" fontId="127" fillId="0" borderId="0" xfId="0" applyFont="1" applyAlignment="1">
      <alignment horizontal="left"/>
    </xf>
    <xf numFmtId="0" fontId="128" fillId="0" borderId="0" xfId="0" applyFont="1" applyAlignment="1">
      <alignment horizontal="left"/>
    </xf>
    <xf numFmtId="0" fontId="128" fillId="0" borderId="0" xfId="0" applyFont="1">
      <alignment vertical="center"/>
    </xf>
    <xf numFmtId="176" fontId="126" fillId="3" borderId="0" xfId="2" applyNumberFormat="1" applyFont="1" applyFill="1" applyAlignment="1">
      <alignment horizontal="center" vertical="center" wrapText="1" shrinkToFit="1"/>
    </xf>
    <xf numFmtId="176" fontId="64" fillId="3" borderId="0" xfId="2" applyNumberFormat="1" applyFont="1" applyFill="1" applyAlignment="1">
      <alignment horizontal="center" vertical="center" wrapText="1" shrinkToFit="1"/>
    </xf>
    <xf numFmtId="0" fontId="64" fillId="3" borderId="0" xfId="5" applyNumberFormat="1" applyFont="1" applyFill="1" applyBorder="1" applyAlignment="1">
      <alignment horizontal="center" vertical="center" wrapText="1" shrinkToFit="1"/>
    </xf>
    <xf numFmtId="176" fontId="64" fillId="3" borderId="0" xfId="2" applyNumberFormat="1" applyFont="1" applyFill="1" applyAlignment="1">
      <alignment horizontal="center" vertical="center" shrinkToFit="1"/>
    </xf>
    <xf numFmtId="176" fontId="134" fillId="0" borderId="12" xfId="9" applyNumberFormat="1" applyFont="1" applyBorder="1" applyAlignment="1">
      <alignment horizontal="center" vertical="center"/>
    </xf>
    <xf numFmtId="176" fontId="137" fillId="0" borderId="0" xfId="4" applyNumberFormat="1" applyFont="1" applyAlignment="1" applyProtection="1">
      <alignment horizontal="left" wrapText="1"/>
    </xf>
    <xf numFmtId="176" fontId="138" fillId="0" borderId="0" xfId="4" applyNumberFormat="1" applyFont="1" applyAlignment="1" applyProtection="1">
      <alignment horizontal="left" wrapText="1"/>
    </xf>
    <xf numFmtId="38" fontId="103" fillId="0" borderId="0" xfId="2" applyNumberFormat="1" applyFont="1" applyAlignment="1">
      <alignment horizontal="left" vertical="center" wrapText="1"/>
    </xf>
    <xf numFmtId="176" fontId="103" fillId="0" borderId="0" xfId="2" applyNumberFormat="1" applyFont="1" applyAlignment="1">
      <alignment horizontal="left" vertical="center" wrapText="1"/>
    </xf>
    <xf numFmtId="176" fontId="138" fillId="0" borderId="0" xfId="4" applyNumberFormat="1" applyFont="1" applyAlignment="1" applyProtection="1">
      <alignment horizontal="left"/>
    </xf>
    <xf numFmtId="38" fontId="109" fillId="0" borderId="0" xfId="2" applyNumberFormat="1" applyFont="1" applyAlignment="1">
      <alignment horizontal="center"/>
    </xf>
    <xf numFmtId="6" fontId="139" fillId="0" borderId="0" xfId="5" applyFont="1" applyAlignment="1" applyProtection="1"/>
    <xf numFmtId="0" fontId="137" fillId="0" borderId="0" xfId="4" applyFont="1" applyAlignment="1" applyProtection="1">
      <alignment horizontal="right"/>
    </xf>
    <xf numFmtId="176" fontId="131" fillId="4" borderId="0" xfId="2" applyNumberFormat="1" applyFont="1" applyFill="1" applyAlignment="1">
      <alignment horizontal="left" vertical="center"/>
    </xf>
    <xf numFmtId="176" fontId="132" fillId="4" borderId="0" xfId="2" applyNumberFormat="1" applyFont="1" applyFill="1">
      <alignment vertical="center"/>
    </xf>
    <xf numFmtId="176" fontId="131" fillId="4" borderId="0" xfId="0" applyNumberFormat="1" applyFont="1" applyFill="1" applyAlignment="1">
      <alignment horizontal="left" vertical="center"/>
    </xf>
    <xf numFmtId="176" fontId="132" fillId="4" borderId="0" xfId="0" applyNumberFormat="1" applyFont="1" applyFill="1" applyAlignment="1">
      <alignment horizontal="left" vertical="center"/>
    </xf>
    <xf numFmtId="38" fontId="112" fillId="3" borderId="0" xfId="5" applyNumberFormat="1" applyFont="1" applyFill="1" applyBorder="1" applyAlignment="1">
      <alignment horizontal="center" vertical="center" wrapText="1" shrinkToFit="1"/>
    </xf>
    <xf numFmtId="0" fontId="112" fillId="3" borderId="0" xfId="5" applyNumberFormat="1" applyFont="1" applyFill="1" applyBorder="1" applyAlignment="1">
      <alignment horizontal="center" vertical="center" wrapText="1" shrinkToFit="1"/>
    </xf>
    <xf numFmtId="176" fontId="132" fillId="4" borderId="1" xfId="0" applyNumberFormat="1" applyFont="1" applyFill="1" applyBorder="1">
      <alignment vertical="center"/>
    </xf>
    <xf numFmtId="176" fontId="151" fillId="5" borderId="0" xfId="11" applyNumberFormat="1" applyFont="1" applyFill="1" applyAlignment="1">
      <alignment horizontal="left" vertical="center"/>
    </xf>
    <xf numFmtId="176" fontId="150" fillId="5" borderId="0" xfId="4" applyNumberFormat="1" applyFont="1" applyFill="1" applyAlignment="1" applyProtection="1">
      <alignment horizontal="left" vertical="center"/>
    </xf>
    <xf numFmtId="0" fontId="152" fillId="0" borderId="0" xfId="0" applyFont="1" applyAlignment="1">
      <alignment horizontal="left"/>
    </xf>
    <xf numFmtId="0" fontId="153" fillId="0" borderId="0" xfId="0" applyFont="1" applyAlignment="1">
      <alignment horizontal="left"/>
    </xf>
    <xf numFmtId="0" fontId="150" fillId="0" borderId="0" xfId="4" applyFont="1" applyAlignment="1" applyProtection="1">
      <alignment horizontal="left"/>
    </xf>
    <xf numFmtId="176" fontId="109" fillId="0" borderId="0" xfId="11" applyNumberFormat="1" applyFont="1" applyAlignment="1">
      <alignment horizontal="left" vertical="center"/>
    </xf>
    <xf numFmtId="176" fontId="154" fillId="0" borderId="0" xfId="11" applyNumberFormat="1" applyFont="1" applyAlignment="1">
      <alignment horizontal="left" vertical="center"/>
    </xf>
    <xf numFmtId="0" fontId="155" fillId="0" borderId="0" xfId="0" applyFont="1" applyAlignment="1"/>
    <xf numFmtId="176" fontId="109" fillId="0" borderId="0" xfId="0" applyNumberFormat="1" applyFont="1" applyAlignment="1">
      <alignment horizontal="center"/>
    </xf>
    <xf numFmtId="0" fontId="139" fillId="0" borderId="0" xfId="3" applyFont="1" applyAlignment="1" applyProtection="1">
      <alignment horizontal="left"/>
    </xf>
    <xf numFmtId="0" fontId="138" fillId="0" borderId="0" xfId="4" applyFont="1" applyAlignment="1" applyProtection="1">
      <alignment horizontal="right"/>
    </xf>
    <xf numFmtId="0" fontId="150" fillId="0" borderId="0" xfId="4" applyFont="1" applyAlignment="1" applyProtection="1">
      <alignment horizontal="right"/>
    </xf>
    <xf numFmtId="176" fontId="131" fillId="8" borderId="0" xfId="0" applyNumberFormat="1" applyFont="1" applyFill="1" applyAlignment="1">
      <alignment horizontal="left" vertical="center"/>
    </xf>
    <xf numFmtId="176" fontId="132" fillId="8" borderId="0" xfId="0" applyNumberFormat="1" applyFont="1" applyFill="1" applyAlignment="1">
      <alignment horizontal="left"/>
    </xf>
    <xf numFmtId="176" fontId="134" fillId="0" borderId="12" xfId="6" applyNumberFormat="1" applyFont="1" applyBorder="1" applyAlignment="1">
      <alignment horizontal="center" vertical="center"/>
    </xf>
    <xf numFmtId="0" fontId="136" fillId="0" borderId="15" xfId="13" applyNumberFormat="1" applyFont="1" applyFill="1" applyBorder="1" applyAlignment="1">
      <alignment horizontal="center" vertical="center"/>
    </xf>
    <xf numFmtId="0" fontId="158" fillId="0" borderId="0" xfId="0" applyFont="1" applyAlignment="1"/>
    <xf numFmtId="176" fontId="148" fillId="4" borderId="0" xfId="2" applyNumberFormat="1" applyFont="1" applyFill="1" applyAlignment="1">
      <alignment horizontal="left" vertical="center"/>
    </xf>
    <xf numFmtId="176" fontId="159" fillId="4" borderId="0" xfId="2" applyNumberFormat="1" applyFont="1" applyFill="1">
      <alignment vertical="center"/>
    </xf>
    <xf numFmtId="0" fontId="138" fillId="0" borderId="0" xfId="4" applyFont="1" applyAlignment="1" applyProtection="1">
      <alignment horizontal="left"/>
    </xf>
    <xf numFmtId="176" fontId="161" fillId="0" borderId="0" xfId="2" applyNumberFormat="1" applyFont="1" applyAlignment="1">
      <alignment horizontal="left"/>
    </xf>
    <xf numFmtId="0" fontId="162" fillId="0" borderId="0" xfId="14" applyFont="1" applyFill="1" applyBorder="1" applyAlignment="1" applyProtection="1">
      <alignment horizontal="left"/>
    </xf>
    <xf numFmtId="0" fontId="138" fillId="0" borderId="0" xfId="4" applyNumberFormat="1" applyFont="1" applyFill="1" applyBorder="1" applyAlignment="1" applyProtection="1">
      <alignment horizontal="right"/>
    </xf>
    <xf numFmtId="176" fontId="134" fillId="0" borderId="29" xfId="9" applyNumberFormat="1" applyFont="1" applyBorder="1" applyAlignment="1">
      <alignment horizontal="center" vertical="center"/>
    </xf>
    <xf numFmtId="176" fontId="134" fillId="0" borderId="12" xfId="2" applyNumberFormat="1" applyFont="1" applyBorder="1" applyAlignment="1">
      <alignment horizontal="center" vertical="center"/>
    </xf>
    <xf numFmtId="0" fontId="164" fillId="0" borderId="0" xfId="2" applyFont="1">
      <alignment vertical="center"/>
    </xf>
    <xf numFmtId="0" fontId="110" fillId="0" borderId="0" xfId="2" applyFont="1">
      <alignment vertical="center"/>
    </xf>
    <xf numFmtId="176" fontId="165" fillId="0" borderId="0" xfId="2" applyNumberFormat="1" applyFont="1" applyAlignment="1">
      <alignment horizontal="left" vertical="center"/>
    </xf>
    <xf numFmtId="176" fontId="134" fillId="0" borderId="12" xfId="9" applyNumberFormat="1" applyFont="1" applyBorder="1" applyAlignment="1">
      <alignment horizontal="center" vertical="center" wrapText="1"/>
    </xf>
    <xf numFmtId="0" fontId="18" fillId="0" borderId="0" xfId="0" applyFont="1" applyAlignment="1"/>
    <xf numFmtId="49" fontId="175" fillId="0" borderId="0" xfId="4" applyNumberFormat="1" applyFont="1" applyFill="1" applyBorder="1" applyAlignment="1" applyProtection="1">
      <alignment horizontal="left"/>
    </xf>
    <xf numFmtId="38" fontId="176" fillId="0" borderId="0" xfId="16" applyFont="1" applyFill="1" applyBorder="1" applyAlignment="1" applyProtection="1">
      <alignment horizontal="left"/>
    </xf>
    <xf numFmtId="0" fontId="177" fillId="0" borderId="0" xfId="0" applyFont="1" applyAlignment="1"/>
    <xf numFmtId="38" fontId="138" fillId="0" borderId="0" xfId="4" applyNumberFormat="1" applyFont="1" applyFill="1" applyBorder="1" applyAlignment="1" applyProtection="1">
      <alignment horizontal="right"/>
    </xf>
    <xf numFmtId="176" fontId="103" fillId="0" borderId="0" xfId="9" applyNumberFormat="1" applyFont="1" applyAlignment="1">
      <alignment horizontal="left" vertical="center" wrapText="1"/>
    </xf>
    <xf numFmtId="176" fontId="41" fillId="0" borderId="0" xfId="9" applyNumberFormat="1" applyFont="1" applyAlignment="1">
      <alignment horizontal="left" vertical="center" wrapText="1"/>
    </xf>
    <xf numFmtId="38" fontId="178" fillId="0" borderId="0" xfId="4" applyNumberFormat="1" applyFont="1" applyFill="1" applyBorder="1" applyAlignment="1" applyProtection="1">
      <alignment horizontal="right"/>
    </xf>
    <xf numFmtId="176" fontId="148" fillId="4" borderId="0" xfId="15" applyNumberFormat="1" applyFont="1" applyFill="1" applyAlignment="1">
      <alignment horizontal="left" vertical="center"/>
    </xf>
    <xf numFmtId="176" fontId="131" fillId="4" borderId="0" xfId="9" applyNumberFormat="1" applyFont="1" applyFill="1" applyAlignment="1">
      <alignment horizontal="left" vertical="center"/>
    </xf>
    <xf numFmtId="0" fontId="179" fillId="4" borderId="0" xfId="0" applyFont="1" applyFill="1" applyAlignment="1"/>
    <xf numFmtId="176" fontId="159" fillId="4" borderId="0" xfId="15" applyNumberFormat="1" applyFont="1" applyFill="1">
      <alignment vertical="center"/>
    </xf>
    <xf numFmtId="0" fontId="180" fillId="4" borderId="0" xfId="0" applyFont="1" applyFill="1">
      <alignment vertical="center"/>
    </xf>
    <xf numFmtId="177" fontId="182" fillId="0" borderId="15" xfId="7" applyNumberFormat="1" applyFont="1" applyFill="1" applyBorder="1" applyAlignment="1">
      <alignment horizontal="center" vertical="center" wrapText="1"/>
    </xf>
    <xf numFmtId="176" fontId="134" fillId="0" borderId="16" xfId="9" applyNumberFormat="1" applyFont="1" applyBorder="1" applyAlignment="1">
      <alignment horizontal="center" vertical="center" wrapText="1"/>
    </xf>
    <xf numFmtId="176" fontId="148" fillId="4" borderId="0" xfId="0" applyNumberFormat="1" applyFont="1" applyFill="1" applyAlignment="1">
      <alignment horizontal="left" vertical="center"/>
    </xf>
    <xf numFmtId="176" fontId="138" fillId="0" borderId="0" xfId="4" applyNumberFormat="1" applyFont="1" applyFill="1" applyAlignment="1" applyProtection="1">
      <alignment horizontal="left"/>
    </xf>
    <xf numFmtId="176" fontId="161" fillId="0" borderId="0" xfId="2" applyNumberFormat="1" applyFont="1" applyAlignment="1">
      <alignment horizontal="left" vertical="center"/>
    </xf>
    <xf numFmtId="0" fontId="138" fillId="0" borderId="0" xfId="4" applyFont="1" applyFill="1" applyAlignment="1" applyProtection="1">
      <alignment horizontal="right"/>
    </xf>
    <xf numFmtId="176" fontId="134" fillId="0" borderId="16" xfId="9" applyNumberFormat="1" applyFont="1" applyBorder="1" applyAlignment="1">
      <alignment horizontal="center" vertical="center"/>
    </xf>
    <xf numFmtId="176" fontId="134" fillId="5" borderId="0" xfId="6" applyNumberFormat="1" applyFont="1" applyFill="1" applyAlignment="1">
      <alignment horizontal="center" vertical="center"/>
    </xf>
    <xf numFmtId="49" fontId="16" fillId="5" borderId="0" xfId="15" applyNumberFormat="1" applyFont="1" applyFill="1" applyAlignment="1">
      <alignment horizontal="left" vertical="center" wrapText="1"/>
    </xf>
    <xf numFmtId="49" fontId="136" fillId="5" borderId="0" xfId="0" applyNumberFormat="1" applyFont="1" applyFill="1" applyAlignment="1">
      <alignment horizontal="center" vertical="center" wrapText="1"/>
    </xf>
    <xf numFmtId="38" fontId="134" fillId="5" borderId="0" xfId="7" applyNumberFormat="1" applyFont="1" applyFill="1" applyBorder="1" applyAlignment="1">
      <alignment horizontal="center" vertical="center"/>
    </xf>
    <xf numFmtId="177" fontId="134" fillId="5" borderId="0" xfId="7" applyNumberFormat="1" applyFont="1" applyFill="1" applyBorder="1" applyAlignment="1">
      <alignment horizontal="center" vertical="center"/>
    </xf>
    <xf numFmtId="177" fontId="135" fillId="5" borderId="0" xfId="7" applyNumberFormat="1" applyFont="1" applyFill="1" applyBorder="1" applyAlignment="1">
      <alignment horizontal="center" vertical="center" wrapText="1"/>
    </xf>
    <xf numFmtId="0" fontId="5" fillId="0" borderId="0" xfId="4" applyAlignment="1" applyProtection="1">
      <alignment horizontal="left"/>
    </xf>
    <xf numFmtId="176" fontId="183" fillId="0" borderId="12" xfId="6" applyNumberFormat="1" applyFont="1" applyBorder="1" applyAlignment="1">
      <alignment horizontal="center" vertical="center"/>
    </xf>
    <xf numFmtId="177" fontId="136" fillId="0" borderId="15" xfId="0" applyNumberFormat="1" applyFont="1" applyBorder="1" applyAlignment="1">
      <alignment horizontal="center" vertical="center" wrapText="1"/>
    </xf>
    <xf numFmtId="176" fontId="132" fillId="4" borderId="0" xfId="0" applyNumberFormat="1" applyFont="1" applyFill="1">
      <alignment vertical="center"/>
    </xf>
    <xf numFmtId="49" fontId="188" fillId="5" borderId="13" xfId="9" applyNumberFormat="1" applyFont="1" applyFill="1" applyBorder="1" applyAlignment="1">
      <alignment horizontal="left" vertical="center" wrapText="1"/>
    </xf>
    <xf numFmtId="0" fontId="189" fillId="5" borderId="13" xfId="0" applyFont="1" applyFill="1" applyBorder="1" applyAlignment="1">
      <alignment horizontal="center" vertical="center" wrapText="1"/>
    </xf>
    <xf numFmtId="0" fontId="189" fillId="5" borderId="14" xfId="0" applyFont="1" applyFill="1" applyBorder="1" applyAlignment="1">
      <alignment horizontal="center" vertical="center" wrapText="1"/>
    </xf>
    <xf numFmtId="38" fontId="188" fillId="5" borderId="14" xfId="10" applyNumberFormat="1" applyFont="1" applyFill="1" applyBorder="1" applyAlignment="1">
      <alignment horizontal="center" vertical="center"/>
    </xf>
    <xf numFmtId="177" fontId="188" fillId="0" borderId="14" xfId="7" applyNumberFormat="1" applyFont="1" applyFill="1" applyBorder="1" applyAlignment="1">
      <alignment horizontal="center" vertical="center"/>
    </xf>
    <xf numFmtId="49" fontId="188" fillId="5" borderId="14" xfId="6" applyNumberFormat="1" applyFont="1" applyFill="1" applyBorder="1" applyAlignment="1">
      <alignment horizontal="left" vertical="center" wrapText="1"/>
    </xf>
    <xf numFmtId="0" fontId="189" fillId="5" borderId="26" xfId="0" applyFont="1" applyFill="1" applyBorder="1" applyAlignment="1">
      <alignment horizontal="center" vertical="center" wrapText="1"/>
    </xf>
    <xf numFmtId="177" fontId="188" fillId="0" borderId="4" xfId="7" applyNumberFormat="1" applyFont="1" applyFill="1" applyBorder="1" applyAlignment="1">
      <alignment horizontal="center" vertical="center"/>
    </xf>
    <xf numFmtId="0" fontId="189" fillId="5" borderId="17" xfId="0" applyFont="1" applyFill="1" applyBorder="1" applyAlignment="1">
      <alignment horizontal="center" vertical="center" wrapText="1"/>
    </xf>
    <xf numFmtId="0" fontId="189" fillId="5" borderId="18" xfId="0" applyFont="1" applyFill="1" applyBorder="1" applyAlignment="1">
      <alignment horizontal="center" vertical="center" wrapText="1"/>
    </xf>
    <xf numFmtId="176" fontId="188" fillId="5" borderId="16" xfId="18" applyNumberFormat="1" applyFont="1" applyFill="1" applyBorder="1" applyAlignment="1">
      <alignment horizontal="center" vertical="center" wrapText="1"/>
    </xf>
    <xf numFmtId="177" fontId="188" fillId="0" borderId="18" xfId="13" applyNumberFormat="1" applyFont="1" applyBorder="1" applyAlignment="1">
      <alignment horizontal="center" vertical="center"/>
    </xf>
    <xf numFmtId="176" fontId="134" fillId="0" borderId="16" xfId="6" applyNumberFormat="1" applyFont="1" applyBorder="1" applyAlignment="1">
      <alignment horizontal="center" vertical="center"/>
    </xf>
    <xf numFmtId="0" fontId="136" fillId="0" borderId="20" xfId="13" applyNumberFormat="1" applyFont="1" applyFill="1" applyBorder="1" applyAlignment="1">
      <alignment horizontal="center" vertical="center"/>
    </xf>
    <xf numFmtId="176" fontId="188" fillId="5" borderId="12" xfId="6" applyNumberFormat="1" applyFont="1" applyFill="1" applyBorder="1" applyAlignment="1">
      <alignment horizontal="center" vertical="center"/>
    </xf>
    <xf numFmtId="177" fontId="188" fillId="5" borderId="14" xfId="7" applyNumberFormat="1" applyFont="1" applyFill="1" applyBorder="1" applyAlignment="1">
      <alignment horizontal="center" vertical="center"/>
    </xf>
    <xf numFmtId="177" fontId="191" fillId="5" borderId="15" xfId="7" applyNumberFormat="1" applyFont="1" applyFill="1" applyBorder="1" applyAlignment="1">
      <alignment horizontal="center" vertical="center"/>
    </xf>
    <xf numFmtId="176" fontId="188" fillId="5" borderId="12" xfId="6" applyNumberFormat="1" applyFont="1" applyFill="1" applyBorder="1" applyAlignment="1">
      <alignment horizontal="center" vertical="center" wrapText="1"/>
    </xf>
    <xf numFmtId="176" fontId="188" fillId="0" borderId="12" xfId="6" applyNumberFormat="1" applyFont="1" applyBorder="1" applyAlignment="1">
      <alignment horizontal="center" vertical="center"/>
    </xf>
    <xf numFmtId="0" fontId="189" fillId="0" borderId="15" xfId="0" applyFont="1" applyBorder="1" applyAlignment="1">
      <alignment horizontal="center" wrapText="1"/>
    </xf>
    <xf numFmtId="176" fontId="188" fillId="0" borderId="21" xfId="6" applyNumberFormat="1" applyFont="1" applyBorder="1" applyAlignment="1">
      <alignment horizontal="center" vertical="center"/>
    </xf>
    <xf numFmtId="176" fontId="188" fillId="0" borderId="29" xfId="0" applyNumberFormat="1" applyFont="1" applyBorder="1" applyAlignment="1">
      <alignment horizontal="center" vertical="center"/>
    </xf>
    <xf numFmtId="176" fontId="188" fillId="0" borderId="27" xfId="0" applyNumberFormat="1" applyFont="1" applyBorder="1" applyAlignment="1">
      <alignment horizontal="center" vertical="center"/>
    </xf>
    <xf numFmtId="176" fontId="188" fillId="0" borderId="21" xfId="0" applyNumberFormat="1" applyFont="1" applyBorder="1" applyAlignment="1">
      <alignment horizontal="center" vertical="center"/>
    </xf>
    <xf numFmtId="176" fontId="188" fillId="0" borderId="22" xfId="0" applyNumberFormat="1" applyFont="1" applyBorder="1" applyAlignment="1">
      <alignment horizontal="center" vertical="center"/>
    </xf>
    <xf numFmtId="176" fontId="196" fillId="0" borderId="0" xfId="2" applyNumberFormat="1" applyFont="1" applyAlignment="1">
      <alignment horizontal="center" vertical="center"/>
    </xf>
    <xf numFmtId="176" fontId="179" fillId="0" borderId="0" xfId="2" applyNumberFormat="1" applyFont="1" applyAlignment="1">
      <alignment horizontal="left" vertical="center"/>
    </xf>
    <xf numFmtId="0" fontId="196" fillId="0" borderId="0" xfId="2" applyFont="1" applyAlignment="1">
      <alignment horizontal="center" vertical="center"/>
    </xf>
    <xf numFmtId="0" fontId="196" fillId="0" borderId="0" xfId="5" applyNumberFormat="1" applyFont="1" applyAlignment="1">
      <alignment horizontal="center" vertical="center"/>
    </xf>
    <xf numFmtId="0" fontId="6" fillId="0" borderId="0" xfId="0" applyFont="1" applyAlignment="1"/>
    <xf numFmtId="0" fontId="203" fillId="0" borderId="0" xfId="0" applyFont="1" applyAlignment="1"/>
    <xf numFmtId="177" fontId="204" fillId="0" borderId="0" xfId="0" applyNumberFormat="1" applyFont="1" applyAlignment="1">
      <alignment wrapText="1"/>
    </xf>
    <xf numFmtId="176" fontId="193" fillId="0" borderId="16" xfId="6" applyNumberFormat="1" applyFont="1" applyBorder="1" applyAlignment="1">
      <alignment horizontal="center" vertical="center" wrapText="1"/>
    </xf>
    <xf numFmtId="176" fontId="188" fillId="0" borderId="0" xfId="2" applyNumberFormat="1" applyFont="1" applyAlignment="1">
      <alignment horizontal="left" vertical="center" wrapText="1"/>
    </xf>
    <xf numFmtId="176" fontId="207" fillId="0" borderId="0" xfId="2" applyNumberFormat="1" applyFont="1" applyAlignment="1">
      <alignment horizontal="left" vertical="center" wrapText="1"/>
    </xf>
    <xf numFmtId="176" fontId="199" fillId="0" borderId="0" xfId="2" applyNumberFormat="1" applyFont="1" applyAlignment="1">
      <alignment horizontal="left" vertical="center" wrapText="1"/>
    </xf>
    <xf numFmtId="176" fontId="198" fillId="4" borderId="0" xfId="0" applyNumberFormat="1" applyFont="1" applyFill="1" applyAlignment="1">
      <alignment horizontal="left" vertical="center"/>
    </xf>
    <xf numFmtId="177" fontId="199" fillId="0" borderId="0" xfId="6" applyNumberFormat="1" applyFont="1" applyAlignment="1">
      <alignment horizontal="center" vertical="center" wrapText="1" shrinkToFit="1"/>
    </xf>
    <xf numFmtId="177" fontId="200" fillId="0" borderId="0" xfId="6" applyNumberFormat="1" applyFont="1" applyAlignment="1">
      <alignment horizontal="center" vertical="center" wrapText="1" shrinkToFit="1"/>
    </xf>
    <xf numFmtId="38" fontId="204" fillId="0" borderId="37" xfId="7" applyNumberFormat="1" applyFont="1" applyBorder="1" applyAlignment="1"/>
    <xf numFmtId="0" fontId="205" fillId="0" borderId="0" xfId="0" applyFont="1" applyAlignment="1">
      <alignment horizontal="right"/>
    </xf>
    <xf numFmtId="176" fontId="188" fillId="0" borderId="12" xfId="9" applyNumberFormat="1" applyFont="1" applyBorder="1" applyAlignment="1">
      <alignment horizontal="center" vertical="center" wrapText="1"/>
    </xf>
    <xf numFmtId="176" fontId="188" fillId="0" borderId="21" xfId="9" applyNumberFormat="1" applyFont="1" applyBorder="1" applyAlignment="1">
      <alignment horizontal="center" vertical="center" wrapText="1"/>
    </xf>
    <xf numFmtId="177" fontId="191" fillId="0" borderId="15" xfId="7" applyNumberFormat="1" applyFont="1" applyFill="1" applyBorder="1" applyAlignment="1">
      <alignment horizontal="center" vertical="center"/>
    </xf>
    <xf numFmtId="177" fontId="191" fillId="5" borderId="15" xfId="7" applyNumberFormat="1" applyFont="1" applyFill="1" applyBorder="1" applyAlignment="1">
      <alignment horizontal="center"/>
    </xf>
    <xf numFmtId="176" fontId="188" fillId="0" borderId="16" xfId="9" applyNumberFormat="1" applyFont="1" applyBorder="1" applyAlignment="1">
      <alignment horizontal="center" vertical="center" wrapText="1"/>
    </xf>
    <xf numFmtId="177" fontId="188" fillId="0" borderId="18" xfId="7" applyNumberFormat="1" applyFont="1" applyFill="1" applyBorder="1" applyAlignment="1">
      <alignment horizontal="center" vertical="center"/>
    </xf>
    <xf numFmtId="177" fontId="191" fillId="0" borderId="20" xfId="7" applyNumberFormat="1" applyFont="1" applyFill="1" applyBorder="1" applyAlignment="1">
      <alignment horizontal="center" vertical="center"/>
    </xf>
    <xf numFmtId="176" fontId="199" fillId="0" borderId="0" xfId="2" applyNumberFormat="1" applyFont="1" applyAlignment="1">
      <alignment horizontal="center" vertical="center"/>
    </xf>
    <xf numFmtId="0" fontId="199" fillId="0" borderId="0" xfId="8" applyNumberFormat="1" applyFont="1" applyBorder="1" applyAlignment="1">
      <alignment horizontal="center" vertical="center"/>
    </xf>
    <xf numFmtId="0" fontId="209" fillId="0" borderId="0" xfId="0" applyFont="1" applyAlignment="1">
      <alignment horizontal="center" vertical="center"/>
    </xf>
    <xf numFmtId="0" fontId="210" fillId="0" borderId="0" xfId="4" applyFont="1" applyAlignment="1" applyProtection="1">
      <alignment horizontal="right"/>
    </xf>
    <xf numFmtId="177" fontId="212" fillId="0" borderId="0" xfId="0" applyNumberFormat="1" applyFont="1" applyAlignment="1">
      <alignment wrapText="1"/>
    </xf>
    <xf numFmtId="0" fontId="211" fillId="0" borderId="0" xfId="4" applyFont="1" applyAlignment="1" applyProtection="1">
      <alignment horizontal="right"/>
    </xf>
    <xf numFmtId="176" fontId="194" fillId="0" borderId="12" xfId="9" applyNumberFormat="1" applyFont="1" applyBorder="1" applyAlignment="1">
      <alignment horizontal="center" vertical="center" wrapText="1"/>
    </xf>
    <xf numFmtId="177" fontId="194" fillId="0" borderId="14" xfId="7" applyNumberFormat="1" applyFont="1" applyFill="1" applyBorder="1" applyAlignment="1">
      <alignment horizontal="center" vertical="center"/>
    </xf>
    <xf numFmtId="0" fontId="206" fillId="0" borderId="15" xfId="7" applyNumberFormat="1" applyFont="1" applyFill="1" applyBorder="1" applyAlignment="1">
      <alignment horizontal="center" vertical="center" wrapText="1"/>
    </xf>
    <xf numFmtId="0" fontId="206" fillId="0" borderId="44" xfId="7" applyNumberFormat="1" applyFont="1" applyFill="1" applyBorder="1" applyAlignment="1">
      <alignment horizontal="center" vertical="center"/>
    </xf>
    <xf numFmtId="0" fontId="206" fillId="0" borderId="15" xfId="7" applyNumberFormat="1" applyFont="1" applyFill="1" applyBorder="1" applyAlignment="1">
      <alignment horizontal="center" vertical="center"/>
    </xf>
    <xf numFmtId="176" fontId="188" fillId="0" borderId="12" xfId="2" applyNumberFormat="1" applyFont="1" applyBorder="1" applyAlignment="1">
      <alignment horizontal="center" vertical="center" wrapText="1"/>
    </xf>
    <xf numFmtId="177" fontId="206" fillId="0" borderId="15" xfId="7" applyNumberFormat="1" applyFont="1" applyFill="1" applyBorder="1" applyAlignment="1">
      <alignment horizontal="center" vertical="center"/>
    </xf>
    <xf numFmtId="177" fontId="193" fillId="0" borderId="15" xfId="7" applyNumberFormat="1" applyFont="1" applyFill="1" applyBorder="1" applyAlignment="1">
      <alignment horizontal="center" vertical="center"/>
    </xf>
    <xf numFmtId="6" fontId="206" fillId="0" borderId="44" xfId="7" applyFont="1" applyFill="1" applyBorder="1" applyAlignment="1">
      <alignment horizontal="center" vertical="center"/>
    </xf>
    <xf numFmtId="176" fontId="188" fillId="0" borderId="12" xfId="6" applyNumberFormat="1" applyFont="1" applyBorder="1" applyAlignment="1">
      <alignment horizontal="center" vertical="center" wrapText="1"/>
    </xf>
    <xf numFmtId="177" fontId="206" fillId="0" borderId="44" xfId="7" applyNumberFormat="1" applyFont="1" applyFill="1" applyBorder="1" applyAlignment="1">
      <alignment horizontal="center" vertical="center"/>
    </xf>
    <xf numFmtId="0" fontId="215" fillId="0" borderId="0" xfId="0" applyFont="1" applyAlignment="1"/>
    <xf numFmtId="176" fontId="199" fillId="0" borderId="0" xfId="2" applyNumberFormat="1" applyFont="1" applyAlignment="1">
      <alignment horizontal="center" vertical="center" wrapText="1"/>
    </xf>
    <xf numFmtId="176" fontId="188" fillId="0" borderId="0" xfId="2" applyNumberFormat="1" applyFont="1" applyAlignment="1">
      <alignment horizontal="center" vertical="center" wrapText="1"/>
    </xf>
    <xf numFmtId="176" fontId="216" fillId="0" borderId="0" xfId="2" applyNumberFormat="1" applyFont="1" applyAlignment="1">
      <alignment horizontal="right"/>
    </xf>
    <xf numFmtId="176" fontId="205" fillId="0" borderId="0" xfId="4" applyNumberFormat="1" applyFont="1" applyAlignment="1" applyProtection="1">
      <alignment horizontal="right" vertical="center"/>
    </xf>
    <xf numFmtId="177" fontId="188" fillId="0" borderId="14" xfId="7" applyNumberFormat="1" applyFont="1" applyBorder="1" applyAlignment="1">
      <alignment horizontal="center" vertical="center"/>
    </xf>
    <xf numFmtId="176" fontId="188" fillId="0" borderId="21" xfId="2" applyNumberFormat="1" applyFont="1" applyBorder="1" applyAlignment="1">
      <alignment horizontal="center" vertical="center" wrapText="1"/>
    </xf>
    <xf numFmtId="177" fontId="188" fillId="0" borderId="4" xfId="7" applyNumberFormat="1" applyFont="1" applyBorder="1" applyAlignment="1">
      <alignment horizontal="center" vertical="center"/>
    </xf>
    <xf numFmtId="176" fontId="188" fillId="0" borderId="16" xfId="2" applyNumberFormat="1" applyFont="1" applyBorder="1" applyAlignment="1">
      <alignment horizontal="center" vertical="center" wrapText="1"/>
    </xf>
    <xf numFmtId="176" fontId="199" fillId="0" borderId="0" xfId="6" applyNumberFormat="1" applyFont="1" applyAlignment="1">
      <alignment horizontal="center" vertical="center"/>
    </xf>
    <xf numFmtId="177" fontId="199" fillId="0" borderId="0" xfId="7" applyNumberFormat="1" applyFont="1" applyFill="1" applyBorder="1" applyAlignment="1">
      <alignment horizontal="center" vertical="center"/>
    </xf>
    <xf numFmtId="177" fontId="200" fillId="0" borderId="0" xfId="7" applyNumberFormat="1" applyFont="1" applyFill="1" applyBorder="1" applyAlignment="1">
      <alignment horizontal="center" vertical="center" wrapText="1"/>
    </xf>
    <xf numFmtId="38" fontId="218" fillId="0" borderId="0" xfId="6" applyNumberFormat="1" applyFont="1" applyAlignment="1"/>
    <xf numFmtId="178" fontId="210" fillId="0" borderId="0" xfId="4" applyNumberFormat="1" applyFont="1" applyBorder="1" applyAlignment="1" applyProtection="1">
      <alignment horizontal="right"/>
    </xf>
    <xf numFmtId="177" fontId="206" fillId="0" borderId="15" xfId="17" applyNumberFormat="1" applyFont="1" applyFill="1" applyBorder="1" applyAlignment="1">
      <alignment horizontal="center" vertical="center"/>
    </xf>
    <xf numFmtId="176" fontId="188" fillId="0" borderId="16" xfId="6" applyNumberFormat="1" applyFont="1" applyBorder="1" applyAlignment="1">
      <alignment horizontal="center" vertical="center" wrapText="1"/>
    </xf>
    <xf numFmtId="177" fontId="206" fillId="0" borderId="20" xfId="17" applyNumberFormat="1" applyFont="1" applyFill="1" applyBorder="1" applyAlignment="1">
      <alignment horizontal="center" vertical="center"/>
    </xf>
    <xf numFmtId="0" fontId="208" fillId="0" borderId="0" xfId="0" applyFont="1" applyAlignment="1"/>
    <xf numFmtId="178" fontId="205" fillId="0" borderId="0" xfId="4" applyNumberFormat="1" applyFont="1" applyBorder="1" applyAlignment="1" applyProtection="1">
      <alignment horizontal="right"/>
    </xf>
    <xf numFmtId="176" fontId="188" fillId="0" borderId="21" xfId="6" applyNumberFormat="1" applyFont="1" applyBorder="1" applyAlignment="1">
      <alignment horizontal="center" vertical="center" wrapText="1"/>
    </xf>
    <xf numFmtId="177" fontId="191" fillId="0" borderId="15" xfId="17" applyNumberFormat="1" applyFont="1" applyFill="1" applyBorder="1" applyAlignment="1">
      <alignment horizontal="center" vertical="center"/>
    </xf>
    <xf numFmtId="176" fontId="188" fillId="0" borderId="22" xfId="6" applyNumberFormat="1" applyFont="1" applyBorder="1" applyAlignment="1">
      <alignment horizontal="center" vertical="center" wrapText="1"/>
    </xf>
    <xf numFmtId="177" fontId="191" fillId="0" borderId="20" xfId="17" applyNumberFormat="1" applyFont="1" applyFill="1" applyBorder="1" applyAlignment="1">
      <alignment horizontal="center" vertical="center"/>
    </xf>
    <xf numFmtId="0" fontId="5" fillId="0" borderId="0" xfId="4" applyAlignment="1" applyProtection="1">
      <alignment horizontal="right"/>
    </xf>
    <xf numFmtId="177" fontId="191" fillId="0" borderId="15" xfId="17" applyNumberFormat="1" applyFont="1" applyFill="1" applyBorder="1" applyAlignment="1">
      <alignment horizontal="center" vertical="center" wrapText="1"/>
    </xf>
    <xf numFmtId="177" fontId="188" fillId="0" borderId="19" xfId="7" applyNumberFormat="1" applyFont="1" applyFill="1" applyBorder="1" applyAlignment="1">
      <alignment horizontal="center" vertical="center"/>
    </xf>
    <xf numFmtId="177" fontId="206" fillId="0" borderId="24" xfId="17" applyNumberFormat="1" applyFont="1" applyFill="1" applyBorder="1" applyAlignment="1">
      <alignment horizontal="center" vertical="center"/>
    </xf>
    <xf numFmtId="0" fontId="1" fillId="0" borderId="0" xfId="0" applyFont="1">
      <alignment vertical="center"/>
    </xf>
    <xf numFmtId="177" fontId="189" fillId="0" borderId="15" xfId="17" applyNumberFormat="1" applyFont="1" applyFill="1" applyBorder="1" applyAlignment="1">
      <alignment horizontal="center" vertical="center"/>
    </xf>
    <xf numFmtId="176" fontId="219" fillId="0" borderId="0" xfId="2" applyNumberFormat="1" applyFont="1" applyAlignment="1">
      <alignment horizontal="center" vertical="center"/>
    </xf>
    <xf numFmtId="0" fontId="220" fillId="0" borderId="0" xfId="4" applyFont="1" applyAlignment="1" applyProtection="1">
      <alignment horizontal="right"/>
    </xf>
    <xf numFmtId="176" fontId="194" fillId="0" borderId="21" xfId="6" applyNumberFormat="1" applyFont="1" applyBorder="1" applyAlignment="1">
      <alignment horizontal="center" vertical="center" wrapText="1"/>
    </xf>
    <xf numFmtId="177" fontId="191" fillId="0" borderId="24" xfId="17" applyNumberFormat="1" applyFont="1" applyFill="1" applyBorder="1" applyAlignment="1">
      <alignment horizontal="center" vertical="center"/>
    </xf>
    <xf numFmtId="0" fontId="188" fillId="0" borderId="0" xfId="0" applyFont="1" applyAlignment="1"/>
    <xf numFmtId="176" fontId="205" fillId="0" borderId="0" xfId="4" applyNumberFormat="1" applyFont="1" applyBorder="1" applyAlignment="1" applyProtection="1">
      <alignment horizontal="left"/>
    </xf>
    <xf numFmtId="176" fontId="198" fillId="0" borderId="0" xfId="0" applyNumberFormat="1" applyFont="1" applyAlignment="1">
      <alignment horizontal="left" vertical="center" wrapText="1"/>
    </xf>
    <xf numFmtId="176" fontId="198" fillId="0" borderId="0" xfId="0" applyNumberFormat="1" applyFont="1" applyAlignment="1">
      <alignment horizontal="left" vertical="center"/>
    </xf>
    <xf numFmtId="0" fontId="198" fillId="0" borderId="0" xfId="0" applyFont="1" applyAlignment="1">
      <alignment horizontal="left" vertical="center"/>
    </xf>
    <xf numFmtId="0" fontId="210" fillId="0" borderId="0" xfId="4" applyFont="1" applyBorder="1" applyAlignment="1" applyProtection="1">
      <alignment horizontal="right"/>
    </xf>
    <xf numFmtId="177" fontId="206" fillId="0" borderId="28" xfId="7" applyNumberFormat="1" applyFont="1" applyFill="1" applyBorder="1" applyAlignment="1">
      <alignment horizontal="center" vertical="center"/>
    </xf>
    <xf numFmtId="177" fontId="192" fillId="0" borderId="14" xfId="0" applyNumberFormat="1" applyFont="1" applyBorder="1" applyAlignment="1">
      <alignment horizontal="center" vertical="center"/>
    </xf>
    <xf numFmtId="177" fontId="206" fillId="0" borderId="20" xfId="7" applyNumberFormat="1" applyFont="1" applyFill="1" applyBorder="1" applyAlignment="1">
      <alignment horizontal="center" vertical="center"/>
    </xf>
    <xf numFmtId="0" fontId="202" fillId="0" borderId="37" xfId="5" applyNumberFormat="1" applyFont="1" applyBorder="1" applyAlignment="1"/>
    <xf numFmtId="178" fontId="210" fillId="0" borderId="37" xfId="4" applyNumberFormat="1" applyFont="1" applyBorder="1" applyAlignment="1" applyProtection="1">
      <alignment horizontal="right"/>
    </xf>
    <xf numFmtId="176" fontId="188" fillId="0" borderId="12" xfId="2" applyNumberFormat="1" applyFont="1" applyBorder="1" applyAlignment="1">
      <alignment horizontal="center" vertical="center"/>
    </xf>
    <xf numFmtId="176" fontId="188" fillId="0" borderId="22" xfId="2" applyNumberFormat="1" applyFont="1" applyBorder="1" applyAlignment="1">
      <alignment horizontal="center" vertical="center"/>
    </xf>
    <xf numFmtId="177" fontId="206" fillId="0" borderId="24" xfId="7" applyNumberFormat="1" applyFont="1" applyFill="1" applyBorder="1" applyAlignment="1">
      <alignment horizontal="center" vertical="center"/>
    </xf>
    <xf numFmtId="177" fontId="199" fillId="0" borderId="0" xfId="2" applyNumberFormat="1" applyFont="1" applyAlignment="1">
      <alignment horizontal="center" vertical="center" wrapText="1" shrinkToFit="1"/>
    </xf>
    <xf numFmtId="177" fontId="221" fillId="0" borderId="0" xfId="2" applyNumberFormat="1" applyFont="1" applyAlignment="1">
      <alignment horizontal="center" vertical="center" wrapText="1" shrinkToFit="1"/>
    </xf>
    <xf numFmtId="0" fontId="204" fillId="0" borderId="37" xfId="5" applyNumberFormat="1" applyFont="1" applyBorder="1" applyAlignment="1"/>
    <xf numFmtId="177" fontId="191" fillId="0" borderId="14" xfId="8" applyNumberFormat="1" applyFont="1" applyFill="1" applyBorder="1" applyAlignment="1">
      <alignment horizontal="center" vertical="center"/>
    </xf>
    <xf numFmtId="177" fontId="193" fillId="0" borderId="15" xfId="0" applyNumberFormat="1" applyFont="1" applyBorder="1" applyAlignment="1">
      <alignment horizontal="center" vertical="center"/>
    </xf>
    <xf numFmtId="0" fontId="222" fillId="0" borderId="15" xfId="0" applyFont="1" applyBorder="1" applyAlignment="1">
      <alignment horizontal="center" wrapText="1"/>
    </xf>
    <xf numFmtId="177" fontId="193" fillId="0" borderId="24" xfId="0" applyNumberFormat="1" applyFont="1" applyBorder="1" applyAlignment="1">
      <alignment horizontal="center" vertical="center" wrapText="1"/>
    </xf>
    <xf numFmtId="176" fontId="199" fillId="0" borderId="40" xfId="2" applyNumberFormat="1" applyFont="1" applyBorder="1" applyAlignment="1">
      <alignment horizontal="center" vertical="center" wrapText="1"/>
    </xf>
    <xf numFmtId="177" fontId="13" fillId="0" borderId="40" xfId="0" applyNumberFormat="1" applyFont="1" applyBorder="1" applyAlignment="1">
      <alignment horizontal="center" vertical="center"/>
    </xf>
    <xf numFmtId="177" fontId="209" fillId="0" borderId="40" xfId="7" applyNumberFormat="1" applyFont="1" applyFill="1" applyBorder="1" applyAlignment="1">
      <alignment horizontal="center" vertical="center"/>
    </xf>
    <xf numFmtId="178" fontId="210" fillId="0" borderId="37" xfId="4" applyNumberFormat="1" applyFont="1" applyBorder="1" applyAlignment="1" applyProtection="1">
      <alignment horizontal="right" vertical="center"/>
    </xf>
    <xf numFmtId="176" fontId="193" fillId="0" borderId="12" xfId="6" applyNumberFormat="1" applyFont="1" applyBorder="1" applyAlignment="1">
      <alignment horizontal="center" vertical="center" wrapText="1"/>
    </xf>
    <xf numFmtId="177" fontId="213" fillId="0" borderId="15" xfId="7" applyNumberFormat="1" applyFont="1" applyFill="1" applyBorder="1" applyAlignment="1">
      <alignment horizontal="center" vertical="center"/>
    </xf>
    <xf numFmtId="177" fontId="206" fillId="0" borderId="4" xfId="8" applyNumberFormat="1" applyFont="1" applyFill="1" applyBorder="1" applyAlignment="1">
      <alignment horizontal="center" vertical="center"/>
    </xf>
    <xf numFmtId="0" fontId="193" fillId="0" borderId="15" xfId="0" applyFont="1" applyBorder="1" applyAlignment="1"/>
    <xf numFmtId="177" fontId="206" fillId="0" borderId="19" xfId="8" applyNumberFormat="1" applyFont="1" applyFill="1" applyBorder="1" applyAlignment="1">
      <alignment horizontal="center" vertical="center"/>
    </xf>
    <xf numFmtId="0" fontId="206" fillId="0" borderId="24" xfId="0" applyFont="1" applyBorder="1" applyAlignment="1">
      <alignment horizontal="center" vertical="center" wrapText="1"/>
    </xf>
    <xf numFmtId="177" fontId="13" fillId="0" borderId="0" xfId="0" applyNumberFormat="1" applyFont="1" applyAlignment="1">
      <alignment horizontal="center" vertical="center"/>
    </xf>
    <xf numFmtId="177" fontId="209" fillId="0" borderId="0" xfId="7" applyNumberFormat="1" applyFont="1" applyFill="1" applyBorder="1" applyAlignment="1">
      <alignment horizontal="center" vertical="center"/>
    </xf>
    <xf numFmtId="0" fontId="218" fillId="0" borderId="0" xfId="9" applyFont="1" applyAlignment="1"/>
    <xf numFmtId="176" fontId="188" fillId="5" borderId="12" xfId="9" applyNumberFormat="1" applyFont="1" applyFill="1" applyBorder="1" applyAlignment="1">
      <alignment horizontal="center" vertical="center" wrapText="1"/>
    </xf>
    <xf numFmtId="176" fontId="195" fillId="0" borderId="0" xfId="2" applyNumberFormat="1" applyFont="1" applyAlignment="1">
      <alignment horizontal="center" vertical="center" wrapText="1"/>
    </xf>
    <xf numFmtId="177" fontId="195" fillId="0" borderId="0" xfId="7" applyNumberFormat="1" applyFont="1" applyFill="1" applyBorder="1" applyAlignment="1">
      <alignment horizontal="center" vertical="center"/>
    </xf>
    <xf numFmtId="177" fontId="224" fillId="0" borderId="0" xfId="7" applyNumberFormat="1" applyFont="1" applyFill="1" applyBorder="1" applyAlignment="1">
      <alignment horizontal="center" vertical="center"/>
    </xf>
    <xf numFmtId="38" fontId="225" fillId="0" borderId="0" xfId="6" applyNumberFormat="1" applyFont="1" applyAlignment="1"/>
    <xf numFmtId="176" fontId="188" fillId="0" borderId="22" xfId="9" applyNumberFormat="1" applyFont="1" applyBorder="1" applyAlignment="1">
      <alignment horizontal="center" vertical="center" wrapText="1"/>
    </xf>
    <xf numFmtId="0" fontId="226" fillId="0" borderId="0" xfId="5" applyNumberFormat="1" applyFont="1" applyBorder="1" applyAlignment="1" applyProtection="1">
      <alignment horizontal="left"/>
    </xf>
    <xf numFmtId="0" fontId="210" fillId="0" borderId="0" xfId="4" applyNumberFormat="1" applyFont="1" applyBorder="1" applyAlignment="1" applyProtection="1">
      <alignment horizontal="right"/>
    </xf>
    <xf numFmtId="176" fontId="188" fillId="0" borderId="50" xfId="2" applyNumberFormat="1" applyFont="1" applyBorder="1" applyAlignment="1">
      <alignment horizontal="center" vertical="center" wrapText="1"/>
    </xf>
    <xf numFmtId="177" fontId="188" fillId="0" borderId="45" xfId="7" applyNumberFormat="1" applyFont="1" applyFill="1" applyBorder="1" applyAlignment="1">
      <alignment horizontal="center" vertical="center"/>
    </xf>
    <xf numFmtId="177" fontId="206" fillId="0" borderId="53" xfId="7" applyNumberFormat="1" applyFont="1" applyFill="1" applyBorder="1" applyAlignment="1">
      <alignment horizontal="center" vertical="center"/>
    </xf>
    <xf numFmtId="6" fontId="210" fillId="0" borderId="0" xfId="5" applyFont="1" applyBorder="1" applyAlignment="1" applyProtection="1">
      <alignment horizontal="left"/>
    </xf>
    <xf numFmtId="176" fontId="188" fillId="0" borderId="12" xfId="18" applyNumberFormat="1" applyFont="1" applyBorder="1" applyAlignment="1">
      <alignment horizontal="center" vertical="center" wrapText="1"/>
    </xf>
    <xf numFmtId="177" fontId="191" fillId="5" borderId="14" xfId="13" applyNumberFormat="1" applyFont="1" applyFill="1" applyBorder="1" applyAlignment="1">
      <alignment horizontal="center" vertical="center"/>
    </xf>
    <xf numFmtId="177" fontId="206" fillId="0" borderId="15" xfId="0" applyNumberFormat="1" applyFont="1" applyBorder="1" applyAlignment="1">
      <alignment horizontal="center" vertical="center" wrapText="1"/>
    </xf>
    <xf numFmtId="176" fontId="188" fillId="0" borderId="16" xfId="18" applyNumberFormat="1" applyFont="1" applyBorder="1" applyAlignment="1">
      <alignment horizontal="center" vertical="center" wrapText="1"/>
    </xf>
    <xf numFmtId="177" fontId="191" fillId="0" borderId="18" xfId="8" applyNumberFormat="1" applyFont="1" applyBorder="1" applyAlignment="1">
      <alignment horizontal="center" vertical="center"/>
    </xf>
    <xf numFmtId="176" fontId="227" fillId="0" borderId="0" xfId="6" applyNumberFormat="1" applyFont="1" applyAlignment="1">
      <alignment horizontal="center" vertical="center" wrapText="1"/>
    </xf>
    <xf numFmtId="176" fontId="194" fillId="0" borderId="12" xfId="6" applyNumberFormat="1" applyFont="1" applyBorder="1" applyAlignment="1">
      <alignment horizontal="center" vertical="center" wrapText="1"/>
    </xf>
    <xf numFmtId="177" fontId="194" fillId="0" borderId="19" xfId="7" applyNumberFormat="1" applyFont="1" applyBorder="1" applyAlignment="1">
      <alignment horizontal="center" vertical="center"/>
    </xf>
    <xf numFmtId="176" fontId="195" fillId="0" borderId="0" xfId="6" applyNumberFormat="1" applyFont="1" applyAlignment="1">
      <alignment horizontal="center" vertical="center" wrapText="1"/>
    </xf>
    <xf numFmtId="177" fontId="195" fillId="0" borderId="0" xfId="7" applyNumberFormat="1" applyFont="1" applyBorder="1" applyAlignment="1">
      <alignment horizontal="center" vertical="center"/>
    </xf>
    <xf numFmtId="181" fontId="224" fillId="0" borderId="0" xfId="8" applyNumberFormat="1" applyFont="1" applyFill="1" applyBorder="1" applyAlignment="1">
      <alignment horizontal="center" vertical="center"/>
    </xf>
    <xf numFmtId="0" fontId="224" fillId="0" borderId="0" xfId="0" applyFont="1" applyAlignment="1">
      <alignment horizontal="center" vertical="center" wrapText="1"/>
    </xf>
    <xf numFmtId="177" fontId="213" fillId="0" borderId="28" xfId="7" applyNumberFormat="1" applyFont="1" applyFill="1" applyBorder="1" applyAlignment="1">
      <alignment horizontal="center" vertical="center"/>
    </xf>
    <xf numFmtId="177" fontId="188" fillId="0" borderId="18" xfId="7" applyNumberFormat="1" applyFont="1" applyBorder="1" applyAlignment="1">
      <alignment horizontal="center" vertical="center"/>
    </xf>
    <xf numFmtId="177" fontId="214" fillId="0" borderId="0" xfId="9" applyNumberFormat="1" applyFont="1" applyAlignment="1">
      <alignment horizontal="center" vertical="center" wrapText="1" shrinkToFit="1"/>
    </xf>
    <xf numFmtId="177" fontId="229" fillId="0" borderId="0" xfId="9" applyNumberFormat="1" applyFont="1" applyAlignment="1">
      <alignment horizontal="center" vertical="center" wrapText="1" shrinkToFit="1"/>
    </xf>
    <xf numFmtId="0" fontId="231" fillId="0" borderId="0" xfId="4" applyFont="1" applyFill="1" applyAlignment="1" applyProtection="1">
      <alignment horizontal="right"/>
    </xf>
    <xf numFmtId="177" fontId="194" fillId="0" borderId="15" xfId="7" applyNumberFormat="1" applyFont="1" applyFill="1" applyBorder="1" applyAlignment="1">
      <alignment horizontal="center" vertical="center"/>
    </xf>
    <xf numFmtId="177" fontId="206" fillId="0" borderId="14" xfId="8" applyNumberFormat="1" applyFont="1" applyFill="1" applyBorder="1" applyAlignment="1">
      <alignment horizontal="center" vertical="center"/>
    </xf>
    <xf numFmtId="176" fontId="194" fillId="0" borderId="16" xfId="9" applyNumberFormat="1" applyFont="1" applyBorder="1" applyAlignment="1">
      <alignment horizontal="center" vertical="center" wrapText="1"/>
    </xf>
    <xf numFmtId="181" fontId="228" fillId="0" borderId="0" xfId="8" applyNumberFormat="1" applyFont="1" applyFill="1" applyBorder="1" applyAlignment="1">
      <alignment horizontal="center" vertical="center"/>
    </xf>
    <xf numFmtId="0" fontId="228" fillId="0" borderId="0" xfId="0" applyFont="1" applyAlignment="1">
      <alignment horizontal="center" vertical="center" wrapText="1"/>
    </xf>
    <xf numFmtId="0" fontId="199" fillId="0" borderId="0" xfId="5" applyNumberFormat="1" applyFont="1" applyBorder="1" applyAlignment="1">
      <alignment horizontal="center" vertical="center"/>
    </xf>
    <xf numFmtId="0" fontId="210" fillId="0" borderId="0" xfId="4" applyFont="1" applyAlignment="1" applyProtection="1">
      <alignment horizontal="right" vertical="center"/>
    </xf>
    <xf numFmtId="177" fontId="199" fillId="0" borderId="0" xfId="6" applyNumberFormat="1" applyFont="1" applyAlignment="1">
      <alignment horizontal="center" vertical="center" wrapText="1"/>
    </xf>
    <xf numFmtId="177" fontId="206" fillId="0" borderId="15" xfId="7" applyNumberFormat="1" applyFont="1" applyBorder="1" applyAlignment="1">
      <alignment horizontal="center" vertical="center"/>
    </xf>
    <xf numFmtId="177" fontId="206" fillId="0" borderId="28" xfId="7" applyNumberFormat="1" applyFont="1" applyBorder="1" applyAlignment="1">
      <alignment horizontal="center" vertical="center"/>
    </xf>
    <xf numFmtId="177" fontId="206" fillId="0" borderId="20" xfId="7" applyNumberFormat="1" applyFont="1" applyBorder="1" applyAlignment="1">
      <alignment horizontal="center" vertical="center"/>
    </xf>
    <xf numFmtId="177" fontId="11" fillId="0" borderId="0" xfId="7" applyNumberFormat="1" applyFont="1" applyFill="1" applyBorder="1" applyAlignment="1">
      <alignment horizontal="center" vertical="center"/>
    </xf>
    <xf numFmtId="177" fontId="199" fillId="0" borderId="0" xfId="2" applyNumberFormat="1" applyFont="1" applyAlignment="1">
      <alignment horizontal="center" vertical="center"/>
    </xf>
    <xf numFmtId="176" fontId="199" fillId="0" borderId="0" xfId="0" applyNumberFormat="1" applyFont="1" applyAlignment="1">
      <alignment horizontal="center" vertical="center"/>
    </xf>
    <xf numFmtId="0" fontId="204" fillId="0" borderId="0" xfId="19" applyNumberFormat="1" applyFont="1" applyBorder="1" applyAlignment="1"/>
    <xf numFmtId="176" fontId="188" fillId="0" borderId="0" xfId="6" applyNumberFormat="1" applyFont="1" applyAlignment="1">
      <alignment horizontal="center" vertical="center" wrapText="1"/>
    </xf>
    <xf numFmtId="177" fontId="188" fillId="0" borderId="0" xfId="7" applyNumberFormat="1" applyFont="1" applyBorder="1" applyAlignment="1">
      <alignment horizontal="center" vertical="center"/>
    </xf>
    <xf numFmtId="177" fontId="206" fillId="0" borderId="0" xfId="7" applyNumberFormat="1" applyFont="1" applyFill="1" applyBorder="1" applyAlignment="1">
      <alignment horizontal="center" vertical="center"/>
    </xf>
    <xf numFmtId="177" fontId="214" fillId="0" borderId="0" xfId="6" applyNumberFormat="1" applyFont="1" applyAlignment="1">
      <alignment horizontal="center" vertical="center" wrapText="1"/>
    </xf>
    <xf numFmtId="0" fontId="230" fillId="0" borderId="0" xfId="4" applyFont="1" applyFill="1" applyAlignment="1" applyProtection="1">
      <alignment horizontal="right"/>
    </xf>
    <xf numFmtId="176" fontId="194" fillId="0" borderId="22" xfId="6" applyNumberFormat="1" applyFont="1" applyBorder="1" applyAlignment="1">
      <alignment horizontal="center" vertical="center" wrapText="1"/>
    </xf>
    <xf numFmtId="6" fontId="216" fillId="0" borderId="0" xfId="5" applyFont="1" applyBorder="1" applyAlignment="1" applyProtection="1">
      <alignment horizontal="left"/>
    </xf>
    <xf numFmtId="177" fontId="188" fillId="0" borderId="4" xfId="0" applyNumberFormat="1" applyFont="1" applyBorder="1" applyAlignment="1">
      <alignment horizontal="center" vertical="center"/>
    </xf>
    <xf numFmtId="177" fontId="193" fillId="0" borderId="15" xfId="7" applyNumberFormat="1" applyFont="1" applyFill="1" applyBorder="1" applyAlignment="1">
      <alignment horizontal="center"/>
    </xf>
    <xf numFmtId="177" fontId="206" fillId="0" borderId="31" xfId="0" applyNumberFormat="1" applyFont="1" applyBorder="1" applyAlignment="1">
      <alignment horizontal="center" vertical="center"/>
    </xf>
    <xf numFmtId="177" fontId="206" fillId="0" borderId="15" xfId="0" applyNumberFormat="1" applyFont="1" applyBorder="1" applyAlignment="1">
      <alignment horizontal="center" vertical="center"/>
    </xf>
    <xf numFmtId="177" fontId="193" fillId="0" borderId="20" xfId="0" applyNumberFormat="1" applyFont="1" applyBorder="1" applyAlignment="1">
      <alignment horizontal="center" vertical="center"/>
    </xf>
    <xf numFmtId="6" fontId="226" fillId="0" borderId="0" xfId="5" applyFont="1" applyBorder="1" applyAlignment="1" applyProtection="1">
      <alignment horizontal="left" vertical="center"/>
    </xf>
    <xf numFmtId="176" fontId="188" fillId="0" borderId="57" xfId="2" applyNumberFormat="1" applyFont="1" applyBorder="1" applyAlignment="1">
      <alignment horizontal="center" vertical="center" wrapText="1"/>
    </xf>
    <xf numFmtId="177" fontId="188" fillId="0" borderId="59" xfId="7" applyNumberFormat="1" applyFont="1" applyFill="1" applyBorder="1" applyAlignment="1">
      <alignment horizontal="center" vertical="center"/>
    </xf>
    <xf numFmtId="177" fontId="206" fillId="0" borderId="53" xfId="0" applyNumberFormat="1" applyFont="1" applyBorder="1" applyAlignment="1">
      <alignment horizontal="center" vertical="center"/>
    </xf>
    <xf numFmtId="177" fontId="199" fillId="0" borderId="0" xfId="0" applyNumberFormat="1" applyFont="1" applyAlignment="1">
      <alignment horizontal="center" vertical="center"/>
    </xf>
    <xf numFmtId="6" fontId="232" fillId="0" borderId="0" xfId="5" applyFont="1" applyAlignment="1" applyProtection="1">
      <alignment horizontal="left" vertical="center"/>
    </xf>
    <xf numFmtId="178" fontId="210" fillId="0" borderId="0" xfId="4" applyNumberFormat="1" applyFont="1" applyAlignment="1" applyProtection="1">
      <alignment horizontal="right"/>
    </xf>
    <xf numFmtId="6" fontId="198" fillId="0" borderId="0" xfId="5" applyFont="1" applyBorder="1" applyAlignment="1">
      <alignment horizontal="center" vertical="center"/>
    </xf>
    <xf numFmtId="177" fontId="189" fillId="0" borderId="15" xfId="7" applyNumberFormat="1" applyFont="1" applyFill="1" applyBorder="1" applyAlignment="1">
      <alignment horizontal="center" vertical="center"/>
    </xf>
    <xf numFmtId="177" fontId="191" fillId="0" borderId="53" xfId="0" applyNumberFormat="1" applyFont="1" applyBorder="1" applyAlignment="1">
      <alignment horizontal="center" vertical="center"/>
    </xf>
    <xf numFmtId="6" fontId="232" fillId="0" borderId="0" xfId="5" applyFont="1" applyAlignment="1" applyProtection="1">
      <alignment horizontal="left"/>
    </xf>
    <xf numFmtId="176" fontId="189" fillId="0" borderId="12" xfId="6" applyNumberFormat="1" applyFont="1" applyBorder="1" applyAlignment="1">
      <alignment horizontal="center" vertical="center" wrapText="1"/>
    </xf>
    <xf numFmtId="177" fontId="191" fillId="0" borderId="14" xfId="0" applyNumberFormat="1" applyFont="1" applyBorder="1" applyAlignment="1">
      <alignment horizontal="center" vertical="center"/>
    </xf>
    <xf numFmtId="177" fontId="191" fillId="0" borderId="28" xfId="7" applyNumberFormat="1" applyFont="1" applyFill="1" applyBorder="1" applyAlignment="1">
      <alignment horizontal="center" vertical="center"/>
    </xf>
    <xf numFmtId="177" fontId="191" fillId="0" borderId="18" xfId="0" applyNumberFormat="1" applyFont="1" applyBorder="1" applyAlignment="1">
      <alignment horizontal="center" vertical="center"/>
    </xf>
    <xf numFmtId="0" fontId="224" fillId="0" borderId="0" xfId="7" applyNumberFormat="1" applyFont="1" applyBorder="1" applyAlignment="1">
      <alignment horizontal="center" vertical="center"/>
    </xf>
    <xf numFmtId="38" fontId="204" fillId="0" borderId="0" xfId="7" applyNumberFormat="1" applyFont="1" applyBorder="1" applyAlignment="1"/>
    <xf numFmtId="38" fontId="210" fillId="0" borderId="0" xfId="4" applyNumberFormat="1" applyFont="1" applyBorder="1" applyAlignment="1" applyProtection="1">
      <alignment horizontal="right"/>
    </xf>
    <xf numFmtId="6" fontId="226" fillId="0" borderId="0" xfId="5" applyFont="1" applyAlignment="1" applyProtection="1">
      <alignment horizontal="left"/>
    </xf>
    <xf numFmtId="6" fontId="226" fillId="0" borderId="0" xfId="5" applyFont="1" applyBorder="1" applyAlignment="1" applyProtection="1">
      <alignment horizontal="left"/>
    </xf>
    <xf numFmtId="176" fontId="233" fillId="0" borderId="0" xfId="2" applyNumberFormat="1" applyFont="1" applyAlignment="1">
      <alignment horizontal="center" vertical="center"/>
    </xf>
    <xf numFmtId="176" fontId="188" fillId="5" borderId="66" xfId="18" applyNumberFormat="1" applyFont="1" applyFill="1" applyBorder="1" applyAlignment="1">
      <alignment horizontal="center" vertical="center" wrapText="1"/>
    </xf>
    <xf numFmtId="177" fontId="188" fillId="5" borderId="67" xfId="13" applyNumberFormat="1" applyFont="1" applyFill="1" applyBorder="1" applyAlignment="1">
      <alignment horizontal="center" vertical="center"/>
    </xf>
    <xf numFmtId="49" fontId="195" fillId="5" borderId="68" xfId="18" applyNumberFormat="1" applyFont="1" applyFill="1" applyBorder="1" applyAlignment="1">
      <alignment horizontal="center" vertical="center" wrapText="1"/>
    </xf>
    <xf numFmtId="177" fontId="188" fillId="5" borderId="18" xfId="13" applyNumberFormat="1" applyFont="1" applyFill="1" applyBorder="1" applyAlignment="1">
      <alignment horizontal="center" vertical="center"/>
    </xf>
    <xf numFmtId="176" fontId="200" fillId="0" borderId="0" xfId="2" applyNumberFormat="1" applyFont="1" applyAlignment="1">
      <alignment horizontal="center" vertical="center"/>
    </xf>
    <xf numFmtId="38" fontId="226" fillId="0" borderId="0" xfId="1" applyFont="1" applyBorder="1" applyAlignment="1" applyProtection="1">
      <alignment horizontal="left"/>
    </xf>
    <xf numFmtId="0" fontId="205" fillId="0" borderId="0" xfId="4" applyNumberFormat="1" applyFont="1" applyBorder="1" applyAlignment="1" applyProtection="1">
      <alignment horizontal="right"/>
    </xf>
    <xf numFmtId="177" fontId="188" fillId="5" borderId="14" xfId="13" applyNumberFormat="1" applyFont="1" applyFill="1" applyBorder="1" applyAlignment="1">
      <alignment horizontal="center" vertical="center"/>
    </xf>
    <xf numFmtId="176" fontId="188" fillId="0" borderId="29" xfId="18" applyNumberFormat="1" applyFont="1" applyBorder="1" applyAlignment="1">
      <alignment horizontal="center" vertical="center" wrapText="1"/>
    </xf>
    <xf numFmtId="177" fontId="191" fillId="5" borderId="20" xfId="7" applyNumberFormat="1" applyFont="1" applyFill="1" applyBorder="1" applyAlignment="1">
      <alignment horizontal="center" vertical="center"/>
    </xf>
    <xf numFmtId="176" fontId="199" fillId="0" borderId="0" xfId="15" applyNumberFormat="1" applyFont="1" applyAlignment="1">
      <alignment horizontal="center" vertical="center"/>
    </xf>
    <xf numFmtId="177" fontId="199" fillId="0" borderId="0" xfId="15" applyNumberFormat="1" applyFont="1" applyAlignment="1">
      <alignment horizontal="center" vertical="center"/>
    </xf>
    <xf numFmtId="0" fontId="234" fillId="0" borderId="0" xfId="14" applyFont="1" applyBorder="1" applyAlignment="1" applyProtection="1"/>
    <xf numFmtId="176" fontId="188" fillId="5" borderId="12" xfId="18" applyNumberFormat="1" applyFont="1" applyFill="1" applyBorder="1" applyAlignment="1">
      <alignment horizontal="center" vertical="center" wrapText="1"/>
    </xf>
    <xf numFmtId="182" fontId="191" fillId="5" borderId="15" xfId="8" applyNumberFormat="1" applyFont="1" applyFill="1" applyBorder="1" applyAlignment="1">
      <alignment horizontal="center" vertical="center"/>
    </xf>
    <xf numFmtId="49" fontId="188" fillId="5" borderId="15" xfId="18" applyNumberFormat="1" applyFont="1" applyFill="1" applyBorder="1" applyAlignment="1">
      <alignment horizontal="center" vertical="center" wrapText="1"/>
    </xf>
    <xf numFmtId="177" fontId="223" fillId="0" borderId="0" xfId="7" applyNumberFormat="1" applyFont="1" applyFill="1" applyBorder="1" applyAlignment="1">
      <alignment horizontal="center" vertical="center" wrapText="1"/>
    </xf>
    <xf numFmtId="49" fontId="188" fillId="5" borderId="28" xfId="18" applyNumberFormat="1" applyFont="1" applyFill="1" applyBorder="1" applyAlignment="1">
      <alignment horizontal="center" vertical="center" wrapText="1"/>
    </xf>
    <xf numFmtId="49" fontId="188" fillId="5" borderId="20" xfId="18" applyNumberFormat="1" applyFont="1" applyFill="1" applyBorder="1" applyAlignment="1">
      <alignment horizontal="center" vertical="center" wrapText="1"/>
    </xf>
    <xf numFmtId="176" fontId="188" fillId="0" borderId="22" xfId="2" applyNumberFormat="1" applyFont="1" applyBorder="1" applyAlignment="1">
      <alignment horizontal="center" vertical="center" wrapText="1"/>
    </xf>
    <xf numFmtId="177" fontId="189" fillId="0" borderId="24" xfId="7" applyNumberFormat="1" applyFont="1" applyFill="1" applyBorder="1" applyAlignment="1">
      <alignment horizontal="center" vertical="center" wrapText="1"/>
    </xf>
    <xf numFmtId="177" fontId="191" fillId="5" borderId="15" xfId="8" applyNumberFormat="1" applyFont="1" applyFill="1" applyBorder="1" applyAlignment="1">
      <alignment horizontal="center" vertical="center"/>
    </xf>
    <xf numFmtId="176" fontId="188" fillId="5" borderId="22" xfId="18" applyNumberFormat="1" applyFont="1" applyFill="1" applyBorder="1" applyAlignment="1">
      <alignment horizontal="center" vertical="center" wrapText="1"/>
    </xf>
    <xf numFmtId="177" fontId="188" fillId="5" borderId="19" xfId="13" applyNumberFormat="1" applyFont="1" applyFill="1" applyBorder="1" applyAlignment="1">
      <alignment horizontal="center" vertical="center"/>
    </xf>
    <xf numFmtId="49" fontId="188" fillId="5" borderId="24" xfId="18" applyNumberFormat="1" applyFont="1" applyFill="1" applyBorder="1" applyAlignment="1">
      <alignment horizontal="center" vertical="center" wrapText="1"/>
    </xf>
    <xf numFmtId="177" fontId="195" fillId="0" borderId="0" xfId="13" applyNumberFormat="1" applyFont="1" applyFill="1" applyBorder="1" applyAlignment="1">
      <alignment horizontal="center" vertical="center"/>
    </xf>
    <xf numFmtId="177" fontId="223" fillId="0" borderId="0" xfId="13" applyNumberFormat="1" applyFont="1" applyFill="1" applyBorder="1" applyAlignment="1">
      <alignment horizontal="center" vertical="center" wrapText="1"/>
    </xf>
    <xf numFmtId="49" fontId="209" fillId="0" borderId="0" xfId="15" applyNumberFormat="1" applyFont="1" applyAlignment="1">
      <alignment horizontal="center" vertical="center"/>
    </xf>
    <xf numFmtId="38" fontId="199"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49" fontId="199" fillId="0" borderId="0" xfId="0" applyNumberFormat="1" applyFont="1" applyAlignment="1">
      <alignment horizontal="center"/>
    </xf>
    <xf numFmtId="38" fontId="232" fillId="0" borderId="0" xfId="1" applyFont="1" applyBorder="1" applyAlignment="1" applyProtection="1">
      <alignment horizontal="left"/>
    </xf>
    <xf numFmtId="38" fontId="205" fillId="0" borderId="0" xfId="4" applyNumberFormat="1" applyFont="1" applyBorder="1" applyAlignment="1" applyProtection="1">
      <alignment horizontal="right"/>
    </xf>
    <xf numFmtId="176" fontId="194" fillId="5" borderId="16" xfId="18" applyNumberFormat="1" applyFont="1" applyFill="1" applyBorder="1" applyAlignment="1">
      <alignment horizontal="center" vertical="center" wrapText="1"/>
    </xf>
    <xf numFmtId="177" fontId="193" fillId="0" borderId="20" xfId="13" applyNumberFormat="1" applyFont="1" applyBorder="1" applyAlignment="1">
      <alignment horizontal="center" vertical="center" wrapText="1"/>
    </xf>
    <xf numFmtId="0" fontId="236" fillId="0" borderId="0" xfId="0" applyFont="1" applyAlignment="1">
      <alignment horizontal="right" vertical="center"/>
    </xf>
    <xf numFmtId="177" fontId="191" fillId="0" borderId="20" xfId="17" applyNumberFormat="1" applyFont="1" applyFill="1" applyBorder="1" applyAlignment="1">
      <alignment horizontal="center"/>
    </xf>
    <xf numFmtId="176" fontId="235" fillId="0" borderId="0" xfId="11" applyNumberFormat="1" applyFont="1" applyAlignment="1">
      <alignment horizontal="center" vertical="center"/>
    </xf>
    <xf numFmtId="176" fontId="217" fillId="0" borderId="0" xfId="11" applyNumberFormat="1" applyFont="1" applyAlignment="1">
      <alignment horizontal="center" vertical="center"/>
    </xf>
    <xf numFmtId="176" fontId="188" fillId="0" borderId="57" xfId="6" applyNumberFormat="1" applyFont="1" applyBorder="1" applyAlignment="1">
      <alignment horizontal="center" vertical="center" wrapText="1"/>
    </xf>
    <xf numFmtId="177" fontId="191" fillId="0" borderId="53" xfId="7" applyNumberFormat="1" applyFont="1" applyFill="1" applyBorder="1" applyAlignment="1">
      <alignment horizontal="center" vertical="center"/>
    </xf>
    <xf numFmtId="0" fontId="188" fillId="0" borderId="0" xfId="0" applyFont="1" applyAlignment="1">
      <alignment horizontal="left" vertical="center" wrapText="1"/>
    </xf>
    <xf numFmtId="177" fontId="189" fillId="0" borderId="15" xfId="7" applyNumberFormat="1" applyFont="1" applyFill="1" applyBorder="1" applyAlignment="1">
      <alignment horizontal="center"/>
    </xf>
    <xf numFmtId="177" fontId="189" fillId="0" borderId="14" xfId="0" applyNumberFormat="1" applyFont="1" applyBorder="1" applyAlignment="1">
      <alignment horizontal="center" vertical="center"/>
    </xf>
    <xf numFmtId="0" fontId="237" fillId="0" borderId="0" xfId="20" applyFont="1" applyAlignment="1">
      <alignment horizontal="center" vertical="center"/>
    </xf>
    <xf numFmtId="176" fontId="237" fillId="0" borderId="0" xfId="0" applyNumberFormat="1" applyFont="1" applyAlignment="1">
      <alignment horizontal="center" vertical="center"/>
    </xf>
    <xf numFmtId="0" fontId="238" fillId="0" borderId="0" xfId="20" applyFont="1" applyAlignment="1" applyProtection="1">
      <alignment horizontal="left"/>
    </xf>
    <xf numFmtId="0" fontId="239" fillId="0" borderId="0" xfId="4" applyNumberFormat="1" applyFont="1" applyAlignment="1" applyProtection="1">
      <alignment horizontal="right"/>
    </xf>
    <xf numFmtId="0" fontId="240" fillId="0" borderId="0" xfId="0" applyFont="1" applyAlignment="1">
      <alignment horizontal="left" vertical="center" wrapText="1"/>
    </xf>
    <xf numFmtId="0" fontId="241" fillId="0" borderId="0" xfId="20" applyFont="1" applyAlignment="1" applyProtection="1">
      <alignment horizontal="left" vertical="center"/>
    </xf>
    <xf numFmtId="0" fontId="242" fillId="0" borderId="0" xfId="4" applyNumberFormat="1" applyFont="1" applyAlignment="1" applyProtection="1">
      <alignment horizontal="right"/>
    </xf>
    <xf numFmtId="177" fontId="193" fillId="0" borderId="14" xfId="0" applyNumberFormat="1" applyFont="1" applyBorder="1" applyAlignment="1">
      <alignment horizontal="center" vertical="center"/>
    </xf>
    <xf numFmtId="0" fontId="193" fillId="0" borderId="15" xfId="0" applyFont="1" applyBorder="1" applyAlignment="1">
      <alignment horizontal="center" wrapText="1"/>
    </xf>
    <xf numFmtId="176" fontId="193" fillId="0" borderId="57" xfId="6" applyNumberFormat="1" applyFont="1" applyBorder="1" applyAlignment="1">
      <alignment horizontal="center" vertical="center" wrapText="1"/>
    </xf>
    <xf numFmtId="177" fontId="193" fillId="0" borderId="59" xfId="0" applyNumberFormat="1" applyFont="1" applyBorder="1" applyAlignment="1">
      <alignment horizontal="center" vertical="center"/>
    </xf>
    <xf numFmtId="177" fontId="193" fillId="0" borderId="53" xfId="7" applyNumberFormat="1" applyFont="1" applyFill="1" applyBorder="1" applyAlignment="1">
      <alignment horizontal="center"/>
    </xf>
    <xf numFmtId="176" fontId="193" fillId="0" borderId="0" xfId="6" applyNumberFormat="1" applyFont="1" applyAlignment="1">
      <alignment horizontal="center" vertical="center" wrapText="1"/>
    </xf>
    <xf numFmtId="177" fontId="193" fillId="0" borderId="0" xfId="0" applyNumberFormat="1" applyFont="1" applyAlignment="1">
      <alignment horizontal="center" vertical="center"/>
    </xf>
    <xf numFmtId="177" fontId="193" fillId="0" borderId="0" xfId="7" applyNumberFormat="1" applyFont="1" applyFill="1" applyBorder="1" applyAlignment="1">
      <alignment horizontal="center"/>
    </xf>
    <xf numFmtId="176" fontId="243" fillId="0" borderId="0" xfId="11" applyNumberFormat="1" applyFont="1" applyAlignment="1">
      <alignment horizontal="center" vertical="center"/>
    </xf>
    <xf numFmtId="176" fontId="244" fillId="0" borderId="0" xfId="11" applyNumberFormat="1" applyFont="1" applyAlignment="1">
      <alignment horizontal="center" vertical="center"/>
    </xf>
    <xf numFmtId="176" fontId="198" fillId="5" borderId="0" xfId="11" applyNumberFormat="1" applyFont="1" applyFill="1" applyAlignment="1">
      <alignment horizontal="right" vertical="center"/>
    </xf>
    <xf numFmtId="176" fontId="201" fillId="5" borderId="0" xfId="11" applyNumberFormat="1" applyFont="1" applyFill="1" applyAlignment="1">
      <alignment horizontal="right" vertical="center"/>
    </xf>
    <xf numFmtId="0" fontId="210" fillId="5" borderId="0" xfId="4" applyFont="1" applyFill="1" applyAlignment="1" applyProtection="1">
      <alignment horizontal="right"/>
    </xf>
    <xf numFmtId="0" fontId="245" fillId="0" borderId="15" xfId="7" applyNumberFormat="1" applyFont="1" applyFill="1" applyBorder="1" applyAlignment="1">
      <alignment horizontal="center"/>
    </xf>
    <xf numFmtId="0" fontId="245" fillId="0" borderId="28" xfId="7" applyNumberFormat="1" applyFont="1" applyFill="1" applyBorder="1" applyAlignment="1">
      <alignment horizontal="center"/>
    </xf>
    <xf numFmtId="177" fontId="245" fillId="0" borderId="15" xfId="0" applyNumberFormat="1" applyFont="1" applyBorder="1" applyAlignment="1">
      <alignment horizontal="center" vertical="center"/>
    </xf>
    <xf numFmtId="0" fontId="245" fillId="0" borderId="44" xfId="7" applyNumberFormat="1" applyFont="1" applyFill="1" applyBorder="1" applyAlignment="1">
      <alignment horizontal="center"/>
    </xf>
    <xf numFmtId="177" fontId="245" fillId="0" borderId="15" xfId="7" applyNumberFormat="1" applyFont="1" applyFill="1" applyBorder="1" applyAlignment="1">
      <alignment horizontal="center" vertical="center"/>
    </xf>
    <xf numFmtId="177" fontId="245" fillId="0" borderId="44" xfId="7" applyNumberFormat="1" applyFont="1" applyFill="1" applyBorder="1" applyAlignment="1">
      <alignment horizontal="center" vertical="center"/>
    </xf>
    <xf numFmtId="177" fontId="245" fillId="5" borderId="15" xfId="7" applyNumberFormat="1" applyFont="1" applyFill="1" applyBorder="1" applyAlignment="1">
      <alignment horizontal="center"/>
    </xf>
    <xf numFmtId="177" fontId="245" fillId="5" borderId="15" xfId="7" applyNumberFormat="1" applyFont="1" applyFill="1" applyBorder="1" applyAlignment="1">
      <alignment horizontal="center" vertical="center"/>
    </xf>
    <xf numFmtId="0" fontId="193" fillId="0" borderId="0" xfId="0" applyFont="1" applyAlignment="1"/>
    <xf numFmtId="0" fontId="193" fillId="0" borderId="12" xfId="0" applyFont="1" applyBorder="1" applyAlignment="1"/>
    <xf numFmtId="176" fontId="199"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7" fontId="189" fillId="0" borderId="20" xfId="0" applyNumberFormat="1" applyFont="1" applyBorder="1" applyAlignment="1">
      <alignment horizontal="center" vertical="center" wrapText="1"/>
    </xf>
    <xf numFmtId="176" fontId="188" fillId="0" borderId="0" xfId="9" applyNumberFormat="1" applyFont="1" applyAlignment="1">
      <alignment horizontal="left" vertical="center" wrapText="1"/>
    </xf>
    <xf numFmtId="176" fontId="199" fillId="0" borderId="0" xfId="9" applyNumberFormat="1" applyFont="1" applyAlignment="1">
      <alignment horizontal="left" vertical="center" wrapText="1"/>
    </xf>
    <xf numFmtId="177" fontId="206" fillId="0" borderId="0" xfId="0" applyNumberFormat="1" applyFont="1" applyAlignment="1">
      <alignment horizontal="center" vertical="center"/>
    </xf>
    <xf numFmtId="0" fontId="206" fillId="0" borderId="0" xfId="7" applyNumberFormat="1" applyFont="1" applyFill="1" applyBorder="1" applyAlignment="1">
      <alignment horizontal="center" vertical="center"/>
    </xf>
    <xf numFmtId="0" fontId="5" fillId="0" borderId="0" xfId="4" applyAlignment="1">
      <alignment horizontal="right" vertical="center"/>
    </xf>
    <xf numFmtId="0" fontId="104" fillId="0" borderId="65" xfId="2" applyFont="1" applyBorder="1" applyAlignment="1">
      <alignment horizontal="center" vertical="center"/>
    </xf>
    <xf numFmtId="0" fontId="47" fillId="3" borderId="2" xfId="2" applyFont="1" applyFill="1" applyBorder="1" applyAlignment="1">
      <alignment horizontal="center" vertical="center"/>
    </xf>
    <xf numFmtId="38" fontId="184" fillId="0" borderId="37" xfId="6" applyNumberFormat="1" applyFont="1" applyBorder="1" applyAlignment="1"/>
    <xf numFmtId="0" fontId="193" fillId="0" borderId="22" xfId="0" applyFont="1" applyBorder="1" applyAlignment="1"/>
    <xf numFmtId="0" fontId="20" fillId="5" borderId="2" xfId="2" applyFont="1" applyFill="1" applyBorder="1" applyAlignment="1">
      <alignment horizontal="center" vertical="center"/>
    </xf>
    <xf numFmtId="176" fontId="22" fillId="5" borderId="3" xfId="2" applyNumberFormat="1" applyFont="1" applyFill="1" applyBorder="1" applyAlignment="1">
      <alignment horizontal="left" vertical="center"/>
    </xf>
    <xf numFmtId="0" fontId="20" fillId="5" borderId="3" xfId="3" applyFont="1" applyFill="1" applyBorder="1" applyAlignment="1">
      <alignment vertical="center"/>
    </xf>
    <xf numFmtId="0" fontId="48" fillId="5" borderId="2" xfId="2" applyFont="1" applyFill="1" applyBorder="1" applyAlignment="1">
      <alignment horizontal="right"/>
    </xf>
    <xf numFmtId="0" fontId="48" fillId="5" borderId="14" xfId="2" applyFont="1" applyFill="1" applyBorder="1" applyAlignment="1">
      <alignment horizontal="center" vertical="center"/>
    </xf>
    <xf numFmtId="0" fontId="198" fillId="4" borderId="0" xfId="9" applyFont="1" applyFill="1" applyAlignment="1">
      <alignment horizontal="left" vertical="center"/>
    </xf>
    <xf numFmtId="176" fontId="199" fillId="0" borderId="0" xfId="9" applyNumberFormat="1" applyFont="1" applyAlignment="1">
      <alignment horizontal="center" vertical="center" wrapText="1"/>
    </xf>
    <xf numFmtId="0" fontId="4" fillId="0" borderId="12" xfId="0" applyFont="1" applyBorder="1" applyAlignment="1"/>
    <xf numFmtId="176" fontId="254" fillId="9" borderId="0" xfId="6" applyNumberFormat="1" applyFont="1" applyFill="1" applyAlignment="1">
      <alignment horizontal="center" vertical="center" wrapText="1" shrinkToFit="1"/>
    </xf>
    <xf numFmtId="38" fontId="255" fillId="9" borderId="0" xfId="7" applyNumberFormat="1" applyFont="1" applyFill="1" applyBorder="1" applyAlignment="1">
      <alignment horizontal="center" vertical="center" wrapText="1" shrinkToFit="1"/>
    </xf>
    <xf numFmtId="0" fontId="103" fillId="9" borderId="0" xfId="5" applyNumberFormat="1" applyFont="1" applyFill="1" applyBorder="1" applyAlignment="1">
      <alignment horizontal="center" vertical="center" wrapText="1" shrinkToFit="1"/>
    </xf>
    <xf numFmtId="0" fontId="5" fillId="0" borderId="0" xfId="4" applyAlignment="1">
      <alignment horizontal="right"/>
    </xf>
    <xf numFmtId="177" fontId="194" fillId="0" borderId="0" xfId="7" applyNumberFormat="1" applyFont="1" applyFill="1" applyBorder="1" applyAlignment="1">
      <alignment horizontal="center" vertical="center"/>
    </xf>
    <xf numFmtId="176" fontId="254" fillId="5" borderId="0" xfId="6" applyNumberFormat="1" applyFont="1" applyFill="1" applyAlignment="1">
      <alignment horizontal="center" vertical="center" wrapText="1" shrinkToFit="1"/>
    </xf>
    <xf numFmtId="176" fontId="255" fillId="5" borderId="0" xfId="6" applyNumberFormat="1" applyFont="1" applyFill="1" applyAlignment="1">
      <alignment horizontal="center" vertical="center" wrapText="1" shrinkToFit="1"/>
    </xf>
    <xf numFmtId="0" fontId="103" fillId="5" borderId="0" xfId="5" applyNumberFormat="1" applyFont="1" applyFill="1" applyBorder="1" applyAlignment="1">
      <alignment horizontal="center" vertical="center" wrapText="1" shrinkToFit="1"/>
    </xf>
    <xf numFmtId="38" fontId="255" fillId="5" borderId="0" xfId="7" applyNumberFormat="1" applyFont="1" applyFill="1" applyBorder="1" applyAlignment="1">
      <alignment horizontal="center" vertical="center" wrapText="1" shrinkToFit="1"/>
    </xf>
    <xf numFmtId="176" fontId="249" fillId="5" borderId="0" xfId="11" applyNumberFormat="1" applyFont="1" applyFill="1" applyAlignment="1">
      <alignment horizontal="center" vertical="center"/>
    </xf>
    <xf numFmtId="177" fontId="188" fillId="0" borderId="0" xfId="7" applyNumberFormat="1" applyFont="1" applyFill="1" applyBorder="1" applyAlignment="1">
      <alignment horizontal="center" vertical="center"/>
    </xf>
    <xf numFmtId="0" fontId="0" fillId="0" borderId="29" xfId="0" applyBorder="1">
      <alignment vertical="center"/>
    </xf>
    <xf numFmtId="0" fontId="0" fillId="0" borderId="40" xfId="0" applyBorder="1">
      <alignment vertical="center"/>
    </xf>
    <xf numFmtId="177" fontId="188" fillId="0" borderId="40" xfId="7" applyNumberFormat="1" applyFont="1" applyFill="1" applyBorder="1" applyAlignment="1">
      <alignment horizontal="center" vertical="center"/>
    </xf>
    <xf numFmtId="177" fontId="206" fillId="0" borderId="40" xfId="7" applyNumberFormat="1" applyFont="1" applyFill="1" applyBorder="1" applyAlignment="1">
      <alignment horizontal="center" vertical="center"/>
    </xf>
    <xf numFmtId="177" fontId="191" fillId="0" borderId="0" xfId="8" applyNumberFormat="1" applyFont="1" applyBorder="1" applyAlignment="1">
      <alignment horizontal="center" vertical="center"/>
    </xf>
    <xf numFmtId="177" fontId="189" fillId="0" borderId="0" xfId="0" applyNumberFormat="1" applyFont="1" applyAlignment="1">
      <alignment horizontal="center" vertical="center" wrapText="1"/>
    </xf>
    <xf numFmtId="0" fontId="189" fillId="0" borderId="0" xfId="0" applyFont="1" applyAlignment="1">
      <alignment horizontal="left" vertical="center" wrapText="1"/>
    </xf>
    <xf numFmtId="0" fontId="188" fillId="0" borderId="0" xfId="6" applyFont="1" applyAlignment="1">
      <alignment horizontal="center" vertical="center" wrapText="1"/>
    </xf>
    <xf numFmtId="176" fontId="251" fillId="8" borderId="0" xfId="0" applyNumberFormat="1" applyFont="1" applyFill="1" applyAlignment="1">
      <alignment horizontal="left" vertical="center"/>
    </xf>
    <xf numFmtId="176" fontId="131" fillId="4" borderId="0" xfId="2" applyNumberFormat="1" applyFont="1" applyFill="1">
      <alignment vertical="center"/>
    </xf>
    <xf numFmtId="176" fontId="260" fillId="5" borderId="0" xfId="2" applyNumberFormat="1" applyFont="1" applyFill="1" applyAlignment="1">
      <alignment horizontal="center" vertical="center"/>
    </xf>
    <xf numFmtId="0" fontId="0" fillId="5" borderId="0" xfId="0" applyFill="1">
      <alignment vertical="center"/>
    </xf>
    <xf numFmtId="176" fontId="255" fillId="5" borderId="67" xfId="18" applyNumberFormat="1" applyFont="1" applyFill="1" applyBorder="1" applyAlignment="1">
      <alignment horizontal="center" vertical="center" wrapText="1"/>
    </xf>
    <xf numFmtId="49" fontId="255" fillId="5" borderId="33" xfId="18" applyNumberFormat="1" applyFont="1" applyFill="1" applyBorder="1" applyAlignment="1">
      <alignment horizontal="left" vertical="center" wrapText="1"/>
    </xf>
    <xf numFmtId="176" fontId="255" fillId="0" borderId="14" xfId="18" applyNumberFormat="1" applyFont="1" applyBorder="1" applyAlignment="1">
      <alignment horizontal="center" vertical="center" wrapText="1"/>
    </xf>
    <xf numFmtId="49" fontId="255" fillId="5" borderId="35" xfId="6" applyNumberFormat="1" applyFont="1" applyFill="1" applyBorder="1" applyAlignment="1">
      <alignment horizontal="left" vertical="center" wrapText="1"/>
    </xf>
    <xf numFmtId="49" fontId="255" fillId="5" borderId="26" xfId="18" applyNumberFormat="1" applyFont="1" applyFill="1" applyBorder="1" applyAlignment="1">
      <alignment horizontal="left" vertical="center" wrapText="1"/>
    </xf>
    <xf numFmtId="49" fontId="255" fillId="0" borderId="26" xfId="18" applyNumberFormat="1" applyFont="1" applyBorder="1" applyAlignment="1">
      <alignment horizontal="left" vertical="center" wrapText="1"/>
    </xf>
    <xf numFmtId="49" fontId="17" fillId="7" borderId="35" xfId="0" applyNumberFormat="1" applyFont="1" applyFill="1" applyBorder="1" applyAlignment="1">
      <alignment horizontal="left" vertical="center" wrapText="1"/>
    </xf>
    <xf numFmtId="176" fontId="255" fillId="0" borderId="18" xfId="18" applyNumberFormat="1" applyFont="1" applyBorder="1" applyAlignment="1">
      <alignment horizontal="center" vertical="center" wrapText="1"/>
    </xf>
    <xf numFmtId="49" fontId="254" fillId="5" borderId="36" xfId="18" applyNumberFormat="1" applyFont="1" applyFill="1" applyBorder="1" applyAlignment="1">
      <alignment horizontal="left" vertical="center" wrapText="1"/>
    </xf>
    <xf numFmtId="176" fontId="255" fillId="5" borderId="12" xfId="18" applyNumberFormat="1" applyFont="1" applyFill="1" applyBorder="1" applyAlignment="1">
      <alignment horizontal="center" vertical="center" wrapText="1"/>
    </xf>
    <xf numFmtId="176" fontId="255" fillId="5" borderId="14" xfId="18" applyNumberFormat="1" applyFont="1" applyFill="1" applyBorder="1" applyAlignment="1">
      <alignment horizontal="center" vertical="center" wrapText="1"/>
    </xf>
    <xf numFmtId="38" fontId="255" fillId="5" borderId="14" xfId="13" applyNumberFormat="1" applyFont="1" applyFill="1" applyBorder="1" applyAlignment="1">
      <alignment horizontal="center" vertical="center"/>
    </xf>
    <xf numFmtId="177" fontId="255" fillId="5" borderId="14" xfId="13" applyNumberFormat="1" applyFont="1" applyFill="1" applyBorder="1" applyAlignment="1">
      <alignment horizontal="center" vertical="center"/>
    </xf>
    <xf numFmtId="176" fontId="255" fillId="0" borderId="16" xfId="18" applyNumberFormat="1" applyFont="1" applyBorder="1" applyAlignment="1">
      <alignment horizontal="center" vertical="center" wrapText="1"/>
    </xf>
    <xf numFmtId="49" fontId="17" fillId="7" borderId="36" xfId="0" applyNumberFormat="1" applyFont="1" applyFill="1" applyBorder="1" applyAlignment="1">
      <alignment horizontal="left" vertical="center" wrapText="1"/>
    </xf>
    <xf numFmtId="38" fontId="255" fillId="5" borderId="18" xfId="13" applyNumberFormat="1" applyFont="1" applyFill="1" applyBorder="1" applyAlignment="1">
      <alignment horizontal="center" vertical="center"/>
    </xf>
    <xf numFmtId="177" fontId="255" fillId="5" borderId="18" xfId="13" applyNumberFormat="1" applyFont="1" applyFill="1" applyBorder="1" applyAlignment="1">
      <alignment horizontal="center" vertical="center"/>
    </xf>
    <xf numFmtId="177" fontId="262" fillId="5" borderId="20" xfId="7" applyNumberFormat="1" applyFont="1" applyFill="1" applyBorder="1" applyAlignment="1">
      <alignment horizontal="center" vertical="center"/>
    </xf>
    <xf numFmtId="176" fontId="263" fillId="4" borderId="0" xfId="2" applyNumberFormat="1" applyFont="1" applyFill="1" applyAlignment="1">
      <alignment horizontal="left" vertical="center" wrapText="1"/>
    </xf>
    <xf numFmtId="176" fontId="253" fillId="0" borderId="0" xfId="2" applyNumberFormat="1" applyFont="1" applyAlignment="1">
      <alignment horizontal="center" vertical="center" wrapText="1"/>
    </xf>
    <xf numFmtId="176" fontId="255" fillId="0" borderId="0" xfId="2" applyNumberFormat="1" applyFont="1" applyAlignment="1">
      <alignment horizontal="left" vertical="center" wrapText="1"/>
    </xf>
    <xf numFmtId="176" fontId="256" fillId="4" borderId="0" xfId="2" applyNumberFormat="1" applyFont="1" applyFill="1">
      <alignment vertical="center"/>
    </xf>
    <xf numFmtId="176" fontId="131" fillId="4" borderId="0" xfId="2" applyNumberFormat="1" applyFont="1" applyFill="1" applyAlignment="1">
      <alignment horizontal="left"/>
    </xf>
    <xf numFmtId="176" fontId="131" fillId="0" borderId="0" xfId="2" applyNumberFormat="1" applyFont="1" applyAlignment="1">
      <alignment horizontal="left"/>
    </xf>
    <xf numFmtId="0" fontId="265" fillId="0" borderId="0" xfId="14" applyFont="1" applyBorder="1" applyAlignment="1" applyProtection="1"/>
    <xf numFmtId="0" fontId="264" fillId="0" borderId="0" xfId="4" applyNumberFormat="1" applyFont="1" applyBorder="1" applyAlignment="1" applyProtection="1">
      <alignment horizontal="right"/>
    </xf>
    <xf numFmtId="49" fontId="255" fillId="5" borderId="13" xfId="6" applyNumberFormat="1" applyFont="1" applyFill="1" applyBorder="1" applyAlignment="1">
      <alignment horizontal="left" vertical="center" wrapText="1"/>
    </xf>
    <xf numFmtId="177" fontId="262" fillId="5" borderId="15" xfId="7" applyNumberFormat="1" applyFont="1" applyFill="1" applyBorder="1" applyAlignment="1">
      <alignment horizontal="center" vertical="center"/>
    </xf>
    <xf numFmtId="0" fontId="6" fillId="0" borderId="12" xfId="0" applyFont="1" applyBorder="1">
      <alignment vertical="center"/>
    </xf>
    <xf numFmtId="176" fontId="255" fillId="0" borderId="14" xfId="9" applyNumberFormat="1" applyFont="1" applyBorder="1" applyAlignment="1">
      <alignment horizontal="center" vertical="center" wrapText="1"/>
    </xf>
    <xf numFmtId="0" fontId="255" fillId="0" borderId="14" xfId="0" applyFont="1" applyBorder="1" applyAlignment="1">
      <alignment horizontal="left" vertical="center" wrapText="1"/>
    </xf>
    <xf numFmtId="38" fontId="255" fillId="0" borderId="14" xfId="7" applyNumberFormat="1" applyFont="1" applyFill="1" applyBorder="1" applyAlignment="1">
      <alignment horizontal="center" vertical="center"/>
    </xf>
    <xf numFmtId="177" fontId="255" fillId="0" borderId="14" xfId="7" applyNumberFormat="1" applyFont="1" applyFill="1" applyBorder="1" applyAlignment="1">
      <alignment horizontal="center" vertical="center"/>
    </xf>
    <xf numFmtId="177" fontId="267" fillId="0" borderId="15" xfId="7" applyNumberFormat="1" applyFont="1" applyFill="1" applyBorder="1" applyAlignment="1">
      <alignment horizontal="center" vertical="center"/>
    </xf>
    <xf numFmtId="177" fontId="17" fillId="0" borderId="14" xfId="0" applyNumberFormat="1" applyFont="1" applyBorder="1" applyAlignment="1">
      <alignment horizontal="center" vertical="center"/>
    </xf>
    <xf numFmtId="0" fontId="6" fillId="0" borderId="16" xfId="0" applyFont="1" applyBorder="1">
      <alignment vertical="center"/>
    </xf>
    <xf numFmtId="176" fontId="255" fillId="0" borderId="18" xfId="9" applyNumberFormat="1" applyFont="1" applyBorder="1" applyAlignment="1">
      <alignment horizontal="center" vertical="center" wrapText="1"/>
    </xf>
    <xf numFmtId="0" fontId="255" fillId="0" borderId="18" xfId="0" applyFont="1" applyBorder="1" applyAlignment="1">
      <alignment horizontal="left" vertical="center" wrapText="1"/>
    </xf>
    <xf numFmtId="38" fontId="255" fillId="0" borderId="18" xfId="7" applyNumberFormat="1" applyFont="1" applyFill="1" applyBorder="1" applyAlignment="1">
      <alignment horizontal="center" vertical="center"/>
    </xf>
    <xf numFmtId="177" fontId="17" fillId="0" borderId="18" xfId="0" applyNumberFormat="1" applyFont="1" applyBorder="1" applyAlignment="1">
      <alignment horizontal="center" vertical="center"/>
    </xf>
    <xf numFmtId="177" fontId="267" fillId="0" borderId="20" xfId="7" applyNumberFormat="1" applyFont="1" applyFill="1" applyBorder="1" applyAlignment="1">
      <alignment horizontal="center" vertical="center"/>
    </xf>
    <xf numFmtId="177" fontId="267" fillId="0" borderId="20" xfId="7" applyNumberFormat="1" applyFont="1" applyFill="1" applyBorder="1" applyAlignment="1">
      <alignment horizontal="center"/>
    </xf>
    <xf numFmtId="176" fontId="134" fillId="0" borderId="0" xfId="6" applyNumberFormat="1" applyFont="1" applyAlignment="1">
      <alignment horizontal="center" vertical="center" wrapText="1"/>
    </xf>
    <xf numFmtId="176" fontId="136" fillId="0" borderId="0" xfId="6" applyNumberFormat="1" applyFont="1" applyAlignment="1">
      <alignment horizontal="center" vertical="center" wrapText="1"/>
    </xf>
    <xf numFmtId="176" fontId="135" fillId="0" borderId="0" xfId="6" applyNumberFormat="1" applyFont="1" applyAlignment="1">
      <alignment horizontal="center" vertical="center" wrapText="1"/>
    </xf>
    <xf numFmtId="177" fontId="134" fillId="0" borderId="0" xfId="7" applyNumberFormat="1" applyFont="1" applyFill="1" applyBorder="1" applyAlignment="1">
      <alignment horizontal="center" vertical="center"/>
    </xf>
    <xf numFmtId="177" fontId="136" fillId="0" borderId="0" xfId="7" applyNumberFormat="1" applyFont="1" applyFill="1" applyBorder="1" applyAlignment="1">
      <alignment horizontal="center"/>
    </xf>
    <xf numFmtId="176" fontId="145" fillId="5" borderId="0" xfId="2" applyNumberFormat="1" applyFont="1" applyFill="1" applyAlignment="1">
      <alignment horizontal="center" vertical="center" wrapText="1" shrinkToFit="1"/>
    </xf>
    <xf numFmtId="176" fontId="64" fillId="5" borderId="0" xfId="2" applyNumberFormat="1" applyFont="1" applyFill="1" applyAlignment="1">
      <alignment horizontal="center" vertical="center" wrapText="1" shrinkToFit="1"/>
    </xf>
    <xf numFmtId="0" fontId="64" fillId="5" borderId="0" xfId="5" applyNumberFormat="1" applyFont="1" applyFill="1" applyBorder="1" applyAlignment="1">
      <alignment horizontal="center" vertical="center" wrapText="1" shrinkToFit="1"/>
    </xf>
    <xf numFmtId="176" fontId="64" fillId="5" borderId="0" xfId="2" applyNumberFormat="1" applyFont="1" applyFill="1" applyAlignment="1">
      <alignment horizontal="center" vertical="center" shrinkToFit="1"/>
    </xf>
    <xf numFmtId="0" fontId="19" fillId="5" borderId="0" xfId="0" applyFont="1" applyFill="1" applyAlignment="1"/>
    <xf numFmtId="0" fontId="268" fillId="0" borderId="0" xfId="0" applyFont="1" applyAlignment="1">
      <alignment horizontal="center"/>
    </xf>
    <xf numFmtId="0" fontId="269" fillId="0" borderId="0" xfId="0" applyFont="1">
      <alignment vertical="center"/>
    </xf>
    <xf numFmtId="0" fontId="197" fillId="0" borderId="0" xfId="0" applyFont="1">
      <alignment vertical="center"/>
    </xf>
    <xf numFmtId="177" fontId="206" fillId="0" borderId="0" xfId="17" applyNumberFormat="1" applyFont="1" applyFill="1" applyBorder="1" applyAlignment="1">
      <alignment horizontal="center" vertical="center"/>
    </xf>
    <xf numFmtId="0" fontId="6" fillId="0" borderId="16" xfId="0" applyFont="1" applyBorder="1" applyAlignment="1"/>
    <xf numFmtId="0" fontId="270" fillId="0" borderId="18" xfId="0" applyFont="1" applyBorder="1" applyAlignment="1">
      <alignment horizontal="left" vertical="center" wrapText="1"/>
    </xf>
    <xf numFmtId="38" fontId="266" fillId="0" borderId="18" xfId="7" applyNumberFormat="1" applyFont="1" applyFill="1" applyBorder="1" applyAlignment="1">
      <alignment horizontal="center" vertical="center"/>
    </xf>
    <xf numFmtId="177" fontId="266" fillId="0" borderId="18" xfId="7" applyNumberFormat="1" applyFont="1" applyFill="1" applyBorder="1" applyAlignment="1">
      <alignment horizontal="center" vertical="center"/>
    </xf>
    <xf numFmtId="176" fontId="255" fillId="0" borderId="26" xfId="6" applyNumberFormat="1" applyFont="1" applyBorder="1" applyAlignment="1">
      <alignment horizontal="center" vertical="center" wrapText="1"/>
    </xf>
    <xf numFmtId="0" fontId="254" fillId="0" borderId="14" xfId="0" applyFont="1" applyBorder="1" applyAlignment="1">
      <alignment horizontal="left" vertical="center" wrapText="1"/>
    </xf>
    <xf numFmtId="176" fontId="254" fillId="0" borderId="14" xfId="6" applyNumberFormat="1" applyFont="1" applyBorder="1" applyAlignment="1">
      <alignment horizontal="center" vertical="center" wrapText="1"/>
    </xf>
    <xf numFmtId="177" fontId="254" fillId="0" borderId="14" xfId="7" applyNumberFormat="1" applyFont="1" applyFill="1" applyBorder="1" applyAlignment="1">
      <alignment horizontal="center" vertical="center"/>
    </xf>
    <xf numFmtId="176" fontId="255" fillId="0" borderId="6" xfId="6" applyNumberFormat="1" applyFont="1" applyBorder="1" applyAlignment="1">
      <alignment horizontal="center" vertical="center" wrapText="1"/>
    </xf>
    <xf numFmtId="176" fontId="254" fillId="0" borderId="4" xfId="6" applyNumberFormat="1" applyFont="1" applyBorder="1" applyAlignment="1">
      <alignment horizontal="center" vertical="center" wrapText="1"/>
    </xf>
    <xf numFmtId="176" fontId="255" fillId="0" borderId="25" xfId="6" applyNumberFormat="1" applyFont="1" applyBorder="1" applyAlignment="1">
      <alignment horizontal="center" vertical="center" wrapText="1"/>
    </xf>
    <xf numFmtId="0" fontId="254" fillId="0" borderId="18" xfId="0" applyFont="1" applyBorder="1" applyAlignment="1">
      <alignment horizontal="left" vertical="center" wrapText="1"/>
    </xf>
    <xf numFmtId="176" fontId="254" fillId="0" borderId="18" xfId="6" applyNumberFormat="1" applyFont="1" applyBorder="1" applyAlignment="1">
      <alignment horizontal="center" vertical="center" wrapText="1"/>
    </xf>
    <xf numFmtId="177" fontId="255" fillId="0" borderId="18" xfId="7" applyNumberFormat="1" applyFont="1" applyFill="1" applyBorder="1" applyAlignment="1">
      <alignment horizontal="center" vertical="center"/>
    </xf>
    <xf numFmtId="0" fontId="6" fillId="0" borderId="21" xfId="0" applyFont="1" applyBorder="1">
      <alignment vertical="center"/>
    </xf>
    <xf numFmtId="176" fontId="255" fillId="0" borderId="4" xfId="9" applyNumberFormat="1" applyFont="1" applyBorder="1" applyAlignment="1">
      <alignment horizontal="center" vertical="center" wrapText="1"/>
    </xf>
    <xf numFmtId="0" fontId="255" fillId="0" borderId="4" xfId="0" applyFont="1" applyBorder="1" applyAlignment="1">
      <alignment horizontal="left" vertical="center" wrapText="1"/>
    </xf>
    <xf numFmtId="38" fontId="255" fillId="0" borderId="4" xfId="7" applyNumberFormat="1" applyFont="1" applyFill="1" applyBorder="1" applyAlignment="1">
      <alignment horizontal="center" vertical="center"/>
    </xf>
    <xf numFmtId="177" fontId="255" fillId="0" borderId="4" xfId="7" applyNumberFormat="1" applyFont="1" applyFill="1" applyBorder="1" applyAlignment="1">
      <alignment horizontal="center" vertical="center"/>
    </xf>
    <xf numFmtId="176" fontId="255" fillId="0" borderId="12" xfId="6" applyNumberFormat="1" applyFont="1" applyBorder="1" applyAlignment="1">
      <alignment horizontal="center" vertical="center" wrapText="1"/>
    </xf>
    <xf numFmtId="177" fontId="262" fillId="0" borderId="15" xfId="17" applyNumberFormat="1" applyFont="1" applyFill="1" applyBorder="1" applyAlignment="1">
      <alignment horizontal="center" vertical="center"/>
    </xf>
    <xf numFmtId="176" fontId="255" fillId="0" borderId="16" xfId="6" applyNumberFormat="1" applyFont="1" applyBorder="1" applyAlignment="1">
      <alignment horizontal="center" vertical="center" wrapText="1"/>
    </xf>
    <xf numFmtId="177" fontId="262" fillId="0" borderId="20" xfId="17" applyNumberFormat="1" applyFont="1" applyFill="1" applyBorder="1" applyAlignment="1">
      <alignment horizontal="center" vertical="center"/>
    </xf>
    <xf numFmtId="176" fontId="255" fillId="0" borderId="12" xfId="2" applyNumberFormat="1" applyFont="1" applyBorder="1" applyAlignment="1">
      <alignment horizontal="center" vertical="center" wrapText="1"/>
    </xf>
    <xf numFmtId="176" fontId="255" fillId="0" borderId="35" xfId="2" applyNumberFormat="1" applyFont="1" applyBorder="1" applyAlignment="1">
      <alignment horizontal="center" vertical="center" wrapText="1"/>
    </xf>
    <xf numFmtId="0" fontId="255" fillId="0" borderId="13" xfId="0" applyFont="1" applyBorder="1" applyAlignment="1">
      <alignment horizontal="left" vertical="center" wrapText="1"/>
    </xf>
    <xf numFmtId="38" fontId="255" fillId="0" borderId="14" xfId="13" applyNumberFormat="1" applyFont="1" applyBorder="1" applyAlignment="1">
      <alignment horizontal="center" vertical="center"/>
    </xf>
    <xf numFmtId="177" fontId="255" fillId="0" borderId="14" xfId="13" applyNumberFormat="1" applyFont="1" applyFill="1" applyBorder="1" applyAlignment="1">
      <alignment horizontal="center" vertical="center"/>
    </xf>
    <xf numFmtId="177" fontId="254" fillId="0" borderId="15" xfId="13" applyNumberFormat="1" applyFont="1" applyBorder="1" applyAlignment="1">
      <alignment horizontal="center" vertical="center"/>
    </xf>
    <xf numFmtId="38" fontId="255" fillId="0" borderId="14" xfId="7" applyNumberFormat="1" applyFont="1" applyBorder="1" applyAlignment="1">
      <alignment horizontal="center" vertical="center"/>
    </xf>
    <xf numFmtId="177" fontId="255" fillId="0" borderId="14" xfId="7" applyNumberFormat="1" applyFont="1" applyBorder="1" applyAlignment="1">
      <alignment horizontal="center" vertical="center"/>
    </xf>
    <xf numFmtId="177" fontId="262" fillId="0" borderId="15" xfId="7" applyNumberFormat="1" applyFont="1" applyBorder="1" applyAlignment="1">
      <alignment horizontal="center" vertical="center"/>
    </xf>
    <xf numFmtId="176" fontId="255" fillId="0" borderId="21" xfId="2" applyNumberFormat="1" applyFont="1" applyBorder="1" applyAlignment="1">
      <alignment horizontal="center" vertical="center" wrapText="1"/>
    </xf>
    <xf numFmtId="176" fontId="255" fillId="0" borderId="1" xfId="2" applyNumberFormat="1" applyFont="1" applyBorder="1" applyAlignment="1">
      <alignment horizontal="center" vertical="center" wrapText="1"/>
    </xf>
    <xf numFmtId="0" fontId="255" fillId="0" borderId="5" xfId="0" applyFont="1" applyBorder="1" applyAlignment="1">
      <alignment horizontal="left" vertical="center" wrapText="1"/>
    </xf>
    <xf numFmtId="38" fontId="255" fillId="0" borderId="4" xfId="7" applyNumberFormat="1" applyFont="1" applyBorder="1" applyAlignment="1">
      <alignment horizontal="center" vertical="center"/>
    </xf>
    <xf numFmtId="177" fontId="255" fillId="0" borderId="4" xfId="7" applyNumberFormat="1" applyFont="1" applyBorder="1" applyAlignment="1">
      <alignment horizontal="center" vertical="center"/>
    </xf>
    <xf numFmtId="177" fontId="262" fillId="0" borderId="28" xfId="7" applyNumberFormat="1" applyFont="1" applyBorder="1" applyAlignment="1">
      <alignment horizontal="center" vertical="center"/>
    </xf>
    <xf numFmtId="176" fontId="255" fillId="0" borderId="16" xfId="2" applyNumberFormat="1" applyFont="1" applyBorder="1" applyAlignment="1">
      <alignment horizontal="center" vertical="center" wrapText="1"/>
    </xf>
    <xf numFmtId="176" fontId="255" fillId="0" borderId="36" xfId="2" applyNumberFormat="1" applyFont="1" applyBorder="1" applyAlignment="1">
      <alignment horizontal="center" vertical="center" wrapText="1"/>
    </xf>
    <xf numFmtId="0" fontId="255" fillId="0" borderId="17" xfId="0" applyFont="1" applyBorder="1" applyAlignment="1">
      <alignment horizontal="left" vertical="center" wrapText="1"/>
    </xf>
    <xf numFmtId="176" fontId="255" fillId="0" borderId="18" xfId="2" applyNumberFormat="1" applyFont="1" applyBorder="1" applyAlignment="1">
      <alignment horizontal="center" vertical="center" wrapText="1"/>
    </xf>
    <xf numFmtId="38" fontId="255" fillId="0" borderId="18" xfId="7" applyNumberFormat="1" applyFont="1" applyBorder="1" applyAlignment="1">
      <alignment horizontal="center" vertical="center"/>
    </xf>
    <xf numFmtId="177" fontId="262" fillId="0" borderId="20" xfId="7" applyNumberFormat="1" applyFont="1" applyBorder="1" applyAlignment="1">
      <alignment horizontal="center" vertical="center"/>
    </xf>
    <xf numFmtId="176" fontId="255" fillId="0" borderId="21" xfId="6" applyNumberFormat="1" applyFont="1" applyBorder="1" applyAlignment="1">
      <alignment horizontal="center" vertical="center" wrapText="1"/>
    </xf>
    <xf numFmtId="176" fontId="255" fillId="0" borderId="22" xfId="6" applyNumberFormat="1" applyFont="1" applyBorder="1" applyAlignment="1">
      <alignment horizontal="center" vertical="center" wrapText="1"/>
    </xf>
    <xf numFmtId="176" fontId="255" fillId="0" borderId="30" xfId="6" applyNumberFormat="1" applyFont="1" applyBorder="1" applyAlignment="1">
      <alignment horizontal="center" vertical="center" wrapText="1"/>
    </xf>
    <xf numFmtId="176" fontId="254" fillId="0" borderId="19" xfId="6" applyNumberFormat="1" applyFont="1" applyBorder="1" applyAlignment="1">
      <alignment horizontal="center" vertical="center" wrapText="1"/>
    </xf>
    <xf numFmtId="38" fontId="255" fillId="0" borderId="14" xfId="13" applyNumberFormat="1" applyFont="1" applyFill="1" applyBorder="1" applyAlignment="1">
      <alignment horizontal="center" vertical="center"/>
    </xf>
    <xf numFmtId="177" fontId="262" fillId="0" borderId="15" xfId="13" applyNumberFormat="1" applyFont="1" applyFill="1" applyBorder="1" applyAlignment="1">
      <alignment horizontal="center" vertical="center"/>
    </xf>
    <xf numFmtId="176" fontId="255" fillId="0" borderId="36" xfId="6" applyNumberFormat="1" applyFont="1" applyBorder="1" applyAlignment="1">
      <alignment horizontal="center" vertical="center" wrapText="1"/>
    </xf>
    <xf numFmtId="0" fontId="254" fillId="0" borderId="17" xfId="0" applyFont="1" applyBorder="1" applyAlignment="1">
      <alignment horizontal="left" vertical="center" wrapText="1"/>
    </xf>
    <xf numFmtId="38" fontId="255" fillId="0" borderId="18" xfId="13" applyNumberFormat="1" applyFont="1" applyFill="1" applyBorder="1" applyAlignment="1">
      <alignment horizontal="center" vertical="center"/>
    </xf>
    <xf numFmtId="177" fontId="254" fillId="0" borderId="20" xfId="13" applyNumberFormat="1" applyFont="1" applyFill="1" applyBorder="1" applyAlignment="1">
      <alignment horizontal="center"/>
    </xf>
    <xf numFmtId="176" fontId="255" fillId="0" borderId="35" xfId="9" applyNumberFormat="1" applyFont="1" applyBorder="1" applyAlignment="1">
      <alignment horizontal="center" vertical="center" wrapText="1"/>
    </xf>
    <xf numFmtId="0" fontId="254" fillId="0" borderId="13" xfId="0" applyFont="1" applyBorder="1" applyAlignment="1">
      <alignment horizontal="left" vertical="center" wrapText="1"/>
    </xf>
    <xf numFmtId="49" fontId="255" fillId="0" borderId="14" xfId="0" applyNumberFormat="1" applyFont="1" applyBorder="1" applyAlignment="1">
      <alignment horizontal="left" vertical="center" wrapText="1"/>
    </xf>
    <xf numFmtId="49" fontId="255" fillId="0" borderId="4" xfId="0" applyNumberFormat="1" applyFont="1" applyBorder="1" applyAlignment="1">
      <alignment horizontal="left" vertical="center" wrapText="1"/>
    </xf>
    <xf numFmtId="38" fontId="255" fillId="0" borderId="14" xfId="17" applyNumberFormat="1" applyFont="1" applyFill="1" applyBorder="1" applyAlignment="1">
      <alignment horizontal="center" vertical="center"/>
    </xf>
    <xf numFmtId="38" fontId="255" fillId="0" borderId="19" xfId="17" applyNumberFormat="1" applyFont="1" applyFill="1" applyBorder="1" applyAlignment="1">
      <alignment horizontal="center" vertical="center"/>
    </xf>
    <xf numFmtId="176" fontId="255" fillId="5" borderId="26" xfId="9" applyNumberFormat="1" applyFont="1" applyFill="1" applyBorder="1" applyAlignment="1">
      <alignment horizontal="center" vertical="center" wrapText="1"/>
    </xf>
    <xf numFmtId="176" fontId="255" fillId="0" borderId="26" xfId="9" applyNumberFormat="1" applyFont="1" applyBorder="1" applyAlignment="1">
      <alignment horizontal="center" vertical="center" wrapText="1"/>
    </xf>
    <xf numFmtId="176" fontId="255" fillId="0" borderId="30" xfId="9" applyNumberFormat="1" applyFont="1" applyBorder="1" applyAlignment="1">
      <alignment horizontal="center" vertical="center" wrapText="1"/>
    </xf>
    <xf numFmtId="0" fontId="255" fillId="0" borderId="19" xfId="0" applyFont="1" applyBorder="1" applyAlignment="1">
      <alignment horizontal="left" vertical="center" wrapText="1"/>
    </xf>
    <xf numFmtId="176" fontId="255" fillId="0" borderId="2" xfId="9" applyNumberFormat="1" applyFont="1" applyBorder="1" applyAlignment="1">
      <alignment horizontal="center" vertical="center" wrapText="1"/>
    </xf>
    <xf numFmtId="0" fontId="255" fillId="0" borderId="2" xfId="0" applyFont="1" applyBorder="1" applyAlignment="1">
      <alignment horizontal="left" vertical="center" wrapText="1"/>
    </xf>
    <xf numFmtId="177" fontId="262" fillId="0" borderId="15" xfId="7" applyNumberFormat="1" applyFont="1" applyFill="1" applyBorder="1" applyAlignment="1">
      <alignment horizontal="center" vertical="center"/>
    </xf>
    <xf numFmtId="177" fontId="255" fillId="5" borderId="14" xfId="7" applyNumberFormat="1" applyFont="1" applyFill="1" applyBorder="1" applyAlignment="1">
      <alignment horizontal="center" vertical="center"/>
    </xf>
    <xf numFmtId="38" fontId="255" fillId="5" borderId="14" xfId="7" applyNumberFormat="1" applyFont="1" applyFill="1" applyBorder="1" applyAlignment="1">
      <alignment horizontal="center" vertical="center"/>
    </xf>
    <xf numFmtId="38" fontId="255" fillId="0" borderId="2" xfId="7" applyNumberFormat="1" applyFont="1" applyFill="1" applyBorder="1" applyAlignment="1">
      <alignment horizontal="center" vertical="center"/>
    </xf>
    <xf numFmtId="177" fontId="255" fillId="0" borderId="2" xfId="7" applyNumberFormat="1" applyFont="1" applyFill="1" applyBorder="1" applyAlignment="1">
      <alignment horizontal="center" vertical="center"/>
    </xf>
    <xf numFmtId="177" fontId="262" fillId="0" borderId="31" xfId="7" applyNumberFormat="1" applyFont="1" applyFill="1" applyBorder="1" applyAlignment="1">
      <alignment horizontal="center" vertical="center"/>
    </xf>
    <xf numFmtId="38" fontId="254" fillId="5" borderId="18" xfId="7" applyNumberFormat="1" applyFont="1" applyFill="1" applyBorder="1" applyAlignment="1">
      <alignment horizontal="center" vertical="center"/>
    </xf>
    <xf numFmtId="177" fontId="255" fillId="5" borderId="18" xfId="7" applyNumberFormat="1" applyFont="1" applyFill="1" applyBorder="1" applyAlignment="1">
      <alignment horizontal="center" vertical="center"/>
    </xf>
    <xf numFmtId="0" fontId="6" fillId="0" borderId="0" xfId="0" applyFont="1">
      <alignment vertical="center"/>
    </xf>
    <xf numFmtId="0" fontId="158" fillId="0" borderId="0" xfId="0" applyFont="1">
      <alignment vertical="center"/>
    </xf>
    <xf numFmtId="183" fontId="254" fillId="0" borderId="14" xfId="6" applyNumberFormat="1" applyFont="1" applyBorder="1" applyAlignment="1">
      <alignment horizontal="center" vertical="center" wrapText="1"/>
    </xf>
    <xf numFmtId="183" fontId="254" fillId="0" borderId="18" xfId="6" applyNumberFormat="1" applyFont="1" applyBorder="1" applyAlignment="1">
      <alignment horizontal="center" vertical="center" wrapText="1"/>
    </xf>
    <xf numFmtId="177" fontId="17" fillId="0" borderId="18" xfId="7" applyNumberFormat="1" applyFont="1" applyFill="1" applyBorder="1" applyAlignment="1">
      <alignment horizontal="center" vertical="center"/>
    </xf>
    <xf numFmtId="0" fontId="252" fillId="0" borderId="0" xfId="20" applyFont="1" applyAlignment="1">
      <alignment horizontal="center" vertical="center"/>
    </xf>
    <xf numFmtId="176" fontId="252" fillId="0" borderId="0" xfId="0" applyNumberFormat="1" applyFont="1" applyAlignment="1">
      <alignment horizontal="center" vertical="center"/>
    </xf>
    <xf numFmtId="0" fontId="8" fillId="0" borderId="0" xfId="0" applyFont="1">
      <alignment vertical="center"/>
    </xf>
    <xf numFmtId="0" fontId="273" fillId="0" borderId="0" xfId="20" applyFont="1" applyAlignment="1" applyProtection="1">
      <alignment horizontal="left"/>
    </xf>
    <xf numFmtId="0" fontId="274" fillId="0" borderId="0" xfId="4" applyNumberFormat="1" applyFont="1" applyAlignment="1" applyProtection="1">
      <alignment horizontal="right"/>
    </xf>
    <xf numFmtId="0" fontId="275" fillId="0" borderId="0" xfId="20" applyFont="1" applyAlignment="1" applyProtection="1">
      <alignment horizontal="left" vertical="center"/>
    </xf>
    <xf numFmtId="0" fontId="276" fillId="0" borderId="0" xfId="4" applyNumberFormat="1" applyFont="1" applyAlignment="1" applyProtection="1">
      <alignment horizontal="right"/>
    </xf>
    <xf numFmtId="176" fontId="277" fillId="3" borderId="0" xfId="2" applyNumberFormat="1" applyFont="1" applyFill="1" applyAlignment="1">
      <alignment horizontal="center" vertical="center" wrapText="1" shrinkToFit="1"/>
    </xf>
    <xf numFmtId="176" fontId="278" fillId="3" borderId="0" xfId="2" applyNumberFormat="1" applyFont="1" applyFill="1" applyAlignment="1">
      <alignment horizontal="center" vertical="center" wrapText="1" shrinkToFit="1"/>
    </xf>
    <xf numFmtId="176" fontId="166" fillId="5" borderId="0" xfId="11" applyNumberFormat="1" applyFont="1" applyFill="1" applyAlignment="1">
      <alignment horizontal="center" vertical="center"/>
    </xf>
    <xf numFmtId="176" fontId="144" fillId="5" borderId="0" xfId="11" applyNumberFormat="1" applyFont="1" applyFill="1" applyAlignment="1">
      <alignment horizontal="center" vertical="center"/>
    </xf>
    <xf numFmtId="0" fontId="158" fillId="5" borderId="0" xfId="0" applyFont="1" applyFill="1">
      <alignment vertical="center"/>
    </xf>
    <xf numFmtId="176" fontId="166" fillId="5" borderId="0" xfId="2" applyNumberFormat="1" applyFont="1" applyFill="1" applyAlignment="1">
      <alignment horizontal="center" vertical="center"/>
    </xf>
    <xf numFmtId="0" fontId="1" fillId="5" borderId="0" xfId="0" applyFont="1" applyFill="1" applyAlignment="1"/>
    <xf numFmtId="176" fontId="132" fillId="4" borderId="0" xfId="9" applyNumberFormat="1" applyFont="1" applyFill="1" applyAlignment="1">
      <alignment horizontal="left" vertical="center"/>
    </xf>
    <xf numFmtId="176" fontId="283" fillId="4" borderId="0" xfId="9" applyNumberFormat="1" applyFont="1" applyFill="1" applyAlignment="1">
      <alignment horizontal="left" vertical="center" wrapText="1"/>
    </xf>
    <xf numFmtId="176" fontId="284" fillId="0" borderId="0" xfId="9" applyNumberFormat="1" applyFont="1" applyAlignment="1">
      <alignment horizontal="left" vertical="center" wrapText="1"/>
    </xf>
    <xf numFmtId="176" fontId="285" fillId="0" borderId="0" xfId="9" applyNumberFormat="1" applyFont="1" applyAlignment="1">
      <alignment horizontal="left" vertical="center" wrapText="1"/>
    </xf>
    <xf numFmtId="0" fontId="286" fillId="0" borderId="0" xfId="0" applyFont="1" applyAlignment="1"/>
    <xf numFmtId="176" fontId="287" fillId="4" borderId="0" xfId="15" applyNumberFormat="1" applyFont="1" applyFill="1" applyAlignment="1">
      <alignment horizontal="left"/>
    </xf>
    <xf numFmtId="0" fontId="288" fillId="0" borderId="0" xfId="4" applyFont="1" applyAlignment="1" applyProtection="1">
      <alignment horizontal="center"/>
    </xf>
    <xf numFmtId="49" fontId="159" fillId="0" borderId="0" xfId="4" applyNumberFormat="1" applyFont="1" applyFill="1" applyBorder="1" applyAlignment="1" applyProtection="1">
      <alignment horizontal="left"/>
    </xf>
    <xf numFmtId="38" fontId="289" fillId="0" borderId="0" xfId="16" applyFont="1" applyFill="1" applyBorder="1" applyAlignment="1" applyProtection="1">
      <alignment horizontal="left"/>
    </xf>
    <xf numFmtId="0" fontId="290" fillId="0" borderId="0" xfId="0" applyFont="1" applyAlignment="1"/>
    <xf numFmtId="38" fontId="291" fillId="0" borderId="0" xfId="4" applyNumberFormat="1" applyFont="1" applyFill="1" applyBorder="1" applyAlignment="1" applyProtection="1">
      <alignment horizontal="right"/>
    </xf>
    <xf numFmtId="178" fontId="187" fillId="4" borderId="0" xfId="0" applyNumberFormat="1" applyFont="1" applyFill="1" applyAlignment="1">
      <alignment horizontal="left" vertical="center"/>
    </xf>
    <xf numFmtId="176" fontId="132" fillId="4" borderId="0" xfId="6" applyNumberFormat="1" applyFont="1" applyFill="1" applyAlignment="1">
      <alignment horizontal="center" vertical="center" wrapText="1" shrinkToFit="1"/>
    </xf>
    <xf numFmtId="176" fontId="292" fillId="0" borderId="0" xfId="4" applyNumberFormat="1" applyFont="1" applyAlignment="1" applyProtection="1">
      <alignment horizontal="left" wrapText="1"/>
    </xf>
    <xf numFmtId="0" fontId="180" fillId="4" borderId="0" xfId="6" applyFont="1" applyFill="1" applyAlignment="1"/>
    <xf numFmtId="0" fontId="180" fillId="0" borderId="0" xfId="6" applyFont="1" applyAlignment="1">
      <alignment horizontal="right" wrapText="1"/>
    </xf>
    <xf numFmtId="177" fontId="180" fillId="0" borderId="0" xfId="6" applyNumberFormat="1" applyFont="1" applyAlignment="1">
      <alignment horizontal="right" wrapText="1"/>
    </xf>
    <xf numFmtId="38" fontId="180" fillId="0" borderId="0" xfId="6" applyNumberFormat="1" applyFont="1" applyAlignment="1">
      <alignment horizontal="right"/>
    </xf>
    <xf numFmtId="178" fontId="293" fillId="0" borderId="0" xfId="4" applyNumberFormat="1" applyFont="1" applyBorder="1" applyAlignment="1" applyProtection="1">
      <alignment horizontal="right"/>
    </xf>
    <xf numFmtId="177" fontId="296" fillId="0" borderId="15" xfId="7" applyNumberFormat="1" applyFont="1" applyFill="1" applyBorder="1" applyAlignment="1">
      <alignment horizontal="center" wrapText="1"/>
    </xf>
    <xf numFmtId="38" fontId="282" fillId="0" borderId="18" xfId="7" applyNumberFormat="1" applyFont="1" applyFill="1" applyBorder="1" applyAlignment="1">
      <alignment horizontal="center" vertical="center"/>
    </xf>
    <xf numFmtId="177" fontId="297" fillId="0" borderId="15" xfId="7" applyNumberFormat="1" applyFont="1" applyBorder="1" applyAlignment="1">
      <alignment horizontal="center" vertical="center" wrapText="1"/>
    </xf>
    <xf numFmtId="177" fontId="297" fillId="0" borderId="15" xfId="7" applyNumberFormat="1" applyFont="1" applyFill="1" applyBorder="1" applyAlignment="1">
      <alignment horizontal="center" wrapText="1"/>
    </xf>
    <xf numFmtId="177" fontId="297" fillId="0" borderId="20" xfId="7" applyNumberFormat="1" applyFont="1" applyFill="1" applyBorder="1" applyAlignment="1">
      <alignment horizontal="center" vertical="center" wrapText="1"/>
    </xf>
    <xf numFmtId="176" fontId="255" fillId="0" borderId="64" xfId="9" applyNumberFormat="1" applyFont="1" applyBorder="1" applyAlignment="1">
      <alignment horizontal="center" vertical="center"/>
    </xf>
    <xf numFmtId="176" fontId="255" fillId="0" borderId="35" xfId="2" applyNumberFormat="1" applyFont="1" applyBorder="1" applyAlignment="1">
      <alignment horizontal="center" vertical="center"/>
    </xf>
    <xf numFmtId="176" fontId="255" fillId="0" borderId="36" xfId="9" applyNumberFormat="1" applyFont="1" applyBorder="1" applyAlignment="1">
      <alignment horizontal="center" vertical="center"/>
    </xf>
    <xf numFmtId="176" fontId="255" fillId="5" borderId="26" xfId="6" applyNumberFormat="1" applyFont="1" applyFill="1" applyBorder="1" applyAlignment="1">
      <alignment horizontal="center" vertical="center"/>
    </xf>
    <xf numFmtId="176" fontId="255" fillId="5" borderId="26" xfId="6" applyNumberFormat="1" applyFont="1" applyFill="1" applyBorder="1" applyAlignment="1">
      <alignment horizontal="center" vertical="center" wrapText="1"/>
    </xf>
    <xf numFmtId="176" fontId="255" fillId="5" borderId="35" xfId="6" applyNumberFormat="1" applyFont="1" applyFill="1" applyBorder="1" applyAlignment="1">
      <alignment horizontal="center" vertical="center" wrapText="1"/>
    </xf>
    <xf numFmtId="176" fontId="255" fillId="0" borderId="35" xfId="6" applyNumberFormat="1" applyFont="1" applyBorder="1" applyAlignment="1">
      <alignment horizontal="center" vertical="center"/>
    </xf>
    <xf numFmtId="176" fontId="255" fillId="0" borderId="1" xfId="6" applyNumberFormat="1" applyFont="1" applyBorder="1" applyAlignment="1">
      <alignment horizontal="center" vertical="center"/>
    </xf>
    <xf numFmtId="0" fontId="299" fillId="0" borderId="0" xfId="0" applyFont="1" applyAlignment="1">
      <alignment horizontal="left" vertical="center"/>
    </xf>
    <xf numFmtId="0" fontId="268" fillId="0" borderId="0" xfId="0" applyFont="1" applyAlignment="1">
      <alignment horizontal="center" vertical="center"/>
    </xf>
    <xf numFmtId="0" fontId="197" fillId="0" borderId="0" xfId="0" applyFont="1" applyAlignment="1">
      <alignment horizontal="left" vertical="center"/>
    </xf>
    <xf numFmtId="0" fontId="281" fillId="0" borderId="0" xfId="5" applyNumberFormat="1" applyFont="1" applyAlignment="1">
      <alignment horizontal="right" vertical="center"/>
    </xf>
    <xf numFmtId="0" fontId="303" fillId="0" borderId="0" xfId="4" applyNumberFormat="1" applyFont="1" applyAlignment="1" applyProtection="1">
      <alignment horizontal="right" vertical="center"/>
    </xf>
    <xf numFmtId="176" fontId="255" fillId="0" borderId="26" xfId="6" applyNumberFormat="1" applyFont="1" applyBorder="1" applyAlignment="1">
      <alignment horizontal="center" vertical="center"/>
    </xf>
    <xf numFmtId="176" fontId="255" fillId="0" borderId="25" xfId="6" applyNumberFormat="1" applyFont="1" applyBorder="1" applyAlignment="1">
      <alignment horizontal="center" vertical="center"/>
    </xf>
    <xf numFmtId="176" fontId="282" fillId="0" borderId="14" xfId="6" applyNumberFormat="1" applyFont="1" applyBorder="1" applyAlignment="1">
      <alignment horizontal="center" vertical="center" wrapText="1"/>
    </xf>
    <xf numFmtId="38" fontId="282" fillId="0" borderId="14" xfId="13" applyNumberFormat="1" applyFont="1" applyFill="1" applyBorder="1" applyAlignment="1">
      <alignment horizontal="center" vertical="center"/>
    </xf>
    <xf numFmtId="177" fontId="282" fillId="0" borderId="14" xfId="13" applyNumberFormat="1" applyFont="1" applyFill="1" applyBorder="1" applyAlignment="1">
      <alignment horizontal="center" vertical="center"/>
    </xf>
    <xf numFmtId="176" fontId="282" fillId="0" borderId="18" xfId="6" applyNumberFormat="1" applyFont="1" applyBorder="1" applyAlignment="1">
      <alignment horizontal="center" vertical="center" wrapText="1"/>
    </xf>
    <xf numFmtId="38" fontId="282" fillId="0" borderId="18" xfId="13" applyNumberFormat="1" applyFont="1" applyFill="1" applyBorder="1" applyAlignment="1">
      <alignment horizontal="center" vertical="center"/>
    </xf>
    <xf numFmtId="177" fontId="282" fillId="0" borderId="18" xfId="13" applyNumberFormat="1" applyFont="1" applyFill="1" applyBorder="1" applyAlignment="1">
      <alignment horizontal="center" vertical="center"/>
    </xf>
    <xf numFmtId="176" fontId="304" fillId="3" borderId="0" xfId="2" applyNumberFormat="1" applyFont="1" applyFill="1" applyAlignment="1">
      <alignment horizontal="center" vertical="center" wrapText="1" shrinkToFit="1"/>
    </xf>
    <xf numFmtId="177" fontId="282" fillId="0" borderId="2" xfId="7" applyNumberFormat="1" applyFont="1" applyBorder="1" applyAlignment="1">
      <alignment horizontal="center" vertical="center"/>
    </xf>
    <xf numFmtId="38" fontId="282" fillId="0" borderId="14" xfId="7" applyNumberFormat="1" applyFont="1" applyBorder="1" applyAlignment="1">
      <alignment horizontal="center" vertical="center"/>
    </xf>
    <xf numFmtId="177" fontId="282" fillId="0" borderId="14" xfId="7" applyNumberFormat="1" applyFont="1" applyBorder="1" applyAlignment="1">
      <alignment horizontal="center" vertical="center"/>
    </xf>
    <xf numFmtId="177" fontId="296" fillId="0" borderId="15" xfId="7" applyNumberFormat="1" applyFont="1" applyBorder="1" applyAlignment="1">
      <alignment horizontal="center" vertical="center" wrapText="1"/>
    </xf>
    <xf numFmtId="177" fontId="305" fillId="0" borderId="15" xfId="7" applyNumberFormat="1" applyFont="1" applyFill="1" applyBorder="1" applyAlignment="1">
      <alignment horizontal="center" vertical="center" wrapText="1"/>
    </xf>
    <xf numFmtId="38" fontId="282" fillId="0" borderId="14" xfId="7" applyNumberFormat="1" applyFont="1" applyFill="1" applyBorder="1" applyAlignment="1">
      <alignment horizontal="center" vertical="center"/>
    </xf>
    <xf numFmtId="177" fontId="282" fillId="0" borderId="4" xfId="7" applyNumberFormat="1" applyFont="1" applyBorder="1" applyAlignment="1">
      <alignment horizontal="center" vertical="center"/>
    </xf>
    <xf numFmtId="176" fontId="255" fillId="0" borderId="35" xfId="9" applyNumberFormat="1" applyFont="1" applyBorder="1" applyAlignment="1">
      <alignment horizontal="center" vertical="center"/>
    </xf>
    <xf numFmtId="176" fontId="255" fillId="0" borderId="26" xfId="9" applyNumberFormat="1" applyFont="1" applyBorder="1" applyAlignment="1">
      <alignment horizontal="center" vertical="center"/>
    </xf>
    <xf numFmtId="49" fontId="254" fillId="0" borderId="14" xfId="0" applyNumberFormat="1" applyFont="1" applyBorder="1" applyAlignment="1">
      <alignment horizontal="left" vertical="center" wrapText="1"/>
    </xf>
    <xf numFmtId="49" fontId="254" fillId="0" borderId="14" xfId="9" applyNumberFormat="1" applyFont="1" applyBorder="1" applyAlignment="1">
      <alignment horizontal="left" vertical="center" wrapText="1"/>
    </xf>
    <xf numFmtId="0" fontId="189" fillId="0" borderId="0" xfId="2" applyFont="1">
      <alignment vertical="center"/>
    </xf>
    <xf numFmtId="176" fontId="192" fillId="0" borderId="0" xfId="2" applyNumberFormat="1" applyFont="1" applyAlignment="1">
      <alignment horizontal="left" vertical="center"/>
    </xf>
    <xf numFmtId="0" fontId="282" fillId="0" borderId="18" xfId="0" applyFont="1" applyBorder="1" applyAlignment="1">
      <alignment horizontal="left" vertical="center" wrapText="1"/>
    </xf>
    <xf numFmtId="0" fontId="282" fillId="0" borderId="18" xfId="9" applyFont="1" applyBorder="1" applyAlignment="1">
      <alignment horizontal="center" vertical="center" wrapText="1"/>
    </xf>
    <xf numFmtId="176" fontId="296" fillId="0" borderId="18" xfId="9" applyNumberFormat="1" applyFont="1" applyBorder="1" applyAlignment="1">
      <alignment horizontal="center" vertical="center" wrapText="1"/>
    </xf>
    <xf numFmtId="177" fontId="306" fillId="0" borderId="18" xfId="0" applyNumberFormat="1" applyFont="1" applyBorder="1" applyAlignment="1">
      <alignment horizontal="center" vertical="center"/>
    </xf>
    <xf numFmtId="176" fontId="132" fillId="4" borderId="0" xfId="6" applyNumberFormat="1" applyFont="1" applyFill="1" applyAlignment="1">
      <alignment horizontal="left" vertical="center"/>
    </xf>
    <xf numFmtId="176" fontId="277" fillId="5" borderId="0" xfId="2" applyNumberFormat="1" applyFont="1" applyFill="1" applyAlignment="1">
      <alignment horizontal="center" vertical="center" wrapText="1" shrinkToFit="1"/>
    </xf>
    <xf numFmtId="176" fontId="304" fillId="5" borderId="0" xfId="2" applyNumberFormat="1" applyFont="1" applyFill="1" applyAlignment="1">
      <alignment horizontal="center" vertical="center" wrapText="1" shrinkToFit="1"/>
    </xf>
    <xf numFmtId="49" fontId="306" fillId="0" borderId="14" xfId="15" applyNumberFormat="1" applyFont="1" applyBorder="1" applyAlignment="1">
      <alignment horizontal="left" vertical="center" wrapText="1"/>
    </xf>
    <xf numFmtId="49" fontId="294" fillId="0" borderId="14" xfId="0" applyNumberFormat="1" applyFont="1" applyBorder="1" applyAlignment="1">
      <alignment horizontal="center" vertical="center" wrapText="1"/>
    </xf>
    <xf numFmtId="49" fontId="308" fillId="0" borderId="14" xfId="0" applyNumberFormat="1" applyFont="1" applyBorder="1" applyAlignment="1">
      <alignment horizontal="center" vertical="center" wrapText="1"/>
    </xf>
    <xf numFmtId="38" fontId="307" fillId="0" borderId="14" xfId="7" applyNumberFormat="1" applyFont="1" applyFill="1" applyBorder="1" applyAlignment="1">
      <alignment horizontal="center" vertical="center"/>
    </xf>
    <xf numFmtId="177" fontId="307" fillId="0" borderId="14" xfId="7" applyNumberFormat="1" applyFont="1" applyFill="1" applyBorder="1" applyAlignment="1">
      <alignment horizontal="center" vertical="center"/>
    </xf>
    <xf numFmtId="177" fontId="282" fillId="0" borderId="4" xfId="7" applyNumberFormat="1" applyFont="1" applyFill="1" applyBorder="1" applyAlignment="1">
      <alignment horizontal="center" vertical="center"/>
    </xf>
    <xf numFmtId="0" fontId="270" fillId="0" borderId="14" xfId="0" applyFont="1" applyBorder="1" applyAlignment="1">
      <alignment horizontal="left" vertical="center" wrapText="1"/>
    </xf>
    <xf numFmtId="177" fontId="282" fillId="0" borderId="14" xfId="7" applyNumberFormat="1" applyFont="1" applyFill="1" applyBorder="1" applyAlignment="1">
      <alignment horizontal="center" vertical="center"/>
    </xf>
    <xf numFmtId="177" fontId="296" fillId="0" borderId="15" xfId="7" applyNumberFormat="1" applyFont="1" applyFill="1" applyBorder="1" applyAlignment="1">
      <alignment horizontal="center" vertical="center" wrapText="1"/>
    </xf>
    <xf numFmtId="49" fontId="306" fillId="0" borderId="18" xfId="15" applyNumberFormat="1" applyFont="1" applyBorder="1" applyAlignment="1">
      <alignment horizontal="left" vertical="center" wrapText="1"/>
    </xf>
    <xf numFmtId="49" fontId="294" fillId="0" borderId="18" xfId="0" applyNumberFormat="1" applyFont="1" applyBorder="1" applyAlignment="1">
      <alignment horizontal="center" vertical="center" wrapText="1"/>
    </xf>
    <xf numFmtId="177" fontId="282" fillId="0" borderId="18" xfId="7" applyNumberFormat="1" applyFont="1" applyFill="1" applyBorder="1" applyAlignment="1">
      <alignment horizontal="center" vertical="center"/>
    </xf>
    <xf numFmtId="177" fontId="296" fillId="0" borderId="20" xfId="7" applyNumberFormat="1" applyFont="1" applyFill="1" applyBorder="1" applyAlignment="1">
      <alignment horizontal="center" vertical="center" wrapText="1"/>
    </xf>
    <xf numFmtId="49" fontId="308" fillId="0" borderId="18" xfId="0" applyNumberFormat="1" applyFont="1" applyBorder="1" applyAlignment="1">
      <alignment horizontal="center" vertical="center" wrapText="1"/>
    </xf>
    <xf numFmtId="176" fontId="255" fillId="0" borderId="25" xfId="9" applyNumberFormat="1" applyFont="1" applyBorder="1" applyAlignment="1">
      <alignment horizontal="center" vertical="center" wrapText="1"/>
    </xf>
    <xf numFmtId="176" fontId="257" fillId="4" borderId="0" xfId="0" applyNumberFormat="1" applyFont="1" applyFill="1" applyAlignment="1">
      <alignment horizontal="left" vertical="center"/>
    </xf>
    <xf numFmtId="0" fontId="296" fillId="0" borderId="3" xfId="0" applyFont="1" applyBorder="1" applyAlignment="1">
      <alignment horizontal="left" vertical="center" wrapText="1"/>
    </xf>
    <xf numFmtId="0" fontId="282" fillId="0" borderId="14" xfId="7" applyNumberFormat="1" applyFont="1" applyFill="1" applyBorder="1" applyAlignment="1">
      <alignment horizontal="center" vertical="center"/>
    </xf>
    <xf numFmtId="0" fontId="296" fillId="0" borderId="13" xfId="0" applyFont="1" applyBorder="1" applyAlignment="1">
      <alignment horizontal="left" vertical="center" wrapText="1"/>
    </xf>
    <xf numFmtId="0" fontId="296" fillId="0" borderId="17" xfId="0" applyFont="1" applyBorder="1" applyAlignment="1">
      <alignment horizontal="left" vertical="center" wrapText="1"/>
    </xf>
    <xf numFmtId="0" fontId="205" fillId="0" borderId="0" xfId="4" applyFont="1" applyFill="1" applyAlignment="1" applyProtection="1">
      <alignment horizontal="left"/>
    </xf>
    <xf numFmtId="49" fontId="282" fillId="5" borderId="14" xfId="6" applyNumberFormat="1" applyFont="1" applyFill="1" applyBorder="1" applyAlignment="1">
      <alignment horizontal="center" vertical="center" wrapText="1"/>
    </xf>
    <xf numFmtId="176" fontId="282" fillId="5" borderId="14" xfId="6" applyNumberFormat="1" applyFont="1" applyFill="1" applyBorder="1" applyAlignment="1">
      <alignment horizontal="center" vertical="center" wrapText="1"/>
    </xf>
    <xf numFmtId="38" fontId="282" fillId="5" borderId="14" xfId="7" applyNumberFormat="1" applyFont="1" applyFill="1" applyBorder="1" applyAlignment="1">
      <alignment horizontal="center" vertical="center"/>
    </xf>
    <xf numFmtId="177" fontId="282" fillId="5" borderId="14" xfId="7" applyNumberFormat="1" applyFont="1" applyFill="1" applyBorder="1" applyAlignment="1">
      <alignment horizontal="center" vertical="center"/>
    </xf>
    <xf numFmtId="177" fontId="294" fillId="5" borderId="15" xfId="7" applyNumberFormat="1" applyFont="1" applyFill="1" applyBorder="1" applyAlignment="1">
      <alignment horizontal="center" vertical="center"/>
    </xf>
    <xf numFmtId="176" fontId="282" fillId="5" borderId="12" xfId="6" applyNumberFormat="1" applyFont="1" applyFill="1" applyBorder="1" applyAlignment="1">
      <alignment horizontal="center" vertical="center" wrapText="1"/>
    </xf>
    <xf numFmtId="49" fontId="282" fillId="5" borderId="14" xfId="0" applyNumberFormat="1" applyFont="1" applyFill="1" applyBorder="1" applyAlignment="1">
      <alignment horizontal="left" vertical="center" wrapText="1"/>
    </xf>
    <xf numFmtId="0" fontId="296" fillId="5" borderId="13" xfId="0" applyFont="1" applyFill="1" applyBorder="1" applyAlignment="1">
      <alignment horizontal="left" vertical="center" wrapText="1"/>
    </xf>
    <xf numFmtId="0" fontId="282" fillId="5" borderId="14" xfId="6" applyFont="1" applyFill="1" applyBorder="1" applyAlignment="1">
      <alignment horizontal="center" vertical="center" wrapText="1"/>
    </xf>
    <xf numFmtId="0" fontId="296" fillId="0" borderId="15" xfId="0" applyFont="1" applyBorder="1" applyAlignment="1">
      <alignment horizontal="center" wrapText="1"/>
    </xf>
    <xf numFmtId="176" fontId="282" fillId="0" borderId="21" xfId="6" applyNumberFormat="1" applyFont="1" applyBorder="1" applyAlignment="1">
      <alignment horizontal="center" vertical="center"/>
    </xf>
    <xf numFmtId="0" fontId="296" fillId="0" borderId="5" xfId="0" applyFont="1" applyBorder="1" applyAlignment="1">
      <alignment horizontal="left" vertical="center" wrapText="1"/>
    </xf>
    <xf numFmtId="0" fontId="282" fillId="0" borderId="4" xfId="0" applyFont="1" applyBorder="1" applyAlignment="1">
      <alignment horizontal="center" vertical="center" wrapText="1"/>
    </xf>
    <xf numFmtId="176" fontId="282" fillId="0" borderId="4" xfId="6" applyNumberFormat="1" applyFont="1" applyBorder="1" applyAlignment="1">
      <alignment horizontal="center" vertical="center" wrapText="1"/>
    </xf>
    <xf numFmtId="0" fontId="295" fillId="0" borderId="14" xfId="0" applyFont="1" applyBorder="1" applyAlignment="1">
      <alignment vertical="center" wrapText="1"/>
    </xf>
    <xf numFmtId="0" fontId="295" fillId="0" borderId="35" xfId="0" applyFont="1" applyBorder="1" applyAlignment="1">
      <alignment horizontal="center" vertical="center"/>
    </xf>
    <xf numFmtId="0" fontId="310" fillId="0" borderId="26" xfId="0" applyFont="1" applyBorder="1">
      <alignment vertical="center"/>
    </xf>
    <xf numFmtId="0" fontId="282" fillId="0" borderId="2" xfId="0" applyFont="1" applyBorder="1" applyAlignment="1">
      <alignment vertical="center" wrapText="1"/>
    </xf>
    <xf numFmtId="0" fontId="307" fillId="0" borderId="64" xfId="0" applyFont="1" applyBorder="1" applyAlignment="1">
      <alignment horizontal="center" vertical="center"/>
    </xf>
    <xf numFmtId="0" fontId="311" fillId="0" borderId="65" xfId="0" applyFont="1" applyBorder="1">
      <alignment vertical="center"/>
    </xf>
    <xf numFmtId="49" fontId="282" fillId="0" borderId="14" xfId="12" applyNumberFormat="1" applyFont="1" applyBorder="1" applyAlignment="1">
      <alignment horizontal="left" vertical="center" wrapText="1"/>
    </xf>
    <xf numFmtId="49" fontId="282" fillId="0" borderId="14" xfId="6" applyNumberFormat="1" applyFont="1" applyBorder="1" applyAlignment="1">
      <alignment horizontal="center" vertical="center" wrapText="1"/>
    </xf>
    <xf numFmtId="49" fontId="282" fillId="0" borderId="18" xfId="12" applyNumberFormat="1" applyFont="1" applyBorder="1" applyAlignment="1">
      <alignment horizontal="left" vertical="center" wrapText="1"/>
    </xf>
    <xf numFmtId="49" fontId="282" fillId="0" borderId="18" xfId="6" applyNumberFormat="1" applyFont="1" applyBorder="1" applyAlignment="1">
      <alignment horizontal="center" vertical="center" wrapText="1"/>
    </xf>
    <xf numFmtId="0" fontId="312" fillId="0" borderId="0" xfId="4" applyFont="1" applyAlignment="1" applyProtection="1">
      <alignment horizontal="left"/>
    </xf>
    <xf numFmtId="176" fontId="282" fillId="5" borderId="16" xfId="6" applyNumberFormat="1" applyFont="1" applyFill="1" applyBorder="1" applyAlignment="1">
      <alignment horizontal="center" vertical="center"/>
    </xf>
    <xf numFmtId="49" fontId="306" fillId="5" borderId="17" xfId="15" applyNumberFormat="1" applyFont="1" applyFill="1" applyBorder="1" applyAlignment="1">
      <alignment horizontal="left" vertical="center" wrapText="1"/>
    </xf>
    <xf numFmtId="38" fontId="282" fillId="5" borderId="18" xfId="7" applyNumberFormat="1" applyFont="1" applyFill="1" applyBorder="1" applyAlignment="1">
      <alignment horizontal="center" vertical="center"/>
    </xf>
    <xf numFmtId="177" fontId="282" fillId="5" borderId="18" xfId="7" applyNumberFormat="1" applyFont="1" applyFill="1" applyBorder="1" applyAlignment="1">
      <alignment horizontal="center" vertical="center"/>
    </xf>
    <xf numFmtId="177" fontId="296" fillId="5" borderId="20" xfId="7" applyNumberFormat="1" applyFont="1" applyFill="1" applyBorder="1" applyAlignment="1">
      <alignment horizontal="center" vertical="center" wrapText="1"/>
    </xf>
    <xf numFmtId="176" fontId="255" fillId="5" borderId="36" xfId="6" applyNumberFormat="1" applyFont="1" applyFill="1" applyBorder="1" applyAlignment="1">
      <alignment horizontal="center" vertical="center"/>
    </xf>
    <xf numFmtId="177" fontId="294" fillId="0" borderId="4" xfId="8" applyNumberFormat="1" applyFont="1" applyBorder="1" applyAlignment="1">
      <alignment horizontal="center" vertical="center"/>
    </xf>
    <xf numFmtId="177" fontId="294" fillId="0" borderId="14" xfId="8" applyNumberFormat="1" applyFont="1" applyBorder="1" applyAlignment="1">
      <alignment horizontal="center" vertical="center"/>
    </xf>
    <xf numFmtId="176" fontId="132" fillId="8" borderId="0" xfId="0" applyNumberFormat="1" applyFont="1" applyFill="1" applyAlignment="1">
      <alignment horizontal="left" vertical="center"/>
    </xf>
    <xf numFmtId="177" fontId="294" fillId="0" borderId="19" xfId="8" applyNumberFormat="1" applyFont="1" applyBorder="1" applyAlignment="1">
      <alignment horizontal="center" vertical="center"/>
    </xf>
    <xf numFmtId="38" fontId="262" fillId="0" borderId="14" xfId="8" applyNumberFormat="1" applyFont="1" applyBorder="1" applyAlignment="1">
      <alignment horizontal="center" vertical="center"/>
    </xf>
    <xf numFmtId="38" fontId="262" fillId="0" borderId="19" xfId="8" applyNumberFormat="1" applyFont="1" applyBorder="1" applyAlignment="1">
      <alignment horizontal="center" vertical="center"/>
    </xf>
    <xf numFmtId="176" fontId="314" fillId="0" borderId="14" xfId="9" applyNumberFormat="1" applyFont="1" applyBorder="1" applyAlignment="1">
      <alignment horizontal="center" vertical="center" wrapText="1"/>
    </xf>
    <xf numFmtId="177" fontId="294" fillId="0" borderId="14" xfId="8" applyNumberFormat="1" applyFont="1" applyFill="1" applyBorder="1" applyAlignment="1">
      <alignment horizontal="center" vertical="center"/>
    </xf>
    <xf numFmtId="0" fontId="294" fillId="0" borderId="15" xfId="0" applyFont="1" applyBorder="1" applyAlignment="1">
      <alignment horizontal="center" vertical="center" wrapText="1"/>
    </xf>
    <xf numFmtId="177" fontId="294" fillId="0" borderId="15" xfId="7" applyNumberFormat="1" applyFont="1" applyFill="1" applyBorder="1" applyAlignment="1">
      <alignment horizontal="center" vertical="center"/>
    </xf>
    <xf numFmtId="0" fontId="294" fillId="0" borderId="28" xfId="0" applyFont="1" applyBorder="1" applyAlignment="1">
      <alignment horizontal="center" vertical="center" wrapText="1"/>
    </xf>
    <xf numFmtId="177" fontId="294" fillId="0" borderId="15" xfId="7" applyNumberFormat="1" applyFont="1" applyBorder="1" applyAlignment="1">
      <alignment horizontal="center" vertical="center"/>
    </xf>
    <xf numFmtId="177" fontId="296" fillId="0" borderId="15" xfId="7" applyNumberFormat="1" applyFont="1" applyBorder="1" applyAlignment="1">
      <alignment horizontal="center" vertical="center"/>
    </xf>
    <xf numFmtId="177" fontId="296" fillId="0" borderId="15" xfId="0" applyNumberFormat="1" applyFont="1" applyBorder="1" applyAlignment="1">
      <alignment horizontal="center" vertical="center"/>
    </xf>
    <xf numFmtId="177" fontId="296" fillId="0" borderId="44" xfId="0" applyNumberFormat="1" applyFont="1" applyBorder="1" applyAlignment="1">
      <alignment horizontal="center" vertical="center"/>
    </xf>
    <xf numFmtId="176" fontId="132" fillId="4" borderId="0" xfId="2" applyNumberFormat="1" applyFont="1" applyFill="1" applyAlignment="1">
      <alignment horizontal="left" vertical="center"/>
    </xf>
    <xf numFmtId="176" fontId="132" fillId="4" borderId="37" xfId="0" applyNumberFormat="1" applyFont="1" applyFill="1" applyBorder="1">
      <alignment vertical="center"/>
    </xf>
    <xf numFmtId="0" fontId="4" fillId="0" borderId="0" xfId="2" applyFont="1" applyAlignment="1"/>
    <xf numFmtId="0" fontId="104" fillId="3" borderId="65" xfId="2" applyFont="1" applyFill="1" applyBorder="1" applyAlignment="1">
      <alignment horizontal="center" vertical="center"/>
    </xf>
    <xf numFmtId="0" fontId="51" fillId="3" borderId="5" xfId="2" applyFont="1" applyFill="1" applyBorder="1">
      <alignment vertical="center"/>
    </xf>
    <xf numFmtId="0" fontId="51" fillId="3" borderId="1" xfId="2" applyFont="1" applyFill="1" applyBorder="1">
      <alignment vertical="center"/>
    </xf>
    <xf numFmtId="0" fontId="6" fillId="0" borderId="12" xfId="0" applyFont="1" applyBorder="1" applyAlignment="1"/>
    <xf numFmtId="38" fontId="266" fillId="0" borderId="14" xfId="7" applyNumberFormat="1" applyFont="1" applyFill="1" applyBorder="1" applyAlignment="1">
      <alignment horizontal="center" vertical="center"/>
    </xf>
    <xf numFmtId="177" fontId="266" fillId="0" borderId="14" xfId="7" applyNumberFormat="1" applyFont="1" applyFill="1" applyBorder="1" applyAlignment="1">
      <alignment horizontal="center" vertical="center"/>
    </xf>
    <xf numFmtId="176" fontId="266" fillId="0" borderId="73" xfId="6" applyNumberFormat="1" applyFont="1" applyBorder="1" applyAlignment="1">
      <alignment horizontal="center" vertical="center" wrapText="1"/>
    </xf>
    <xf numFmtId="176" fontId="266" fillId="0" borderId="46" xfId="6" applyNumberFormat="1" applyFont="1" applyBorder="1" applyAlignment="1">
      <alignment horizontal="center" vertical="center" wrapText="1"/>
    </xf>
    <xf numFmtId="0" fontId="270" fillId="0" borderId="60" xfId="0" applyFont="1" applyBorder="1" applyAlignment="1">
      <alignment horizontal="left" vertical="center" wrapText="1"/>
    </xf>
    <xf numFmtId="38" fontId="266" fillId="0" borderId="45" xfId="7" applyNumberFormat="1" applyFont="1" applyFill="1" applyBorder="1" applyAlignment="1">
      <alignment horizontal="center" vertical="center"/>
    </xf>
    <xf numFmtId="177" fontId="266" fillId="0" borderId="45" xfId="7" applyNumberFormat="1" applyFont="1" applyFill="1" applyBorder="1" applyAlignment="1">
      <alignment horizontal="center" vertical="center"/>
    </xf>
    <xf numFmtId="177" fontId="267" fillId="0" borderId="74" xfId="7" applyNumberFormat="1" applyFont="1" applyFill="1" applyBorder="1" applyAlignment="1">
      <alignment horizontal="center" vertical="center"/>
    </xf>
    <xf numFmtId="176" fontId="194" fillId="0" borderId="21" xfId="9" applyNumberFormat="1" applyFont="1" applyBorder="1" applyAlignment="1">
      <alignment horizontal="center" vertical="center" wrapText="1"/>
    </xf>
    <xf numFmtId="177" fontId="296" fillId="0" borderId="28" xfId="0" applyNumberFormat="1" applyFont="1" applyBorder="1" applyAlignment="1">
      <alignment horizontal="center" vertical="center"/>
    </xf>
    <xf numFmtId="177" fontId="262" fillId="0" borderId="20" xfId="7" applyNumberFormat="1" applyFont="1" applyFill="1" applyBorder="1" applyAlignment="1">
      <alignment horizontal="center" vertical="center"/>
    </xf>
    <xf numFmtId="176" fontId="255" fillId="0" borderId="25" xfId="9" applyNumberFormat="1" applyFont="1" applyBorder="1" applyAlignment="1">
      <alignment horizontal="center" vertical="center"/>
    </xf>
    <xf numFmtId="49" fontId="254" fillId="0" borderId="18" xfId="9" applyNumberFormat="1" applyFont="1" applyBorder="1" applyAlignment="1">
      <alignment horizontal="left" vertical="center" wrapText="1"/>
    </xf>
    <xf numFmtId="177" fontId="282" fillId="0" borderId="18" xfId="7" applyNumberFormat="1" applyFont="1" applyBorder="1" applyAlignment="1">
      <alignment horizontal="center" vertical="center"/>
    </xf>
    <xf numFmtId="177" fontId="296" fillId="0" borderId="20" xfId="7" applyNumberFormat="1" applyFont="1" applyFill="1" applyBorder="1" applyAlignment="1">
      <alignment horizontal="center" wrapText="1"/>
    </xf>
    <xf numFmtId="180" fontId="255" fillId="0" borderId="14" xfId="7" applyNumberFormat="1" applyFont="1" applyFill="1" applyBorder="1" applyAlignment="1">
      <alignment horizontal="center" vertical="center" wrapText="1"/>
    </xf>
    <xf numFmtId="38" fontId="255" fillId="0" borderId="13" xfId="7" applyNumberFormat="1" applyFont="1" applyBorder="1" applyAlignment="1">
      <alignment horizontal="center" vertical="center"/>
    </xf>
    <xf numFmtId="176" fontId="17" fillId="0" borderId="14" xfId="9" applyNumberFormat="1" applyFont="1" applyBorder="1" applyAlignment="1">
      <alignment horizontal="center" vertical="center" wrapText="1"/>
    </xf>
    <xf numFmtId="38" fontId="255" fillId="0" borderId="14" xfId="7" applyNumberFormat="1" applyFont="1" applyFill="1" applyBorder="1" applyAlignment="1">
      <alignment horizontal="center" vertical="center" wrapText="1"/>
    </xf>
    <xf numFmtId="38" fontId="255" fillId="0" borderId="13" xfId="7" applyNumberFormat="1" applyFont="1" applyBorder="1" applyAlignment="1">
      <alignment horizontal="center" vertical="center" wrapText="1"/>
    </xf>
    <xf numFmtId="38" fontId="255" fillId="0" borderId="17" xfId="7" applyNumberFormat="1" applyFont="1" applyBorder="1" applyAlignment="1">
      <alignment horizontal="center" vertical="center"/>
    </xf>
    <xf numFmtId="176" fontId="132" fillId="4" borderId="0" xfId="9" applyNumberFormat="1" applyFont="1" applyFill="1">
      <alignment vertical="center"/>
    </xf>
    <xf numFmtId="49" fontId="255" fillId="0" borderId="13" xfId="0" applyNumberFormat="1" applyFont="1" applyBorder="1" applyAlignment="1">
      <alignment horizontal="left" vertical="center" wrapText="1"/>
    </xf>
    <xf numFmtId="49" fontId="255" fillId="0" borderId="17" xfId="0" applyNumberFormat="1" applyFont="1" applyBorder="1" applyAlignment="1">
      <alignment horizontal="left" vertical="center" wrapText="1"/>
    </xf>
    <xf numFmtId="176" fontId="314" fillId="0" borderId="14" xfId="6" applyNumberFormat="1" applyFont="1" applyBorder="1" applyAlignment="1">
      <alignment horizontal="center" vertical="center" wrapText="1"/>
    </xf>
    <xf numFmtId="176" fontId="314" fillId="0" borderId="4" xfId="6" applyNumberFormat="1" applyFont="1" applyBorder="1" applyAlignment="1">
      <alignment horizontal="center" vertical="center" wrapText="1"/>
    </xf>
    <xf numFmtId="0" fontId="5" fillId="0" borderId="0" xfId="4" applyAlignment="1" applyProtection="1">
      <alignment horizontal="right" vertical="center"/>
    </xf>
    <xf numFmtId="0" fontId="254" fillId="0" borderId="19" xfId="0" applyFont="1" applyBorder="1" applyAlignment="1">
      <alignment horizontal="left" vertical="center" wrapText="1"/>
    </xf>
    <xf numFmtId="178" fontId="317" fillId="4" borderId="0" xfId="0" applyNumberFormat="1" applyFont="1" applyFill="1" applyAlignment="1">
      <alignment horizontal="left" vertical="center"/>
    </xf>
    <xf numFmtId="176" fontId="318" fillId="4" borderId="0" xfId="0" applyNumberFormat="1" applyFont="1" applyFill="1">
      <alignment vertical="center"/>
    </xf>
    <xf numFmtId="176" fontId="320" fillId="4" borderId="0" xfId="0" applyNumberFormat="1" applyFont="1" applyFill="1" applyAlignment="1">
      <alignment horizontal="left" vertical="center"/>
    </xf>
    <xf numFmtId="176" fontId="316"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55" fillId="0" borderId="0" xfId="6" applyNumberFormat="1" applyFont="1" applyAlignment="1">
      <alignment horizontal="center" vertical="center" wrapText="1"/>
    </xf>
    <xf numFmtId="0" fontId="255" fillId="0" borderId="0" xfId="0" applyFont="1" applyAlignment="1">
      <alignment horizontal="left" vertical="center" wrapText="1"/>
    </xf>
    <xf numFmtId="176" fontId="254" fillId="0" borderId="0" xfId="6" applyNumberFormat="1" applyFont="1" applyAlignment="1">
      <alignment horizontal="center" vertical="center" wrapText="1"/>
    </xf>
    <xf numFmtId="177" fontId="255" fillId="0" borderId="0" xfId="7" applyNumberFormat="1" applyFont="1" applyFill="1" applyBorder="1" applyAlignment="1">
      <alignment horizontal="center" vertical="center"/>
    </xf>
    <xf numFmtId="177" fontId="191" fillId="0" borderId="0" xfId="17" applyNumberFormat="1" applyFont="1" applyFill="1" applyBorder="1" applyAlignment="1">
      <alignment horizontal="center" vertical="center"/>
    </xf>
    <xf numFmtId="0" fontId="298" fillId="0" borderId="0" xfId="0" applyFont="1" applyAlignment="1">
      <alignment horizontal="center" vertical="center" wrapText="1"/>
    </xf>
    <xf numFmtId="176" fontId="321" fillId="0" borderId="0" xfId="2" applyNumberFormat="1" applyFont="1" applyAlignment="1">
      <alignment horizontal="center" vertical="center" wrapText="1"/>
    </xf>
    <xf numFmtId="0" fontId="322" fillId="0" borderId="0" xfId="0" applyFont="1" applyAlignment="1">
      <alignment horizontal="center"/>
    </xf>
    <xf numFmtId="0" fontId="321" fillId="0" borderId="0" xfId="0" applyFont="1" applyAlignment="1">
      <alignment horizontal="center"/>
    </xf>
    <xf numFmtId="176" fontId="314" fillId="9" borderId="0" xfId="6" applyNumberFormat="1" applyFont="1" applyFill="1" applyAlignment="1">
      <alignment horizontal="center" vertical="center" wrapText="1" shrinkToFit="1"/>
    </xf>
    <xf numFmtId="176" fontId="314" fillId="5" borderId="0" xfId="6" applyNumberFormat="1" applyFont="1" applyFill="1" applyAlignment="1">
      <alignment horizontal="center" vertical="center" wrapText="1" shrinkToFit="1"/>
    </xf>
    <xf numFmtId="176" fontId="314" fillId="0" borderId="0" xfId="6" applyNumberFormat="1" applyFont="1" applyAlignment="1">
      <alignment horizontal="center" vertical="center" wrapText="1" shrinkToFit="1"/>
    </xf>
    <xf numFmtId="0" fontId="323" fillId="0" borderId="0" xfId="4" applyFont="1" applyFill="1" applyBorder="1" applyAlignment="1" applyProtection="1"/>
    <xf numFmtId="0" fontId="324" fillId="0" borderId="0" xfId="2" applyFont="1" applyAlignment="1">
      <alignment horizontal="center" vertical="center" wrapText="1"/>
    </xf>
    <xf numFmtId="0" fontId="325" fillId="0" borderId="0" xfId="4" applyFont="1" applyAlignment="1" applyProtection="1">
      <alignment horizontal="center"/>
    </xf>
    <xf numFmtId="0" fontId="326" fillId="0" borderId="0" xfId="4" applyFont="1" applyAlignment="1" applyProtection="1">
      <alignment horizontal="left"/>
    </xf>
    <xf numFmtId="176" fontId="327" fillId="0" borderId="14" xfId="6" applyNumberFormat="1" applyFont="1" applyBorder="1" applyAlignment="1">
      <alignment horizontal="center" vertical="center" wrapText="1"/>
    </xf>
    <xf numFmtId="176" fontId="327" fillId="0" borderId="14" xfId="9" applyNumberFormat="1" applyFont="1" applyBorder="1" applyAlignment="1">
      <alignment horizontal="center" vertical="center" wrapText="1"/>
    </xf>
    <xf numFmtId="176" fontId="297" fillId="0" borderId="14" xfId="6" applyNumberFormat="1" applyFont="1" applyBorder="1" applyAlignment="1">
      <alignment horizontal="center" vertical="center" wrapText="1"/>
    </xf>
    <xf numFmtId="176" fontId="328" fillId="0" borderId="0" xfId="2" applyNumberFormat="1" applyFont="1" applyAlignment="1">
      <alignment horizontal="left" vertical="center" wrapText="1"/>
    </xf>
    <xf numFmtId="176" fontId="314" fillId="0" borderId="0" xfId="9" applyNumberFormat="1" applyFont="1" applyAlignment="1">
      <alignment horizontal="left" vertical="center" wrapText="1"/>
    </xf>
    <xf numFmtId="176" fontId="259" fillId="0" borderId="0" xfId="0" applyNumberFormat="1" applyFont="1" applyAlignment="1">
      <alignment horizontal="left" vertical="center" wrapText="1"/>
    </xf>
    <xf numFmtId="0" fontId="314" fillId="0" borderId="14" xfId="9" applyFont="1" applyBorder="1" applyAlignment="1">
      <alignment horizontal="center" vertical="center" wrapText="1"/>
    </xf>
    <xf numFmtId="0" fontId="314" fillId="0" borderId="18" xfId="9" applyFont="1" applyBorder="1" applyAlignment="1">
      <alignment horizontal="center" vertical="center" wrapText="1"/>
    </xf>
    <xf numFmtId="176" fontId="328" fillId="0" borderId="0" xfId="9" applyNumberFormat="1" applyFont="1" applyAlignment="1">
      <alignment horizontal="left" vertical="center" wrapText="1"/>
    </xf>
    <xf numFmtId="176" fontId="325" fillId="0" borderId="0" xfId="4" applyNumberFormat="1" applyFont="1" applyAlignment="1" applyProtection="1">
      <alignment horizontal="left"/>
    </xf>
    <xf numFmtId="0" fontId="314" fillId="0" borderId="14" xfId="2" applyFont="1" applyBorder="1" applyAlignment="1">
      <alignment horizontal="center" vertical="center" wrapText="1"/>
    </xf>
    <xf numFmtId="0" fontId="314" fillId="0" borderId="4" xfId="2" applyFont="1" applyBorder="1" applyAlignment="1">
      <alignment horizontal="center" vertical="center" wrapText="1"/>
    </xf>
    <xf numFmtId="176" fontId="330" fillId="5" borderId="0" xfId="11" applyNumberFormat="1" applyFont="1" applyFill="1" applyAlignment="1">
      <alignment horizontal="center" vertical="center"/>
    </xf>
    <xf numFmtId="0" fontId="331" fillId="0" borderId="0" xfId="4" applyFont="1" applyAlignment="1" applyProtection="1">
      <alignment horizontal="left" vertical="center"/>
    </xf>
    <xf numFmtId="0" fontId="297" fillId="0" borderId="0" xfId="0" applyFont="1" applyAlignment="1"/>
    <xf numFmtId="176" fontId="333" fillId="0" borderId="0" xfId="0" applyNumberFormat="1" applyFont="1" applyAlignment="1">
      <alignment horizontal="left" vertical="center"/>
    </xf>
    <xf numFmtId="176" fontId="334" fillId="0" borderId="0" xfId="0" applyNumberFormat="1" applyFont="1" applyAlignment="1">
      <alignment horizontal="left"/>
    </xf>
    <xf numFmtId="0" fontId="322" fillId="0" borderId="0" xfId="0" applyFont="1">
      <alignment vertical="center"/>
    </xf>
    <xf numFmtId="176" fontId="328" fillId="0" borderId="0" xfId="2" applyNumberFormat="1" applyFont="1" applyAlignment="1">
      <alignment horizontal="center" vertical="center" wrapText="1"/>
    </xf>
    <xf numFmtId="176" fontId="323" fillId="0" borderId="0" xfId="4" applyNumberFormat="1" applyFont="1" applyBorder="1" applyAlignment="1" applyProtection="1">
      <alignment horizontal="left"/>
    </xf>
    <xf numFmtId="0" fontId="328" fillId="0" borderId="0" xfId="2" applyFont="1" applyAlignment="1">
      <alignment horizontal="center" vertical="center" wrapText="1"/>
    </xf>
    <xf numFmtId="176" fontId="328" fillId="0" borderId="0" xfId="2" applyNumberFormat="1" applyFont="1" applyAlignment="1">
      <alignment horizontal="center" vertical="center" wrapText="1" shrinkToFit="1"/>
    </xf>
    <xf numFmtId="0" fontId="323" fillId="0" borderId="37" xfId="4" applyFont="1" applyFill="1" applyBorder="1" applyAlignment="1" applyProtection="1">
      <alignment horizontal="left"/>
    </xf>
    <xf numFmtId="176" fontId="308" fillId="0" borderId="14" xfId="6" applyNumberFormat="1" applyFont="1" applyBorder="1" applyAlignment="1">
      <alignment horizontal="center" vertical="center" wrapText="1"/>
    </xf>
    <xf numFmtId="49" fontId="314" fillId="0" borderId="14" xfId="6" applyNumberFormat="1" applyFont="1" applyBorder="1" applyAlignment="1">
      <alignment horizontal="center" vertical="center" wrapText="1"/>
    </xf>
    <xf numFmtId="49" fontId="308" fillId="0" borderId="14" xfId="6" applyNumberFormat="1" applyFont="1" applyBorder="1" applyAlignment="1">
      <alignment horizontal="center" vertical="center" wrapText="1"/>
    </xf>
    <xf numFmtId="0" fontId="308" fillId="0" borderId="14" xfId="9" applyFont="1" applyBorder="1" applyAlignment="1">
      <alignment horizontal="center" vertical="center" wrapText="1"/>
    </xf>
    <xf numFmtId="176" fontId="314" fillId="0" borderId="19" xfId="2" applyNumberFormat="1" applyFont="1" applyBorder="1" applyAlignment="1">
      <alignment horizontal="center" vertical="center" wrapText="1"/>
    </xf>
    <xf numFmtId="0" fontId="328" fillId="0" borderId="40" xfId="2" applyFont="1" applyBorder="1" applyAlignment="1">
      <alignment horizontal="center" vertical="center" wrapText="1"/>
    </xf>
    <xf numFmtId="0" fontId="325" fillId="0" borderId="0" xfId="4" applyFont="1" applyAlignment="1" applyProtection="1">
      <alignment horizontal="left"/>
    </xf>
    <xf numFmtId="176" fontId="325" fillId="0" borderId="0" xfId="4" applyNumberFormat="1" applyFont="1" applyAlignment="1" applyProtection="1">
      <alignment horizontal="left" wrapText="1"/>
    </xf>
    <xf numFmtId="0" fontId="327" fillId="0" borderId="14" xfId="6" applyFont="1" applyBorder="1" applyAlignment="1">
      <alignment horizontal="center" vertical="center" wrapText="1"/>
    </xf>
    <xf numFmtId="38" fontId="314" fillId="0" borderId="14" xfId="7" applyNumberFormat="1" applyFont="1" applyFill="1" applyBorder="1" applyAlignment="1">
      <alignment horizontal="center" vertical="center" wrapText="1"/>
    </xf>
    <xf numFmtId="0" fontId="337" fillId="0" borderId="0" xfId="2" applyFont="1" applyAlignment="1">
      <alignment horizontal="center" vertical="center" wrapText="1"/>
    </xf>
    <xf numFmtId="0" fontId="338" fillId="0" borderId="0" xfId="0" applyFont="1" applyAlignment="1"/>
    <xf numFmtId="176" fontId="339" fillId="0" borderId="0" xfId="4" applyNumberFormat="1" applyFont="1" applyAlignment="1" applyProtection="1">
      <alignment horizontal="left" wrapText="1"/>
    </xf>
    <xf numFmtId="0" fontId="314" fillId="0" borderId="4" xfId="6" applyFont="1" applyBorder="1" applyAlignment="1">
      <alignment horizontal="center" vertical="center" wrapText="1"/>
    </xf>
    <xf numFmtId="0" fontId="259" fillId="0" borderId="0" xfId="2" applyFont="1" applyAlignment="1">
      <alignment horizontal="center" vertical="center" wrapText="1"/>
    </xf>
    <xf numFmtId="176" fontId="340" fillId="0" borderId="0" xfId="9" applyNumberFormat="1" applyFont="1" applyAlignment="1">
      <alignment horizontal="center" vertical="center" wrapText="1" shrinkToFit="1"/>
    </xf>
    <xf numFmtId="0" fontId="314" fillId="0" borderId="0" xfId="2" applyFont="1" applyAlignment="1">
      <alignment horizontal="center" vertical="center" wrapText="1"/>
    </xf>
    <xf numFmtId="0" fontId="322" fillId="0" borderId="0" xfId="9" applyFont="1" applyAlignment="1">
      <alignment vertical="center" wrapText="1"/>
    </xf>
    <xf numFmtId="176" fontId="259" fillId="0" borderId="0" xfId="0" applyNumberFormat="1" applyFont="1" applyAlignment="1">
      <alignment horizontal="left" wrapText="1"/>
    </xf>
    <xf numFmtId="0" fontId="331" fillId="0" borderId="0" xfId="4" applyFont="1" applyAlignment="1">
      <alignment horizontal="left" vertical="center"/>
    </xf>
    <xf numFmtId="0" fontId="323" fillId="0" borderId="0" xfId="4" applyFont="1" applyBorder="1" applyAlignment="1" applyProtection="1">
      <alignment horizontal="left"/>
    </xf>
    <xf numFmtId="0" fontId="323" fillId="0" borderId="0" xfId="4" applyFont="1" applyFill="1" applyBorder="1" applyAlignment="1" applyProtection="1">
      <alignment horizontal="left"/>
    </xf>
    <xf numFmtId="49" fontId="340" fillId="0" borderId="0" xfId="6" applyNumberFormat="1" applyFont="1" applyAlignment="1">
      <alignment horizontal="center" vertical="center" wrapText="1"/>
    </xf>
    <xf numFmtId="0" fontId="325" fillId="0" borderId="0" xfId="4" applyFont="1" applyFill="1" applyBorder="1" applyAlignment="1" applyProtection="1">
      <alignment horizontal="left"/>
    </xf>
    <xf numFmtId="0" fontId="328" fillId="0" borderId="0" xfId="0" applyFont="1" applyAlignment="1">
      <alignment horizontal="center" vertical="center" wrapText="1"/>
    </xf>
    <xf numFmtId="0" fontId="323" fillId="0" borderId="0" xfId="4" applyFont="1" applyAlignment="1" applyProtection="1">
      <alignment horizontal="left"/>
    </xf>
    <xf numFmtId="0" fontId="344" fillId="0" borderId="0" xfId="0" applyFont="1" applyAlignment="1"/>
    <xf numFmtId="0" fontId="325" fillId="0" borderId="0" xfId="4" applyFont="1" applyFill="1" applyAlignment="1" applyProtection="1">
      <alignment horizontal="left"/>
    </xf>
    <xf numFmtId="176" fontId="323" fillId="0" borderId="0" xfId="4" applyNumberFormat="1" applyFont="1" applyFill="1" applyBorder="1" applyAlignment="1" applyProtection="1">
      <alignment horizontal="left"/>
    </xf>
    <xf numFmtId="176" fontId="345" fillId="5" borderId="0" xfId="2" applyNumberFormat="1" applyFont="1" applyFill="1" applyAlignment="1">
      <alignment horizontal="center" vertical="center"/>
    </xf>
    <xf numFmtId="176" fontId="346" fillId="0" borderId="0" xfId="2" applyNumberFormat="1" applyFont="1" applyAlignment="1">
      <alignment horizontal="center" vertical="center"/>
    </xf>
    <xf numFmtId="176" fontId="347" fillId="0" borderId="0" xfId="0" applyNumberFormat="1" applyFont="1" applyAlignment="1">
      <alignment horizontal="left" vertical="center"/>
    </xf>
    <xf numFmtId="176" fontId="314" fillId="5" borderId="14" xfId="6" applyNumberFormat="1" applyFont="1" applyFill="1" applyBorder="1" applyAlignment="1">
      <alignment horizontal="center" vertical="center" wrapText="1"/>
    </xf>
    <xf numFmtId="0" fontId="328" fillId="0" borderId="0" xfId="15" applyFont="1" applyAlignment="1">
      <alignment horizontal="center" vertical="center" wrapText="1"/>
    </xf>
    <xf numFmtId="176" fontId="259" fillId="5" borderId="0" xfId="0" applyNumberFormat="1" applyFont="1" applyFill="1" applyAlignment="1">
      <alignment horizontal="left"/>
    </xf>
    <xf numFmtId="176" fontId="333" fillId="0" borderId="0" xfId="0" applyNumberFormat="1" applyFont="1" applyAlignment="1">
      <alignment horizontal="center" vertical="center" wrapText="1"/>
    </xf>
    <xf numFmtId="178" fontId="334" fillId="0" borderId="0" xfId="0" applyNumberFormat="1" applyFont="1" applyAlignment="1">
      <alignment horizontal="center" vertical="center" wrapText="1"/>
    </xf>
    <xf numFmtId="0" fontId="349" fillId="0" borderId="0" xfId="0" applyFont="1" applyAlignment="1">
      <alignment horizontal="center" vertical="center" wrapText="1"/>
    </xf>
    <xf numFmtId="176" fontId="330" fillId="0" borderId="0" xfId="11" applyNumberFormat="1" applyFont="1" applyAlignment="1">
      <alignment horizontal="center" vertical="center"/>
    </xf>
    <xf numFmtId="176" fontId="328" fillId="0" borderId="0" xfId="0" applyNumberFormat="1" applyFont="1" applyAlignment="1">
      <alignment horizontal="center" vertical="center" wrapText="1"/>
    </xf>
    <xf numFmtId="0" fontId="322" fillId="0" borderId="0" xfId="0" applyFont="1" applyAlignment="1"/>
    <xf numFmtId="0" fontId="325" fillId="5" borderId="0" xfId="4" applyFont="1" applyFill="1" applyAlignment="1" applyProtection="1">
      <alignment horizontal="left"/>
    </xf>
    <xf numFmtId="176" fontId="351" fillId="0" borderId="0" xfId="11" applyNumberFormat="1" applyFont="1" applyAlignment="1">
      <alignment horizontal="center" vertical="center"/>
    </xf>
    <xf numFmtId="0" fontId="298" fillId="0" borderId="0" xfId="0" applyFont="1" applyAlignment="1">
      <alignment horizontal="left" vertical="center" wrapText="1"/>
    </xf>
    <xf numFmtId="0" fontId="352" fillId="0" borderId="0" xfId="0" applyFont="1" applyAlignment="1">
      <alignment vertical="center" wrapText="1"/>
    </xf>
    <xf numFmtId="176" fontId="321" fillId="0" borderId="0" xfId="2" applyNumberFormat="1" applyFont="1" applyAlignment="1">
      <alignment horizontal="left" vertical="center" wrapText="1"/>
    </xf>
    <xf numFmtId="176" fontId="328" fillId="0" borderId="0" xfId="6" applyNumberFormat="1" applyFont="1" applyAlignment="1">
      <alignment horizontal="center" vertical="center" wrapText="1" shrinkToFit="1"/>
    </xf>
    <xf numFmtId="0" fontId="344" fillId="0" borderId="37" xfId="0" applyFont="1" applyBorder="1" applyAlignment="1">
      <alignment wrapText="1"/>
    </xf>
    <xf numFmtId="0" fontId="325" fillId="0" borderId="0" xfId="4" applyFont="1" applyAlignment="1" applyProtection="1">
      <alignment horizontal="right"/>
    </xf>
    <xf numFmtId="0" fontId="354" fillId="0" borderId="0" xfId="0" applyFont="1" applyAlignment="1">
      <alignment wrapText="1"/>
    </xf>
    <xf numFmtId="176" fontId="314" fillId="0" borderId="14" xfId="2" applyNumberFormat="1" applyFont="1" applyBorder="1" applyAlignment="1">
      <alignment horizontal="center" vertical="center" wrapText="1"/>
    </xf>
    <xf numFmtId="176" fontId="314" fillId="0" borderId="0" xfId="2" applyNumberFormat="1" applyFont="1" applyAlignment="1">
      <alignment horizontal="left" vertical="center" wrapText="1"/>
    </xf>
    <xf numFmtId="176" fontId="259" fillId="0" borderId="0" xfId="0" applyNumberFormat="1" applyFont="1" applyAlignment="1">
      <alignment horizontal="left" vertical="center"/>
    </xf>
    <xf numFmtId="176" fontId="355" fillId="0" borderId="0" xfId="2" applyNumberFormat="1" applyFont="1" applyAlignment="1">
      <alignment horizontal="right"/>
    </xf>
    <xf numFmtId="176" fontId="314" fillId="0" borderId="4" xfId="2" applyNumberFormat="1" applyFont="1" applyBorder="1" applyAlignment="1">
      <alignment horizontal="center" vertical="center" wrapText="1"/>
    </xf>
    <xf numFmtId="176" fontId="314" fillId="0" borderId="18" xfId="2" applyNumberFormat="1" applyFont="1" applyBorder="1" applyAlignment="1">
      <alignment horizontal="center" vertical="center" wrapText="1"/>
    </xf>
    <xf numFmtId="176" fontId="324" fillId="0" borderId="0" xfId="6" applyNumberFormat="1" applyFont="1" applyAlignment="1">
      <alignment horizontal="center" vertical="center" wrapText="1"/>
    </xf>
    <xf numFmtId="0" fontId="331" fillId="0" borderId="0" xfId="4" applyFont="1" applyAlignment="1" applyProtection="1"/>
    <xf numFmtId="176" fontId="356" fillId="0" borderId="18" xfId="6" applyNumberFormat="1" applyFont="1" applyBorder="1" applyAlignment="1">
      <alignment horizontal="center" vertical="center" wrapText="1"/>
    </xf>
    <xf numFmtId="176" fontId="297" fillId="0" borderId="4" xfId="6" applyNumberFormat="1" applyFont="1" applyBorder="1" applyAlignment="1">
      <alignment horizontal="center" vertical="center" wrapText="1"/>
    </xf>
    <xf numFmtId="176" fontId="357" fillId="0" borderId="4" xfId="6" applyNumberFormat="1" applyFont="1" applyBorder="1" applyAlignment="1">
      <alignment horizontal="center" vertical="center" wrapText="1"/>
    </xf>
    <xf numFmtId="176" fontId="356" fillId="0" borderId="4" xfId="6" applyNumberFormat="1" applyFont="1" applyBorder="1" applyAlignment="1">
      <alignment horizontal="center" vertical="center" wrapText="1"/>
    </xf>
    <xf numFmtId="176" fontId="356" fillId="0" borderId="14" xfId="6" applyNumberFormat="1" applyFont="1" applyBorder="1" applyAlignment="1">
      <alignment horizontal="center" vertical="center" wrapText="1"/>
    </xf>
    <xf numFmtId="176" fontId="356" fillId="0" borderId="19" xfId="6" applyNumberFormat="1" applyFont="1" applyBorder="1" applyAlignment="1">
      <alignment horizontal="center" vertical="center" wrapText="1"/>
    </xf>
    <xf numFmtId="176" fontId="356" fillId="0" borderId="0" xfId="6" applyNumberFormat="1" applyFont="1" applyAlignment="1">
      <alignment horizontal="center" vertical="center" wrapText="1"/>
    </xf>
    <xf numFmtId="0" fontId="333" fillId="0" borderId="0" xfId="0" applyFont="1" applyAlignment="1">
      <alignment horizontal="center" vertical="center"/>
    </xf>
    <xf numFmtId="0" fontId="334" fillId="0" borderId="0" xfId="0" applyFont="1" applyAlignment="1">
      <alignment horizontal="left"/>
    </xf>
    <xf numFmtId="176" fontId="358" fillId="0" borderId="18" xfId="6" applyNumberFormat="1" applyFont="1" applyBorder="1" applyAlignment="1">
      <alignment horizontal="center" vertical="center" wrapText="1"/>
    </xf>
    <xf numFmtId="0" fontId="331" fillId="0" borderId="0" xfId="4" applyFont="1" applyBorder="1" applyAlignment="1" applyProtection="1"/>
    <xf numFmtId="0" fontId="331" fillId="0" borderId="37" xfId="4" applyFont="1" applyBorder="1" applyAlignment="1" applyProtection="1"/>
    <xf numFmtId="176" fontId="359" fillId="0" borderId="0" xfId="2" applyNumberFormat="1" applyFont="1" applyAlignment="1">
      <alignment horizontal="center" vertical="center"/>
    </xf>
    <xf numFmtId="176" fontId="356" fillId="0" borderId="14" xfId="2" applyNumberFormat="1" applyFont="1" applyBorder="1" applyAlignment="1">
      <alignment horizontal="center" vertical="center" wrapText="1"/>
    </xf>
    <xf numFmtId="176" fontId="356" fillId="0" borderId="4" xfId="2" applyNumberFormat="1" applyFont="1" applyBorder="1" applyAlignment="1">
      <alignment horizontal="center" vertical="center" wrapText="1"/>
    </xf>
    <xf numFmtId="176" fontId="356" fillId="0" borderId="18" xfId="2" applyNumberFormat="1" applyFont="1" applyBorder="1" applyAlignment="1">
      <alignment horizontal="center" vertical="center" wrapText="1"/>
    </xf>
    <xf numFmtId="0" fontId="360" fillId="0" borderId="0" xfId="0" applyFont="1" applyAlignment="1"/>
    <xf numFmtId="176" fontId="336" fillId="0" borderId="19" xfId="0" applyNumberFormat="1" applyFont="1" applyBorder="1" applyAlignment="1">
      <alignment horizontal="center" vertical="center" wrapText="1"/>
    </xf>
    <xf numFmtId="176" fontId="324" fillId="0" borderId="0" xfId="2" applyNumberFormat="1" applyFont="1" applyAlignment="1">
      <alignment horizontal="center" vertical="center" wrapText="1"/>
    </xf>
    <xf numFmtId="0" fontId="361" fillId="0" borderId="37" xfId="0" applyFont="1" applyBorder="1" applyAlignment="1">
      <alignment wrapText="1"/>
    </xf>
    <xf numFmtId="176" fontId="308" fillId="0" borderId="14" xfId="0" applyNumberFormat="1" applyFont="1" applyBorder="1" applyAlignment="1">
      <alignment horizontal="center" vertical="center" wrapText="1"/>
    </xf>
    <xf numFmtId="176" fontId="356" fillId="0" borderId="14" xfId="0" applyNumberFormat="1" applyFont="1" applyBorder="1" applyAlignment="1">
      <alignment horizontal="center" vertical="center" wrapText="1"/>
    </xf>
    <xf numFmtId="176" fontId="356" fillId="0" borderId="4" xfId="0" applyNumberFormat="1" applyFont="1" applyBorder="1" applyAlignment="1">
      <alignment horizontal="center" vertical="center" wrapText="1"/>
    </xf>
    <xf numFmtId="176" fontId="308" fillId="0" borderId="19" xfId="0" applyNumberFormat="1" applyFont="1" applyBorder="1" applyAlignment="1">
      <alignment horizontal="center" vertical="center" wrapText="1"/>
    </xf>
    <xf numFmtId="176" fontId="324" fillId="0" borderId="40" xfId="2" applyNumberFormat="1" applyFont="1" applyBorder="1" applyAlignment="1">
      <alignment horizontal="center" vertical="center" wrapText="1"/>
    </xf>
    <xf numFmtId="0" fontId="343" fillId="0" borderId="0" xfId="9" applyFont="1" applyAlignment="1">
      <alignment wrapText="1"/>
    </xf>
    <xf numFmtId="38" fontId="356" fillId="0" borderId="14" xfId="17" applyNumberFormat="1" applyFont="1" applyFill="1" applyBorder="1" applyAlignment="1">
      <alignment horizontal="center" vertical="center"/>
    </xf>
    <xf numFmtId="176" fontId="362" fillId="0" borderId="0" xfId="2" applyNumberFormat="1" applyFont="1" applyAlignment="1">
      <alignment horizontal="center" vertical="center" wrapText="1"/>
    </xf>
    <xf numFmtId="0" fontId="363" fillId="0" borderId="0" xfId="6" applyFont="1" applyAlignment="1">
      <alignment wrapText="1"/>
    </xf>
    <xf numFmtId="0" fontId="344" fillId="0" borderId="0" xfId="0" applyFont="1" applyAlignment="1">
      <alignment wrapText="1"/>
    </xf>
    <xf numFmtId="176" fontId="297" fillId="0" borderId="45" xfId="2" applyNumberFormat="1" applyFont="1" applyBorder="1" applyAlignment="1">
      <alignment horizontal="center" vertical="center" wrapText="1"/>
    </xf>
    <xf numFmtId="176" fontId="362" fillId="0" borderId="0" xfId="6" applyNumberFormat="1" applyFont="1" applyAlignment="1">
      <alignment horizontal="center" vertical="center" wrapText="1"/>
    </xf>
    <xf numFmtId="176" fontId="364" fillId="0" borderId="0" xfId="6" applyNumberFormat="1" applyFont="1" applyAlignment="1">
      <alignment horizontal="center" wrapText="1"/>
    </xf>
    <xf numFmtId="176" fontId="297" fillId="0" borderId="0" xfId="2" applyNumberFormat="1" applyFont="1" applyAlignment="1">
      <alignment horizontal="center" vertical="center" wrapText="1"/>
    </xf>
    <xf numFmtId="0" fontId="322" fillId="0" borderId="0" xfId="9" applyFont="1">
      <alignment vertical="center"/>
    </xf>
    <xf numFmtId="0" fontId="259" fillId="0" borderId="0" xfId="0" applyFont="1" applyAlignment="1">
      <alignment horizontal="center"/>
    </xf>
    <xf numFmtId="176" fontId="314" fillId="0" borderId="14" xfId="18" applyNumberFormat="1" applyFont="1" applyBorder="1" applyAlignment="1">
      <alignment horizontal="center" vertical="center" wrapText="1"/>
    </xf>
    <xf numFmtId="176" fontId="356" fillId="0" borderId="18" xfId="0" applyNumberFormat="1" applyFont="1" applyBorder="1" applyAlignment="1">
      <alignment horizontal="center" vertical="center" wrapText="1"/>
    </xf>
    <xf numFmtId="176" fontId="356" fillId="0" borderId="0" xfId="0" applyNumberFormat="1" applyFont="1" applyAlignment="1">
      <alignment horizontal="center" vertical="center" wrapText="1"/>
    </xf>
    <xf numFmtId="176" fontId="362" fillId="0" borderId="0" xfId="0" applyNumberFormat="1" applyFont="1" applyAlignment="1">
      <alignment horizontal="center" vertical="center" wrapText="1"/>
    </xf>
    <xf numFmtId="176" fontId="358" fillId="0" borderId="14" xfId="6" applyNumberFormat="1" applyFont="1" applyBorder="1" applyAlignment="1">
      <alignment horizontal="center" vertical="center" wrapText="1"/>
    </xf>
    <xf numFmtId="176" fontId="327" fillId="0" borderId="4" xfId="9" applyNumberFormat="1" applyFont="1" applyBorder="1" applyAlignment="1">
      <alignment horizontal="center" vertical="center" wrapText="1"/>
    </xf>
    <xf numFmtId="176" fontId="365" fillId="0" borderId="0" xfId="0" applyNumberFormat="1" applyFont="1" applyAlignment="1">
      <alignment horizontal="center" vertical="center" wrapText="1"/>
    </xf>
    <xf numFmtId="176" fontId="358" fillId="0" borderId="19" xfId="9" applyNumberFormat="1" applyFont="1" applyBorder="1" applyAlignment="1">
      <alignment horizontal="center" vertical="center" wrapText="1"/>
    </xf>
    <xf numFmtId="176" fontId="366" fillId="0" borderId="0" xfId="2" applyNumberFormat="1" applyFont="1" applyAlignment="1">
      <alignment horizontal="center" vertical="center" wrapText="1"/>
    </xf>
    <xf numFmtId="49" fontId="328" fillId="0" borderId="0" xfId="6" applyNumberFormat="1" applyFont="1" applyAlignment="1">
      <alignment horizontal="center" vertical="center" wrapText="1"/>
    </xf>
    <xf numFmtId="0" fontId="361" fillId="0" borderId="0" xfId="0" applyFont="1" applyAlignment="1"/>
    <xf numFmtId="176" fontId="297" fillId="0" borderId="0" xfId="6" applyNumberFormat="1" applyFont="1" applyAlignment="1">
      <alignment horizontal="center" vertical="center" wrapText="1"/>
    </xf>
    <xf numFmtId="176" fontId="358" fillId="0" borderId="4" xfId="6" applyNumberFormat="1" applyFont="1" applyBorder="1" applyAlignment="1">
      <alignment horizontal="center" vertical="center" wrapText="1"/>
    </xf>
    <xf numFmtId="176" fontId="358" fillId="0" borderId="19" xfId="6" applyNumberFormat="1" applyFont="1" applyBorder="1" applyAlignment="1">
      <alignment horizontal="center" vertical="center" wrapText="1"/>
    </xf>
    <xf numFmtId="176" fontId="355" fillId="0" borderId="0" xfId="0" applyNumberFormat="1" applyFont="1" applyAlignment="1">
      <alignment horizontal="left" wrapText="1"/>
    </xf>
    <xf numFmtId="176" fontId="356" fillId="0" borderId="59" xfId="2" applyNumberFormat="1" applyFont="1" applyBorder="1" applyAlignment="1">
      <alignment horizontal="center" vertical="center" wrapText="1"/>
    </xf>
    <xf numFmtId="176" fontId="368" fillId="0" borderId="0" xfId="2" applyNumberFormat="1" applyFont="1" applyAlignment="1">
      <alignment horizontal="left" vertical="center" wrapText="1"/>
    </xf>
    <xf numFmtId="0" fontId="344" fillId="0" borderId="0" xfId="0" applyFont="1" applyAlignment="1">
      <alignment vertical="center" wrapText="1"/>
    </xf>
    <xf numFmtId="0" fontId="361" fillId="0" borderId="0" xfId="0" applyFont="1" applyAlignment="1">
      <alignment vertical="center" wrapText="1"/>
    </xf>
    <xf numFmtId="176" fontId="308" fillId="0" borderId="59" xfId="2" applyNumberFormat="1" applyFont="1" applyBorder="1" applyAlignment="1">
      <alignment horizontal="center" vertical="center" wrapText="1"/>
    </xf>
    <xf numFmtId="176" fontId="259" fillId="0" borderId="0" xfId="2" applyNumberFormat="1" applyFont="1" applyAlignment="1">
      <alignment horizontal="left" wrapText="1"/>
    </xf>
    <xf numFmtId="176" fontId="337" fillId="0" borderId="0" xfId="2" applyNumberFormat="1" applyFont="1" applyAlignment="1">
      <alignment horizontal="center" vertical="center" wrapText="1"/>
    </xf>
    <xf numFmtId="176" fontId="336" fillId="0" borderId="0" xfId="6" applyNumberFormat="1" applyFont="1" applyAlignment="1">
      <alignment horizontal="center" vertical="center" wrapText="1"/>
    </xf>
    <xf numFmtId="0" fontId="361" fillId="0" borderId="0" xfId="0" applyFont="1" applyAlignment="1">
      <alignment wrapText="1"/>
    </xf>
    <xf numFmtId="176" fontId="356" fillId="5" borderId="67" xfId="18" applyNumberFormat="1" applyFont="1" applyFill="1" applyBorder="1" applyAlignment="1">
      <alignment horizontal="center" vertical="center" wrapText="1"/>
    </xf>
    <xf numFmtId="176" fontId="353" fillId="0" borderId="18" xfId="9" applyNumberFormat="1" applyFont="1" applyBorder="1" applyAlignment="1">
      <alignment horizontal="center" vertical="center" wrapText="1"/>
    </xf>
    <xf numFmtId="176" fontId="353" fillId="0" borderId="40" xfId="9" applyNumberFormat="1" applyFont="1" applyBorder="1" applyAlignment="1">
      <alignment horizontal="center" vertical="center" wrapText="1"/>
    </xf>
    <xf numFmtId="176" fontId="369" fillId="0" borderId="14" xfId="9" applyNumberFormat="1" applyFont="1" applyBorder="1" applyAlignment="1">
      <alignment horizontal="center" vertical="center" wrapText="1"/>
    </xf>
    <xf numFmtId="176" fontId="369" fillId="5" borderId="14" xfId="18" applyNumberFormat="1" applyFont="1" applyFill="1" applyBorder="1" applyAlignment="1">
      <alignment horizontal="center" vertical="center" wrapText="1"/>
    </xf>
    <xf numFmtId="176" fontId="353" fillId="0" borderId="14" xfId="9" applyNumberFormat="1" applyFont="1" applyBorder="1" applyAlignment="1">
      <alignment horizontal="center" vertical="center" wrapText="1"/>
    </xf>
    <xf numFmtId="176" fontId="356" fillId="5" borderId="14" xfId="18" applyNumberFormat="1" applyFont="1" applyFill="1" applyBorder="1" applyAlignment="1">
      <alignment horizontal="center" vertical="center" wrapText="1"/>
    </xf>
    <xf numFmtId="176" fontId="353" fillId="0" borderId="2" xfId="9" applyNumberFormat="1" applyFont="1" applyBorder="1" applyAlignment="1">
      <alignment horizontal="center" vertical="center" wrapText="1"/>
    </xf>
    <xf numFmtId="176" fontId="356" fillId="5" borderId="18" xfId="18" applyNumberFormat="1" applyFont="1" applyFill="1" applyBorder="1" applyAlignment="1">
      <alignment horizontal="center" vertical="center" wrapText="1"/>
    </xf>
    <xf numFmtId="176" fontId="324" fillId="0" borderId="0" xfId="15" applyNumberFormat="1" applyFont="1" applyAlignment="1">
      <alignment horizontal="center" vertical="center" wrapText="1"/>
    </xf>
    <xf numFmtId="176" fontId="308" fillId="5" borderId="4" xfId="18" applyNumberFormat="1" applyFont="1" applyFill="1" applyBorder="1" applyAlignment="1">
      <alignment horizontal="center" vertical="center" wrapText="1"/>
    </xf>
    <xf numFmtId="176" fontId="308" fillId="5" borderId="14" xfId="18" applyNumberFormat="1" applyFont="1" applyFill="1" applyBorder="1" applyAlignment="1">
      <alignment horizontal="center" vertical="center" wrapText="1"/>
    </xf>
    <xf numFmtId="176" fontId="356" fillId="0" borderId="19" xfId="2" applyNumberFormat="1" applyFont="1" applyBorder="1" applyAlignment="1">
      <alignment horizontal="center" vertical="center" wrapText="1"/>
    </xf>
    <xf numFmtId="176" fontId="297" fillId="0" borderId="14" xfId="0" applyNumberFormat="1" applyFont="1" applyBorder="1" applyAlignment="1">
      <alignment horizontal="center" vertical="center" wrapText="1"/>
    </xf>
    <xf numFmtId="176" fontId="369" fillId="0" borderId="14" xfId="0" applyNumberFormat="1" applyFont="1" applyBorder="1" applyAlignment="1">
      <alignment horizontal="center" vertical="center" wrapText="1"/>
    </xf>
    <xf numFmtId="176" fontId="369" fillId="5" borderId="4" xfId="18" applyNumberFormat="1" applyFont="1" applyFill="1" applyBorder="1" applyAlignment="1">
      <alignment horizontal="center" vertical="center" wrapText="1"/>
    </xf>
    <xf numFmtId="176" fontId="356" fillId="5" borderId="4" xfId="18" applyNumberFormat="1" applyFont="1" applyFill="1" applyBorder="1" applyAlignment="1">
      <alignment horizontal="center" vertical="center" wrapText="1"/>
    </xf>
    <xf numFmtId="176" fontId="356" fillId="5" borderId="19" xfId="18" applyNumberFormat="1" applyFont="1" applyFill="1" applyBorder="1" applyAlignment="1">
      <alignment horizontal="center" vertical="center" wrapText="1"/>
    </xf>
    <xf numFmtId="176" fontId="308" fillId="0" borderId="14" xfId="9" applyNumberFormat="1" applyFont="1" applyBorder="1" applyAlignment="1">
      <alignment horizontal="center" vertical="center" wrapText="1"/>
    </xf>
    <xf numFmtId="176" fontId="370" fillId="5" borderId="14" xfId="18" applyNumberFormat="1" applyFont="1" applyFill="1" applyBorder="1" applyAlignment="1">
      <alignment horizontal="center" vertical="center" wrapText="1"/>
    </xf>
    <xf numFmtId="176" fontId="353" fillId="0" borderId="4" xfId="9" applyNumberFormat="1" applyFont="1" applyBorder="1" applyAlignment="1">
      <alignment horizontal="center" vertical="center" wrapText="1"/>
    </xf>
    <xf numFmtId="179" fontId="371" fillId="0" borderId="0" xfId="15" applyNumberFormat="1" applyFont="1" applyAlignment="1">
      <alignment horizontal="center" vertical="center"/>
    </xf>
    <xf numFmtId="49" fontId="328" fillId="0" borderId="0" xfId="0" applyNumberFormat="1" applyFont="1" applyAlignment="1">
      <alignment horizontal="center" wrapText="1"/>
    </xf>
    <xf numFmtId="176" fontId="372" fillId="0" borderId="18" xfId="6" applyNumberFormat="1" applyFont="1" applyBorder="1" applyAlignment="1">
      <alignment horizontal="center" vertical="center" wrapText="1"/>
    </xf>
    <xf numFmtId="176" fontId="358" fillId="0" borderId="45" xfId="6" applyNumberFormat="1" applyFont="1" applyBorder="1" applyAlignment="1">
      <alignment horizontal="center" vertical="center" wrapText="1"/>
    </xf>
    <xf numFmtId="0" fontId="349" fillId="0" borderId="0" xfId="0" applyFont="1" applyAlignment="1">
      <alignment horizontal="left" vertical="center" wrapText="1"/>
    </xf>
    <xf numFmtId="0" fontId="321" fillId="0" borderId="0" xfId="0" applyFont="1" applyAlignment="1"/>
    <xf numFmtId="176" fontId="328" fillId="0" borderId="0" xfId="0" applyNumberFormat="1" applyFont="1" applyAlignment="1">
      <alignment horizontal="left" vertical="center"/>
    </xf>
    <xf numFmtId="176" fontId="259" fillId="0" borderId="0" xfId="0" applyNumberFormat="1" applyFont="1" applyAlignment="1">
      <alignment horizontal="left"/>
    </xf>
    <xf numFmtId="176" fontId="370" fillId="0" borderId="14" xfId="6" applyNumberFormat="1" applyFont="1" applyBorder="1" applyAlignment="1">
      <alignment horizontal="center" vertical="center" wrapText="1"/>
    </xf>
    <xf numFmtId="176" fontId="356" fillId="0" borderId="59" xfId="6" applyNumberFormat="1" applyFont="1" applyBorder="1" applyAlignment="1">
      <alignment horizontal="center" vertical="center" wrapText="1"/>
    </xf>
    <xf numFmtId="0" fontId="314" fillId="0" borderId="0" xfId="0" applyFont="1" applyAlignment="1">
      <alignment horizontal="left" vertical="center" wrapText="1"/>
    </xf>
    <xf numFmtId="176" fontId="358" fillId="0" borderId="59" xfId="6" applyNumberFormat="1" applyFont="1" applyBorder="1" applyAlignment="1">
      <alignment horizontal="center" vertical="center" wrapText="1"/>
    </xf>
    <xf numFmtId="176" fontId="358" fillId="0" borderId="0" xfId="6" applyNumberFormat="1" applyFont="1" applyAlignment="1">
      <alignment horizontal="center" vertical="center" wrapText="1"/>
    </xf>
    <xf numFmtId="0" fontId="373" fillId="5" borderId="0" xfId="0" applyFont="1" applyFill="1" applyAlignment="1"/>
    <xf numFmtId="176" fontId="259" fillId="5" borderId="0" xfId="0" applyNumberFormat="1" applyFont="1" applyFill="1" applyAlignment="1">
      <alignment horizontal="center"/>
    </xf>
    <xf numFmtId="0" fontId="366" fillId="0" borderId="26" xfId="0" applyFont="1" applyBorder="1">
      <alignment vertical="center"/>
    </xf>
    <xf numFmtId="0" fontId="337" fillId="0" borderId="65" xfId="0" applyFont="1" applyBorder="1">
      <alignment vertical="center"/>
    </xf>
    <xf numFmtId="176" fontId="356" fillId="0" borderId="18" xfId="9" applyNumberFormat="1" applyFont="1" applyBorder="1" applyAlignment="1">
      <alignment horizontal="center" vertical="center" wrapText="1"/>
    </xf>
    <xf numFmtId="176" fontId="356" fillId="0" borderId="14" xfId="9" applyNumberFormat="1" applyFont="1" applyBorder="1" applyAlignment="1">
      <alignment horizontal="center" vertical="center" wrapText="1"/>
    </xf>
    <xf numFmtId="0" fontId="196" fillId="0" borderId="0" xfId="0" applyFont="1" applyAlignment="1">
      <alignment horizontal="center"/>
    </xf>
    <xf numFmtId="38" fontId="255" fillId="0" borderId="0" xfId="7" applyNumberFormat="1" applyFont="1" applyFill="1" applyBorder="1" applyAlignment="1">
      <alignment horizontal="center" vertical="center"/>
    </xf>
    <xf numFmtId="176" fontId="255" fillId="9" borderId="0" xfId="6" applyNumberFormat="1" applyFont="1" applyFill="1" applyAlignment="1">
      <alignment horizontal="center" vertical="center" wrapText="1" shrinkToFit="1"/>
    </xf>
    <xf numFmtId="38" fontId="253" fillId="0" borderId="0" xfId="7" applyNumberFormat="1" applyFont="1" applyFill="1" applyBorder="1" applyAlignment="1">
      <alignment horizontal="center" vertical="center" wrapText="1" shrinkToFit="1"/>
    </xf>
    <xf numFmtId="177" fontId="374" fillId="0" borderId="37" xfId="0" applyNumberFormat="1" applyFont="1" applyBorder="1" applyAlignment="1">
      <alignment wrapText="1"/>
    </xf>
    <xf numFmtId="0" fontId="253" fillId="0" borderId="0" xfId="8" applyNumberFormat="1" applyFont="1" applyBorder="1" applyAlignment="1">
      <alignment horizontal="center" vertical="center"/>
    </xf>
    <xf numFmtId="0" fontId="264" fillId="0" borderId="0" xfId="4" applyFont="1" applyAlignment="1" applyProtection="1">
      <alignment horizontal="right"/>
    </xf>
    <xf numFmtId="177" fontId="375" fillId="0" borderId="0" xfId="0" applyNumberFormat="1" applyFont="1" applyAlignment="1">
      <alignment wrapText="1"/>
    </xf>
    <xf numFmtId="38" fontId="266" fillId="0" borderId="14" xfId="7" applyNumberFormat="1" applyFont="1" applyFill="1" applyBorder="1" applyAlignment="1">
      <alignment horizontal="center" vertical="center" wrapText="1"/>
    </xf>
    <xf numFmtId="180" fontId="255" fillId="0" borderId="14" xfId="5" applyNumberFormat="1" applyFont="1" applyFill="1" applyBorder="1" applyAlignment="1">
      <alignment horizontal="center" vertical="center" wrapText="1"/>
    </xf>
    <xf numFmtId="38" fontId="266" fillId="0" borderId="13" xfId="7" applyNumberFormat="1" applyFont="1" applyBorder="1" applyAlignment="1">
      <alignment horizontal="center" vertical="center"/>
    </xf>
    <xf numFmtId="176" fontId="255" fillId="0" borderId="0" xfId="9" applyNumberFormat="1" applyFont="1" applyAlignment="1">
      <alignment horizontal="left" vertical="center" wrapText="1"/>
    </xf>
    <xf numFmtId="0" fontId="131" fillId="0" borderId="0" xfId="0" applyFont="1" applyAlignment="1">
      <alignment horizontal="left" vertical="center"/>
    </xf>
    <xf numFmtId="176" fontId="253" fillId="0" borderId="0" xfId="9" applyNumberFormat="1" applyFont="1" applyAlignment="1">
      <alignment horizontal="left" vertical="center" wrapText="1"/>
    </xf>
    <xf numFmtId="176" fontId="253" fillId="0" borderId="0" xfId="2" applyNumberFormat="1" applyFont="1" applyAlignment="1">
      <alignment horizontal="left" vertical="center" wrapText="1"/>
    </xf>
    <xf numFmtId="176" fontId="376" fillId="0" borderId="0" xfId="2" applyNumberFormat="1" applyFont="1" applyAlignment="1">
      <alignment horizontal="right"/>
    </xf>
    <xf numFmtId="38" fontId="253" fillId="0" borderId="0" xfId="7" applyNumberFormat="1" applyFont="1" applyFill="1" applyBorder="1" applyAlignment="1">
      <alignment horizontal="center" vertical="center"/>
    </xf>
    <xf numFmtId="176" fontId="377" fillId="5" borderId="0" xfId="11" applyNumberFormat="1" applyFont="1" applyFill="1" applyAlignment="1">
      <alignment horizontal="center" vertical="center"/>
    </xf>
    <xf numFmtId="0" fontId="179" fillId="0" borderId="0" xfId="6" applyFont="1" applyAlignment="1">
      <alignment wrapText="1"/>
    </xf>
    <xf numFmtId="0" fontId="378" fillId="0" borderId="0" xfId="20" applyFont="1" applyAlignment="1">
      <alignment horizontal="center" vertical="center"/>
    </xf>
    <xf numFmtId="0" fontId="379" fillId="0" borderId="0" xfId="20" applyFont="1" applyAlignment="1" applyProtection="1">
      <alignment horizontal="left"/>
    </xf>
    <xf numFmtId="0" fontId="179" fillId="0" borderId="37" xfId="6" applyFont="1" applyBorder="1" applyAlignment="1">
      <alignment wrapText="1"/>
    </xf>
    <xf numFmtId="176" fontId="380" fillId="0" borderId="0" xfId="2" applyNumberFormat="1" applyFont="1" applyAlignment="1">
      <alignment horizontal="center" vertical="center"/>
    </xf>
    <xf numFmtId="176" fontId="131" fillId="0" borderId="0" xfId="0" applyNumberFormat="1" applyFont="1" applyAlignment="1">
      <alignment horizontal="left" vertical="center"/>
    </xf>
    <xf numFmtId="38" fontId="255" fillId="0" borderId="19" xfId="7" applyNumberFormat="1" applyFont="1" applyFill="1" applyBorder="1" applyAlignment="1">
      <alignment horizontal="center" vertical="center"/>
    </xf>
    <xf numFmtId="0" fontId="381" fillId="0" borderId="0" xfId="0" applyFont="1" applyAlignment="1"/>
    <xf numFmtId="38" fontId="267" fillId="0" borderId="4" xfId="8" applyNumberFormat="1" applyFont="1" applyBorder="1" applyAlignment="1">
      <alignment horizontal="center" vertical="center"/>
    </xf>
    <xf numFmtId="38" fontId="267" fillId="0" borderId="19" xfId="8" applyNumberFormat="1" applyFont="1" applyFill="1" applyBorder="1" applyAlignment="1">
      <alignment horizontal="center" vertical="center"/>
    </xf>
    <xf numFmtId="0" fontId="253" fillId="0" borderId="0" xfId="7" applyNumberFormat="1" applyFont="1" applyFill="1" applyBorder="1" applyAlignment="1">
      <alignment horizontal="center" vertical="center"/>
    </xf>
    <xf numFmtId="0" fontId="253" fillId="0" borderId="0" xfId="5" applyNumberFormat="1" applyFont="1" applyFill="1" applyBorder="1" applyAlignment="1">
      <alignment horizontal="center" vertical="center" wrapText="1" shrinkToFit="1"/>
    </xf>
    <xf numFmtId="38" fontId="262" fillId="0" borderId="14" xfId="8" applyNumberFormat="1" applyFont="1" applyFill="1" applyBorder="1" applyAlignment="1">
      <alignment horizontal="center" vertical="center"/>
    </xf>
    <xf numFmtId="38" fontId="262" fillId="0" borderId="4" xfId="8" applyNumberFormat="1" applyFont="1" applyBorder="1" applyAlignment="1">
      <alignment horizontal="center" vertical="center"/>
    </xf>
    <xf numFmtId="38" fontId="262" fillId="0" borderId="14" xfId="7" applyNumberFormat="1" applyFont="1" applyBorder="1" applyAlignment="1">
      <alignment horizontal="center" vertical="center"/>
    </xf>
    <xf numFmtId="38" fontId="262" fillId="0" borderId="13" xfId="8" applyNumberFormat="1" applyFont="1" applyBorder="1" applyAlignment="1">
      <alignment horizontal="center" vertical="center"/>
    </xf>
    <xf numFmtId="38" fontId="262" fillId="0" borderId="7" xfId="8" applyNumberFormat="1" applyFont="1" applyBorder="1" applyAlignment="1">
      <alignment horizontal="center" vertical="center"/>
    </xf>
    <xf numFmtId="0" fontId="253" fillId="0" borderId="40" xfId="7" applyNumberFormat="1" applyFont="1" applyFill="1" applyBorder="1" applyAlignment="1">
      <alignment horizontal="center" vertical="center"/>
    </xf>
    <xf numFmtId="177" fontId="179" fillId="0" borderId="0" xfId="9" applyNumberFormat="1" applyFont="1" applyAlignment="1">
      <alignment wrapText="1"/>
    </xf>
    <xf numFmtId="38" fontId="382" fillId="0" borderId="0" xfId="7" applyNumberFormat="1" applyFont="1" applyFill="1" applyBorder="1" applyAlignment="1">
      <alignment horizontal="center" vertical="center"/>
    </xf>
    <xf numFmtId="0" fontId="383" fillId="0" borderId="0" xfId="0" applyFont="1" applyAlignment="1"/>
    <xf numFmtId="177" fontId="384" fillId="0" borderId="0" xfId="6" applyNumberFormat="1" applyFont="1" applyAlignment="1">
      <alignment wrapText="1"/>
    </xf>
    <xf numFmtId="0" fontId="131" fillId="0" borderId="0" xfId="2" applyFont="1" applyAlignment="1">
      <alignment horizontal="center"/>
    </xf>
    <xf numFmtId="38" fontId="255" fillId="0" borderId="45" xfId="7" applyNumberFormat="1" applyFont="1" applyFill="1" applyBorder="1" applyAlignment="1">
      <alignment horizontal="center" vertical="center"/>
    </xf>
    <xf numFmtId="38" fontId="382" fillId="0" borderId="0" xfId="7" applyNumberFormat="1" applyFont="1" applyBorder="1" applyAlignment="1">
      <alignment horizontal="center" vertical="center"/>
    </xf>
    <xf numFmtId="0" fontId="385" fillId="0" borderId="0" xfId="7" applyNumberFormat="1" applyFont="1" applyFill="1" applyBorder="1" applyAlignment="1">
      <alignment horizontal="center" vertical="center" wrapText="1" shrinkToFit="1"/>
    </xf>
    <xf numFmtId="0" fontId="375" fillId="0" borderId="0" xfId="0" applyFont="1" applyAlignment="1">
      <alignment wrapText="1"/>
    </xf>
    <xf numFmtId="38" fontId="266" fillId="0" borderId="14" xfId="7" applyNumberFormat="1" applyFont="1" applyBorder="1" applyAlignment="1">
      <alignment horizontal="center" vertical="center"/>
    </xf>
    <xf numFmtId="6" fontId="6" fillId="0" borderId="0" xfId="7" applyFont="1" applyBorder="1" applyAlignment="1">
      <alignment vertical="center"/>
    </xf>
    <xf numFmtId="6" fontId="264" fillId="0" borderId="0" xfId="7" applyFont="1" applyBorder="1" applyAlignment="1" applyProtection="1">
      <alignment horizontal="left"/>
    </xf>
    <xf numFmtId="38" fontId="262" fillId="0" borderId="18" xfId="8" applyNumberFormat="1" applyFont="1" applyFill="1" applyBorder="1" applyAlignment="1">
      <alignment horizontal="center" vertical="center"/>
    </xf>
    <xf numFmtId="38" fontId="262" fillId="0" borderId="0" xfId="8" applyNumberFormat="1" applyFont="1" applyFill="1" applyBorder="1" applyAlignment="1">
      <alignment horizontal="center" vertical="center"/>
    </xf>
    <xf numFmtId="0" fontId="131" fillId="0" borderId="0" xfId="0" applyFont="1" applyAlignment="1">
      <alignment horizontal="center"/>
    </xf>
    <xf numFmtId="38" fontId="386" fillId="0" borderId="0" xfId="8" applyNumberFormat="1" applyFont="1" applyFill="1" applyBorder="1" applyAlignment="1">
      <alignment horizontal="center" vertical="center"/>
    </xf>
    <xf numFmtId="38" fontId="266" fillId="0" borderId="4" xfId="7" applyNumberFormat="1" applyFont="1" applyFill="1" applyBorder="1" applyAlignment="1">
      <alignment horizontal="center" vertical="center"/>
    </xf>
    <xf numFmtId="38" fontId="387" fillId="0" borderId="0" xfId="8" applyNumberFormat="1" applyFont="1" applyFill="1" applyBorder="1" applyAlignment="1">
      <alignment horizontal="center" vertical="center"/>
    </xf>
    <xf numFmtId="177" fontId="253" fillId="0" borderId="0" xfId="2" applyNumberFormat="1" applyFont="1" applyAlignment="1">
      <alignment horizontal="center" vertical="center" wrapText="1"/>
    </xf>
    <xf numFmtId="177" fontId="374" fillId="0" borderId="0" xfId="0" applyNumberFormat="1" applyFont="1" applyAlignment="1">
      <alignment wrapText="1"/>
    </xf>
    <xf numFmtId="38" fontId="266" fillId="0" borderId="19" xfId="7" applyNumberFormat="1" applyFont="1" applyFill="1" applyBorder="1" applyAlignment="1">
      <alignment horizontal="center" vertical="center"/>
    </xf>
    <xf numFmtId="177" fontId="253" fillId="0" borderId="0" xfId="6" applyNumberFormat="1" applyFont="1" applyAlignment="1">
      <alignment horizontal="center" vertical="center" wrapText="1"/>
    </xf>
    <xf numFmtId="0" fontId="253" fillId="0" borderId="0" xfId="5" applyNumberFormat="1" applyFont="1" applyFill="1" applyBorder="1" applyAlignment="1">
      <alignment horizontal="center" vertical="center"/>
    </xf>
    <xf numFmtId="177" fontId="374" fillId="0" borderId="0" xfId="0" applyNumberFormat="1" applyFont="1" applyAlignment="1"/>
    <xf numFmtId="38" fontId="255" fillId="0" borderId="0" xfId="7" applyNumberFormat="1" applyFont="1" applyBorder="1" applyAlignment="1">
      <alignment horizontal="center" vertical="center"/>
    </xf>
    <xf numFmtId="177" fontId="385" fillId="0" borderId="0" xfId="6" applyNumberFormat="1" applyFont="1" applyAlignment="1">
      <alignment horizontal="center" vertical="center" wrapText="1"/>
    </xf>
    <xf numFmtId="0" fontId="376" fillId="0" borderId="0" xfId="0" applyFont="1" applyAlignment="1">
      <alignment horizontal="center"/>
    </xf>
    <xf numFmtId="0" fontId="131" fillId="0" borderId="0" xfId="0" applyFont="1" applyAlignment="1">
      <alignment horizontal="center" vertical="center"/>
    </xf>
    <xf numFmtId="38" fontId="255" fillId="0" borderId="59" xfId="7" applyNumberFormat="1" applyFont="1" applyFill="1" applyBorder="1" applyAlignment="1">
      <alignment horizontal="center" vertical="center"/>
    </xf>
    <xf numFmtId="0" fontId="253" fillId="0" borderId="0" xfId="5" applyNumberFormat="1" applyFont="1" applyBorder="1" applyAlignment="1">
      <alignment horizontal="center" vertical="center"/>
    </xf>
    <xf numFmtId="176" fontId="263" fillId="0" borderId="0" xfId="2" applyNumberFormat="1" applyFont="1" applyAlignment="1">
      <alignment horizontal="left" vertical="center" wrapText="1"/>
    </xf>
    <xf numFmtId="0" fontId="131" fillId="0" borderId="0" xfId="2" applyFont="1" applyAlignment="1">
      <alignment horizontal="center" vertical="center"/>
    </xf>
    <xf numFmtId="38" fontId="266" fillId="0" borderId="0" xfId="7" applyNumberFormat="1" applyFont="1" applyFill="1" applyBorder="1" applyAlignment="1">
      <alignment horizontal="center" vertical="center"/>
    </xf>
    <xf numFmtId="176" fontId="388" fillId="5" borderId="0" xfId="2" applyNumberFormat="1" applyFont="1" applyFill="1" applyAlignment="1">
      <alignment horizontal="center" vertical="center"/>
    </xf>
    <xf numFmtId="176" fontId="389" fillId="0" borderId="0" xfId="2" applyNumberFormat="1" applyFont="1" applyAlignment="1">
      <alignment horizontal="center" vertical="center"/>
    </xf>
    <xf numFmtId="38" fontId="255" fillId="5" borderId="67" xfId="13" applyNumberFormat="1" applyFont="1" applyFill="1" applyBorder="1" applyAlignment="1">
      <alignment horizontal="center" vertical="center"/>
    </xf>
    <xf numFmtId="38" fontId="255" fillId="0" borderId="40" xfId="7" applyNumberFormat="1" applyFont="1" applyFill="1" applyBorder="1" applyAlignment="1">
      <alignment horizontal="center" vertical="center"/>
    </xf>
    <xf numFmtId="38" fontId="253" fillId="0" borderId="0" xfId="1" applyFont="1" applyBorder="1" applyAlignment="1">
      <alignment horizontal="center" vertical="center"/>
    </xf>
    <xf numFmtId="176" fontId="131" fillId="0" borderId="0" xfId="0" applyNumberFormat="1" applyFont="1" applyAlignment="1">
      <alignment horizontal="left"/>
    </xf>
    <xf numFmtId="0" fontId="253" fillId="0" borderId="0" xfId="14" applyFont="1" applyFill="1" applyBorder="1" applyAlignment="1">
      <alignment horizontal="center" vertical="center"/>
    </xf>
    <xf numFmtId="176" fontId="255" fillId="0" borderId="14" xfId="6" applyNumberFormat="1" applyFont="1" applyBorder="1" applyAlignment="1">
      <alignment horizontal="center" vertical="center" wrapText="1"/>
    </xf>
    <xf numFmtId="176" fontId="254" fillId="0" borderId="14" xfId="0" applyNumberFormat="1" applyFont="1" applyBorder="1" applyAlignment="1">
      <alignment horizontal="center" vertical="center" wrapText="1"/>
    </xf>
    <xf numFmtId="176" fontId="254" fillId="5" borderId="14" xfId="18" applyNumberFormat="1" applyFont="1" applyFill="1" applyBorder="1" applyAlignment="1">
      <alignment horizontal="center" vertical="center" wrapText="1"/>
    </xf>
    <xf numFmtId="38" fontId="255" fillId="5" borderId="19" xfId="13" applyNumberFormat="1" applyFont="1" applyFill="1" applyBorder="1" applyAlignment="1">
      <alignment horizontal="center" vertical="center"/>
    </xf>
    <xf numFmtId="38" fontId="382" fillId="0" borderId="0" xfId="13" applyNumberFormat="1" applyFont="1" applyFill="1" applyBorder="1" applyAlignment="1">
      <alignment horizontal="center" vertical="center"/>
    </xf>
    <xf numFmtId="176" fontId="390" fillId="0" borderId="0" xfId="6" applyNumberFormat="1" applyFont="1" applyAlignment="1">
      <alignment horizontal="center" vertical="center" wrapText="1"/>
    </xf>
    <xf numFmtId="49" fontId="253" fillId="0" borderId="0" xfId="0" applyNumberFormat="1" applyFont="1" applyAlignment="1">
      <alignment horizontal="center" wrapText="1"/>
    </xf>
    <xf numFmtId="38" fontId="255" fillId="0" borderId="18" xfId="13" applyNumberFormat="1" applyFont="1" applyBorder="1" applyAlignment="1">
      <alignment horizontal="center" vertical="center"/>
    </xf>
    <xf numFmtId="0" fontId="378" fillId="0" borderId="0" xfId="0" applyFont="1" applyAlignment="1">
      <alignment horizontal="center" vertical="center"/>
    </xf>
    <xf numFmtId="0" fontId="391" fillId="0" borderId="0" xfId="0" applyFont="1" applyAlignment="1">
      <alignment horizontal="left"/>
    </xf>
    <xf numFmtId="0" fontId="392" fillId="0" borderId="0" xfId="0" applyFont="1" applyAlignment="1">
      <alignment horizontal="left" vertical="center" wrapText="1"/>
    </xf>
    <xf numFmtId="176" fontId="377" fillId="0" borderId="0" xfId="11" applyNumberFormat="1" applyFont="1" applyAlignment="1">
      <alignment horizontal="center" vertical="center"/>
    </xf>
    <xf numFmtId="0" fontId="253" fillId="0" borderId="0" xfId="0" applyFont="1" applyAlignment="1">
      <alignment horizontal="center" vertical="center"/>
    </xf>
    <xf numFmtId="0" fontId="131" fillId="0" borderId="0" xfId="0" applyFont="1" applyAlignment="1">
      <alignment horizontal="left"/>
    </xf>
    <xf numFmtId="0" fontId="196" fillId="0" borderId="0" xfId="0" applyFont="1" applyAlignment="1"/>
    <xf numFmtId="38" fontId="270" fillId="0" borderId="59" xfId="7" applyNumberFormat="1" applyFont="1" applyFill="1" applyBorder="1" applyAlignment="1">
      <alignment horizontal="center" vertical="center"/>
    </xf>
    <xf numFmtId="38" fontId="270" fillId="0" borderId="0" xfId="7" applyNumberFormat="1" applyFont="1" applyFill="1" applyBorder="1" applyAlignment="1">
      <alignment horizontal="center" vertical="center"/>
    </xf>
    <xf numFmtId="0" fontId="393" fillId="5" borderId="0" xfId="0" applyFont="1" applyFill="1" applyAlignment="1"/>
    <xf numFmtId="0" fontId="394" fillId="5" borderId="0" xfId="3" applyFont="1" applyFill="1" applyAlignment="1" applyProtection="1">
      <alignment horizontal="left"/>
    </xf>
    <xf numFmtId="176" fontId="395" fillId="0" borderId="0" xfId="11" applyNumberFormat="1" applyFont="1" applyAlignment="1">
      <alignment horizontal="center" vertical="center"/>
    </xf>
    <xf numFmtId="0" fontId="396" fillId="0" borderId="0" xfId="0" applyFont="1" applyAlignment="1">
      <alignment horizontal="left" vertical="center" wrapText="1"/>
    </xf>
    <xf numFmtId="0" fontId="179" fillId="0" borderId="0" xfId="0" applyFont="1" applyAlignment="1">
      <alignment horizontal="center"/>
    </xf>
    <xf numFmtId="0" fontId="381" fillId="4" borderId="0" xfId="0" applyFont="1" applyFill="1" applyAlignment="1"/>
    <xf numFmtId="176" fontId="131" fillId="4" borderId="0" xfId="9" applyNumberFormat="1" applyFont="1" applyFill="1">
      <alignment vertical="center"/>
    </xf>
    <xf numFmtId="0" fontId="131" fillId="0" borderId="0" xfId="2" applyFont="1" applyAlignment="1">
      <alignment horizontal="left" vertical="center"/>
    </xf>
    <xf numFmtId="176" fontId="131" fillId="4" borderId="37" xfId="2" applyNumberFormat="1" applyFont="1" applyFill="1" applyBorder="1">
      <alignment vertical="center"/>
    </xf>
    <xf numFmtId="49" fontId="266" fillId="0" borderId="13" xfId="0" applyNumberFormat="1" applyFont="1" applyBorder="1" applyAlignment="1">
      <alignment horizontal="left" vertical="center" wrapText="1"/>
    </xf>
    <xf numFmtId="0" fontId="266" fillId="0" borderId="13" xfId="0" applyFont="1" applyBorder="1" applyAlignment="1">
      <alignment horizontal="left" vertical="center" wrapText="1"/>
    </xf>
    <xf numFmtId="49" fontId="254" fillId="0" borderId="13" xfId="0" applyNumberFormat="1" applyFont="1" applyBorder="1" applyAlignment="1">
      <alignment horizontal="left" vertical="center" wrapText="1"/>
    </xf>
    <xf numFmtId="0" fontId="266" fillId="0" borderId="14" xfId="0" applyFont="1" applyBorder="1" applyAlignment="1">
      <alignment horizontal="left" vertical="center" wrapText="1"/>
    </xf>
    <xf numFmtId="176" fontId="253" fillId="0" borderId="0" xfId="9" applyNumberFormat="1" applyFont="1" applyAlignment="1">
      <alignment horizontal="center" vertical="center" wrapText="1"/>
    </xf>
    <xf numFmtId="176" fontId="398" fillId="0" borderId="0" xfId="4" applyNumberFormat="1" applyFont="1" applyBorder="1" applyAlignment="1" applyProtection="1">
      <alignment horizontal="left"/>
    </xf>
    <xf numFmtId="0" fontId="399" fillId="4" borderId="0" xfId="0" applyFont="1" applyFill="1" applyAlignment="1"/>
    <xf numFmtId="49" fontId="253" fillId="0" borderId="0" xfId="0" applyNumberFormat="1" applyFont="1" applyAlignment="1">
      <alignment horizontal="left" vertical="center" wrapText="1"/>
    </xf>
    <xf numFmtId="176" fontId="131" fillId="4" borderId="0" xfId="6" applyNumberFormat="1" applyFont="1" applyFill="1" applyAlignment="1">
      <alignment horizontal="center" vertical="center" wrapText="1" shrinkToFit="1"/>
    </xf>
    <xf numFmtId="0" fontId="179" fillId="4" borderId="0" xfId="6" applyFont="1" applyFill="1" applyAlignment="1"/>
    <xf numFmtId="0" fontId="254" fillId="0" borderId="0" xfId="0" applyFont="1" applyAlignment="1">
      <alignment horizontal="left" vertical="center" wrapText="1"/>
    </xf>
    <xf numFmtId="176" fontId="378" fillId="8" borderId="0" xfId="0" applyNumberFormat="1" applyFont="1" applyFill="1" applyAlignment="1">
      <alignment horizontal="center" vertical="center" wrapText="1"/>
    </xf>
    <xf numFmtId="178" fontId="391" fillId="8" borderId="0" xfId="0" applyNumberFormat="1" applyFont="1" applyFill="1" applyAlignment="1">
      <alignment horizontal="center" vertical="center" wrapText="1"/>
    </xf>
    <xf numFmtId="0" fontId="179" fillId="4" borderId="37" xfId="6" applyFont="1" applyFill="1" applyBorder="1" applyAlignment="1"/>
    <xf numFmtId="0" fontId="263" fillId="0" borderId="0" xfId="0" applyFont="1" applyAlignment="1"/>
    <xf numFmtId="0" fontId="131" fillId="4" borderId="0" xfId="2" applyFont="1" applyFill="1" applyAlignment="1">
      <alignment horizontal="left" vertical="center"/>
    </xf>
    <xf numFmtId="176" fontId="131" fillId="0" borderId="0" xfId="2" applyNumberFormat="1" applyFont="1" applyAlignment="1">
      <alignment horizontal="left" vertical="center" wrapText="1"/>
    </xf>
    <xf numFmtId="0" fontId="399" fillId="4" borderId="37" xfId="0" applyFont="1" applyFill="1" applyBorder="1" applyAlignment="1"/>
    <xf numFmtId="0" fontId="255" fillId="0" borderId="23" xfId="0" applyFont="1" applyBorder="1" applyAlignment="1">
      <alignment horizontal="left" vertical="center" wrapText="1"/>
    </xf>
    <xf numFmtId="49" fontId="270" fillId="0" borderId="13" xfId="0" applyNumberFormat="1" applyFont="1" applyBorder="1" applyAlignment="1">
      <alignment horizontal="left" vertical="center" wrapText="1"/>
    </xf>
    <xf numFmtId="176" fontId="270" fillId="0" borderId="5" xfId="6" applyNumberFormat="1" applyFont="1" applyBorder="1" applyAlignment="1">
      <alignment horizontal="left" vertical="center" wrapText="1"/>
    </xf>
    <xf numFmtId="176" fontId="270" fillId="0" borderId="23" xfId="6" applyNumberFormat="1" applyFont="1" applyBorder="1" applyAlignment="1">
      <alignment horizontal="left" vertical="center" wrapText="1"/>
    </xf>
    <xf numFmtId="0" fontId="131" fillId="0" borderId="0" xfId="0" applyFont="1" applyAlignment="1">
      <alignment horizontal="left" vertical="center" wrapText="1"/>
    </xf>
    <xf numFmtId="176" fontId="131" fillId="4" borderId="0" xfId="2" applyNumberFormat="1" applyFont="1" applyFill="1" applyAlignment="1">
      <alignment horizontal="center" vertical="center" wrapText="1" shrinkToFit="1"/>
    </xf>
    <xf numFmtId="0" fontId="374" fillId="4" borderId="37" xfId="0" applyFont="1" applyFill="1" applyBorder="1" applyAlignment="1"/>
    <xf numFmtId="176" fontId="255" fillId="0" borderId="14" xfId="9" applyNumberFormat="1" applyFont="1" applyBorder="1" applyAlignment="1">
      <alignment horizontal="left" vertical="center" wrapText="1"/>
    </xf>
    <xf numFmtId="176" fontId="262" fillId="0" borderId="14" xfId="6" applyNumberFormat="1" applyFont="1" applyBorder="1" applyAlignment="1">
      <alignment horizontal="left" vertical="center" wrapText="1"/>
    </xf>
    <xf numFmtId="176" fontId="262" fillId="0" borderId="13" xfId="6" applyNumberFormat="1" applyFont="1" applyBorder="1" applyAlignment="1">
      <alignment horizontal="left" vertical="center" wrapText="1"/>
    </xf>
    <xf numFmtId="176" fontId="255" fillId="0" borderId="5" xfId="6" applyNumberFormat="1" applyFont="1" applyBorder="1" applyAlignment="1">
      <alignment horizontal="left" vertical="center" wrapText="1"/>
    </xf>
    <xf numFmtId="49" fontId="262" fillId="0" borderId="14" xfId="0" applyNumberFormat="1" applyFont="1" applyBorder="1" applyAlignment="1">
      <alignment horizontal="left" vertical="center" wrapText="1"/>
    </xf>
    <xf numFmtId="49" fontId="262" fillId="0" borderId="13" xfId="0" applyNumberFormat="1" applyFont="1" applyBorder="1" applyAlignment="1">
      <alignment horizontal="left" vertical="center" wrapText="1"/>
    </xf>
    <xf numFmtId="176" fontId="254" fillId="0" borderId="14" xfId="6" applyNumberFormat="1" applyFont="1" applyBorder="1" applyAlignment="1">
      <alignment horizontal="left" vertical="center" wrapText="1"/>
    </xf>
    <xf numFmtId="176" fontId="254" fillId="0" borderId="4" xfId="6" applyNumberFormat="1" applyFont="1" applyBorder="1" applyAlignment="1">
      <alignment horizontal="left" vertical="center" wrapText="1"/>
    </xf>
    <xf numFmtId="176" fontId="255" fillId="0" borderId="14" xfId="6" applyNumberFormat="1" applyFont="1" applyBorder="1" applyAlignment="1">
      <alignment horizontal="left" vertical="center" wrapText="1"/>
    </xf>
    <xf numFmtId="176" fontId="262" fillId="0" borderId="14" xfId="9" applyNumberFormat="1" applyFont="1" applyBorder="1" applyAlignment="1">
      <alignment horizontal="left" vertical="center" wrapText="1"/>
    </xf>
    <xf numFmtId="176" fontId="255" fillId="0" borderId="23" xfId="2" applyNumberFormat="1" applyFont="1" applyBorder="1" applyAlignment="1">
      <alignment horizontal="left" vertical="center" wrapText="1"/>
    </xf>
    <xf numFmtId="0" fontId="131" fillId="0" borderId="40" xfId="0" applyFont="1" applyBorder="1" applyAlignment="1">
      <alignment horizontal="left" vertical="center" wrapText="1"/>
    </xf>
    <xf numFmtId="0" fontId="131" fillId="4" borderId="0" xfId="0" applyFont="1" applyFill="1" applyAlignment="1">
      <alignment horizontal="left" vertical="center" wrapText="1"/>
    </xf>
    <xf numFmtId="0" fontId="179" fillId="4" borderId="0" xfId="2" applyFont="1" applyFill="1" applyAlignment="1"/>
    <xf numFmtId="0" fontId="382" fillId="0" borderId="0" xfId="0" applyFont="1" applyAlignment="1">
      <alignment horizontal="left" vertical="center" wrapText="1"/>
    </xf>
    <xf numFmtId="0" fontId="399" fillId="4" borderId="46" xfId="0" applyFont="1" applyFill="1" applyBorder="1" applyAlignment="1"/>
    <xf numFmtId="0" fontId="255" fillId="0" borderId="51" xfId="0" applyFont="1" applyBorder="1" applyAlignment="1">
      <alignment horizontal="left" vertical="center" wrapText="1"/>
    </xf>
    <xf numFmtId="49" fontId="70" fillId="0" borderId="0" xfId="0" applyNumberFormat="1" applyFont="1" applyAlignment="1">
      <alignment horizontal="left" vertical="center" wrapText="1"/>
    </xf>
    <xf numFmtId="176" fontId="400" fillId="4" borderId="0" xfId="9" applyNumberFormat="1" applyFont="1" applyFill="1" applyAlignment="1">
      <alignment horizontal="center" vertical="center" wrapText="1" shrinkToFit="1"/>
    </xf>
    <xf numFmtId="0" fontId="375" fillId="4" borderId="0" xfId="0" applyFont="1" applyFill="1" applyAlignment="1"/>
    <xf numFmtId="49" fontId="266" fillId="0" borderId="14" xfId="0" applyNumberFormat="1" applyFont="1" applyBorder="1" applyAlignment="1">
      <alignment horizontal="left" vertical="center" wrapText="1"/>
    </xf>
    <xf numFmtId="0" fontId="196" fillId="8" borderId="0" xfId="9" applyFont="1" applyFill="1" applyAlignment="1">
      <alignment horizontal="center" vertical="center" wrapText="1"/>
    </xf>
    <xf numFmtId="0" fontId="398" fillId="8" borderId="0" xfId="4" applyFont="1" applyFill="1" applyBorder="1" applyAlignment="1" applyProtection="1">
      <alignment horizontal="left"/>
    </xf>
    <xf numFmtId="176" fontId="254" fillId="0" borderId="0" xfId="6" applyNumberFormat="1" applyFont="1" applyAlignment="1">
      <alignment horizontal="left" vertical="center" wrapText="1"/>
    </xf>
    <xf numFmtId="0" fontId="381" fillId="4" borderId="0" xfId="2" applyFont="1" applyFill="1">
      <alignment vertical="center"/>
    </xf>
    <xf numFmtId="176" fontId="131" fillId="4" borderId="0" xfId="0" applyNumberFormat="1" applyFont="1" applyFill="1" applyAlignment="1">
      <alignment horizontal="left"/>
    </xf>
    <xf numFmtId="176" fontId="148" fillId="6" borderId="0" xfId="0" applyNumberFormat="1" applyFont="1" applyFill="1" applyAlignment="1">
      <alignment horizontal="left" vertical="center"/>
    </xf>
    <xf numFmtId="0" fontId="270" fillId="0" borderId="5" xfId="0" applyFont="1" applyBorder="1" applyAlignment="1">
      <alignment horizontal="left" vertical="center" wrapText="1"/>
    </xf>
    <xf numFmtId="176" fontId="401" fillId="0" borderId="0" xfId="6" applyNumberFormat="1" applyFont="1" applyAlignment="1">
      <alignment horizontal="left" vertical="center" wrapText="1"/>
    </xf>
    <xf numFmtId="0" fontId="254" fillId="0" borderId="5" xfId="0" applyFont="1" applyBorder="1" applyAlignment="1">
      <alignment horizontal="left" vertical="center" wrapText="1"/>
    </xf>
    <xf numFmtId="0" fontId="270" fillId="0" borderId="19" xfId="0" applyFont="1" applyBorder="1" applyAlignment="1">
      <alignment horizontal="left" vertical="center" wrapText="1"/>
    </xf>
    <xf numFmtId="0" fontId="196" fillId="0" borderId="0" xfId="0" applyFont="1" applyAlignment="1">
      <alignment horizontal="left" vertical="center" wrapText="1"/>
    </xf>
    <xf numFmtId="49" fontId="253" fillId="4" borderId="0" xfId="6" applyNumberFormat="1" applyFont="1" applyFill="1" applyAlignment="1">
      <alignment horizontal="center" vertical="center"/>
    </xf>
    <xf numFmtId="49" fontId="255" fillId="0" borderId="18" xfId="0" applyNumberFormat="1" applyFont="1" applyBorder="1" applyAlignment="1">
      <alignment horizontal="left" vertical="center" wrapText="1"/>
    </xf>
    <xf numFmtId="0" fontId="374" fillId="4" borderId="0" xfId="0" applyFont="1" applyFill="1" applyAlignment="1"/>
    <xf numFmtId="49" fontId="254" fillId="0" borderId="0" xfId="0" applyNumberFormat="1" applyFont="1" applyAlignment="1">
      <alignment horizontal="left" vertical="center" wrapText="1"/>
    </xf>
    <xf numFmtId="176" fontId="255" fillId="4" borderId="0" xfId="2" applyNumberFormat="1" applyFont="1" applyFill="1" applyAlignment="1">
      <alignment horizontal="left" vertical="center" wrapText="1"/>
    </xf>
    <xf numFmtId="0" fontId="254" fillId="0" borderId="58" xfId="0" applyFont="1" applyBorder="1" applyAlignment="1">
      <alignment horizontal="left" vertical="center" wrapText="1"/>
    </xf>
    <xf numFmtId="0" fontId="399" fillId="4" borderId="0" xfId="0" applyFont="1" applyFill="1">
      <alignment vertical="center"/>
    </xf>
    <xf numFmtId="0" fontId="131" fillId="4" borderId="0" xfId="2" applyFont="1" applyFill="1" applyAlignment="1">
      <alignment horizontal="center" vertical="center"/>
    </xf>
    <xf numFmtId="0" fontId="374" fillId="4" borderId="0" xfId="0" applyFont="1" applyFill="1">
      <alignment vertical="center"/>
    </xf>
    <xf numFmtId="0" fontId="262" fillId="0" borderId="13" xfId="0" applyFont="1" applyBorder="1" applyAlignment="1">
      <alignment horizontal="left" vertical="center" wrapText="1"/>
    </xf>
    <xf numFmtId="0" fontId="262" fillId="0" borderId="58" xfId="0" applyFont="1" applyBorder="1" applyAlignment="1">
      <alignment horizontal="left" vertical="center" wrapText="1"/>
    </xf>
    <xf numFmtId="0" fontId="253" fillId="0" borderId="0" xfId="0" applyFont="1" applyAlignment="1">
      <alignment horizontal="left" vertical="center" wrapText="1"/>
    </xf>
    <xf numFmtId="49" fontId="270" fillId="0" borderId="0" xfId="0" applyNumberFormat="1" applyFont="1" applyAlignment="1">
      <alignment horizontal="left" vertical="center" wrapText="1"/>
    </xf>
    <xf numFmtId="0" fontId="148" fillId="0" borderId="0" xfId="0" applyFont="1" applyAlignment="1">
      <alignment horizontal="left" vertical="center"/>
    </xf>
    <xf numFmtId="0" fontId="255" fillId="0" borderId="40" xfId="0" applyFont="1" applyBorder="1" applyAlignment="1">
      <alignment horizontal="left" vertical="center" wrapText="1"/>
    </xf>
    <xf numFmtId="0" fontId="131" fillId="4" borderId="0" xfId="0" applyFont="1" applyFill="1" applyAlignment="1">
      <alignment horizontal="left" vertical="center"/>
    </xf>
    <xf numFmtId="0" fontId="131" fillId="0" borderId="0" xfId="15" applyFont="1" applyAlignment="1">
      <alignment horizontal="left" vertical="center"/>
    </xf>
    <xf numFmtId="49" fontId="196" fillId="0" borderId="0" xfId="12" applyNumberFormat="1" applyFont="1" applyAlignment="1">
      <alignment horizontal="left" vertical="center" wrapText="1"/>
    </xf>
    <xf numFmtId="49" fontId="254" fillId="0" borderId="23" xfId="12" applyNumberFormat="1" applyFont="1" applyBorder="1" applyAlignment="1">
      <alignment horizontal="left" vertical="center" wrapText="1"/>
    </xf>
    <xf numFmtId="49" fontId="255" fillId="0" borderId="35" xfId="18" applyNumberFormat="1" applyFont="1" applyBorder="1" applyAlignment="1">
      <alignment horizontal="left" vertical="center" wrapText="1"/>
    </xf>
    <xf numFmtId="49" fontId="255" fillId="5" borderId="14" xfId="6" applyNumberFormat="1" applyFont="1" applyFill="1" applyBorder="1" applyAlignment="1">
      <alignment horizontal="left" vertical="center" wrapText="1"/>
    </xf>
    <xf numFmtId="49" fontId="255" fillId="0" borderId="1" xfId="18" applyNumberFormat="1" applyFont="1" applyBorder="1" applyAlignment="1">
      <alignment horizontal="left" vertical="center" wrapText="1"/>
    </xf>
    <xf numFmtId="49" fontId="17" fillId="7" borderId="1" xfId="0" applyNumberFormat="1" applyFont="1" applyFill="1" applyBorder="1" applyAlignment="1">
      <alignment horizontal="left" vertical="center" wrapText="1"/>
    </xf>
    <xf numFmtId="49" fontId="17" fillId="7" borderId="26" xfId="0" applyNumberFormat="1" applyFont="1" applyFill="1" applyBorder="1" applyAlignment="1">
      <alignment horizontal="left" vertical="center" wrapText="1"/>
    </xf>
    <xf numFmtId="49" fontId="17" fillId="7" borderId="37" xfId="0" applyNumberFormat="1" applyFont="1" applyFill="1" applyBorder="1" applyAlignment="1">
      <alignment horizontal="left" vertical="center" wrapText="1"/>
    </xf>
    <xf numFmtId="49" fontId="402" fillId="0" borderId="0" xfId="15" applyNumberFormat="1" applyFont="1">
      <alignment vertical="center"/>
    </xf>
    <xf numFmtId="49" fontId="131" fillId="4" borderId="0" xfId="0" applyNumberFormat="1" applyFont="1" applyFill="1" applyAlignment="1">
      <alignment horizontal="center"/>
    </xf>
    <xf numFmtId="176" fontId="391" fillId="4" borderId="0" xfId="0" applyNumberFormat="1" applyFont="1" applyFill="1" applyAlignment="1">
      <alignment horizontal="left" vertical="center"/>
    </xf>
    <xf numFmtId="176" fontId="391" fillId="4" borderId="0" xfId="0" applyNumberFormat="1" applyFont="1" applyFill="1" applyAlignment="1">
      <alignment horizontal="left"/>
    </xf>
    <xf numFmtId="0" fontId="254" fillId="0" borderId="13" xfId="12" applyFont="1" applyBorder="1" applyAlignment="1">
      <alignment horizontal="left" vertical="center" wrapText="1"/>
    </xf>
    <xf numFmtId="0" fontId="254" fillId="0" borderId="60" xfId="0" applyFont="1" applyBorder="1" applyAlignment="1">
      <alignment horizontal="left" vertical="center" wrapText="1"/>
    </xf>
    <xf numFmtId="0" fontId="254" fillId="0" borderId="0" xfId="0" applyFont="1" applyAlignment="1"/>
    <xf numFmtId="0" fontId="270" fillId="0" borderId="13" xfId="12" applyFont="1" applyBorder="1" applyAlignment="1">
      <alignment horizontal="left" vertical="center" wrapText="1"/>
    </xf>
    <xf numFmtId="0" fontId="270" fillId="0" borderId="13" xfId="0" applyFont="1" applyBorder="1" applyAlignment="1">
      <alignment horizontal="left" vertical="center" wrapText="1"/>
    </xf>
    <xf numFmtId="0" fontId="270" fillId="0" borderId="58" xfId="0" applyFont="1" applyBorder="1" applyAlignment="1">
      <alignment horizontal="left" vertical="center" wrapText="1"/>
    </xf>
    <xf numFmtId="0" fontId="270" fillId="0" borderId="0" xfId="0" applyFont="1" applyAlignment="1">
      <alignment horizontal="left" vertical="center" wrapText="1"/>
    </xf>
    <xf numFmtId="0" fontId="393" fillId="8" borderId="0" xfId="0" applyFont="1" applyFill="1" applyAlignment="1"/>
    <xf numFmtId="176" fontId="131" fillId="8" borderId="0" xfId="0" applyNumberFormat="1" applyFont="1" applyFill="1" applyAlignment="1">
      <alignment horizontal="left"/>
    </xf>
    <xf numFmtId="49" fontId="255" fillId="5" borderId="14" xfId="12" applyNumberFormat="1" applyFont="1" applyFill="1" applyBorder="1" applyAlignment="1">
      <alignment horizontal="left" vertical="center" wrapText="1"/>
    </xf>
    <xf numFmtId="49" fontId="255" fillId="5" borderId="14" xfId="0" applyNumberFormat="1" applyFont="1" applyFill="1" applyBorder="1" applyAlignment="1">
      <alignment horizontal="left" vertical="center" wrapText="1"/>
    </xf>
    <xf numFmtId="0" fontId="254" fillId="5" borderId="13" xfId="0" applyFont="1" applyFill="1" applyBorder="1" applyAlignment="1">
      <alignment horizontal="left" vertical="center" wrapText="1"/>
    </xf>
    <xf numFmtId="0" fontId="255" fillId="0" borderId="2" xfId="0" applyFont="1" applyBorder="1" applyAlignment="1">
      <alignment vertical="center" wrapText="1"/>
    </xf>
    <xf numFmtId="176" fontId="378" fillId="0" borderId="0" xfId="0" applyNumberFormat="1" applyFont="1" applyAlignment="1">
      <alignment horizontal="center" vertical="center" wrapText="1"/>
    </xf>
    <xf numFmtId="178" fontId="391" fillId="0" borderId="0" xfId="0" applyNumberFormat="1" applyFont="1" applyAlignment="1">
      <alignment horizontal="center" vertical="center" wrapText="1"/>
    </xf>
    <xf numFmtId="0" fontId="403" fillId="0" borderId="0" xfId="0" applyFont="1">
      <alignment vertical="center"/>
    </xf>
    <xf numFmtId="176" fontId="255" fillId="0" borderId="0" xfId="9" applyNumberFormat="1" applyFont="1" applyAlignment="1">
      <alignment horizontal="center" vertical="center" wrapText="1"/>
    </xf>
    <xf numFmtId="176" fontId="255" fillId="0" borderId="1" xfId="9" applyNumberFormat="1" applyFont="1" applyBorder="1" applyAlignment="1">
      <alignment horizontal="center" vertical="center" wrapText="1"/>
    </xf>
    <xf numFmtId="176" fontId="255" fillId="0" borderId="36" xfId="9" applyNumberFormat="1" applyFont="1" applyBorder="1" applyAlignment="1">
      <alignment horizontal="center" vertical="center" wrapText="1"/>
    </xf>
    <xf numFmtId="176" fontId="253" fillId="0" borderId="0" xfId="2" applyNumberFormat="1" applyFont="1" applyAlignment="1">
      <alignment horizontal="center" vertical="center"/>
    </xf>
    <xf numFmtId="176" fontId="266" fillId="0" borderId="35" xfId="9" applyNumberFormat="1" applyFont="1" applyBorder="1" applyAlignment="1">
      <alignment horizontal="center" vertical="center" wrapText="1"/>
    </xf>
    <xf numFmtId="176" fontId="255" fillId="0" borderId="35" xfId="6" applyNumberFormat="1" applyFont="1" applyBorder="1" applyAlignment="1">
      <alignment horizontal="center" vertical="center" wrapText="1"/>
    </xf>
    <xf numFmtId="176" fontId="266" fillId="0" borderId="26" xfId="9" applyNumberFormat="1" applyFont="1" applyBorder="1" applyAlignment="1">
      <alignment horizontal="center" vertical="center" wrapText="1"/>
    </xf>
    <xf numFmtId="0" fontId="131" fillId="4" borderId="0" xfId="9" applyFont="1" applyFill="1" applyAlignment="1">
      <alignment horizontal="left" vertical="center"/>
    </xf>
    <xf numFmtId="176" fontId="131" fillId="0" borderId="0" xfId="9" applyNumberFormat="1" applyFont="1" applyAlignment="1">
      <alignment horizontal="left" vertical="center" wrapText="1"/>
    </xf>
    <xf numFmtId="176" fontId="131" fillId="4" borderId="0" xfId="0" applyNumberFormat="1" applyFont="1" applyFill="1">
      <alignment vertical="center"/>
    </xf>
    <xf numFmtId="176" fontId="253" fillId="0" borderId="0" xfId="6" applyNumberFormat="1" applyFont="1" applyAlignment="1">
      <alignment horizontal="center" vertical="center"/>
    </xf>
    <xf numFmtId="178" fontId="148" fillId="4" borderId="0" xfId="0" applyNumberFormat="1" applyFont="1" applyFill="1" applyAlignment="1">
      <alignment horizontal="left" vertical="center"/>
    </xf>
    <xf numFmtId="176" fontId="404" fillId="4" borderId="0" xfId="0" applyNumberFormat="1" applyFont="1" applyFill="1">
      <alignment vertical="center"/>
    </xf>
    <xf numFmtId="0" fontId="405" fillId="0" borderId="0" xfId="0" applyFont="1" applyAlignment="1"/>
    <xf numFmtId="176" fontId="404" fillId="4" borderId="37" xfId="0" applyNumberFormat="1" applyFont="1" applyFill="1" applyBorder="1">
      <alignment vertical="center"/>
    </xf>
    <xf numFmtId="0" fontId="255" fillId="0" borderId="0" xfId="0" applyFont="1" applyAlignment="1"/>
    <xf numFmtId="176" fontId="131" fillId="4" borderId="0" xfId="6" applyNumberFormat="1" applyFont="1" applyFill="1" applyAlignment="1">
      <alignment horizontal="left" vertical="center"/>
    </xf>
    <xf numFmtId="176" fontId="255" fillId="0" borderId="37" xfId="2" applyNumberFormat="1" applyFont="1" applyBorder="1" applyAlignment="1">
      <alignment horizontal="center" vertical="center"/>
    </xf>
    <xf numFmtId="0" fontId="179" fillId="4" borderId="0" xfId="0" applyFont="1" applyFill="1">
      <alignment vertical="center"/>
    </xf>
    <xf numFmtId="176" fontId="270" fillId="0" borderId="35" xfId="6" applyNumberFormat="1" applyFont="1" applyBorder="1" applyAlignment="1">
      <alignment horizontal="center" vertical="center" wrapText="1"/>
    </xf>
    <xf numFmtId="176" fontId="270" fillId="0" borderId="1" xfId="6" applyNumberFormat="1" applyFont="1" applyBorder="1" applyAlignment="1">
      <alignment horizontal="center" vertical="center" wrapText="1"/>
    </xf>
    <xf numFmtId="176" fontId="270" fillId="0" borderId="37" xfId="6" applyNumberFormat="1" applyFont="1" applyBorder="1" applyAlignment="1">
      <alignment horizontal="center" vertical="center" wrapText="1"/>
    </xf>
    <xf numFmtId="176" fontId="131" fillId="4" borderId="37" xfId="0" applyNumberFormat="1" applyFont="1" applyFill="1" applyBorder="1">
      <alignment vertical="center"/>
    </xf>
    <xf numFmtId="176" fontId="255" fillId="0" borderId="6" xfId="9" applyNumberFormat="1" applyFont="1" applyBorder="1" applyAlignment="1">
      <alignment horizontal="center" vertical="center" wrapText="1"/>
    </xf>
    <xf numFmtId="176" fontId="255" fillId="0" borderId="26" xfId="2" applyNumberFormat="1" applyFont="1" applyBorder="1" applyAlignment="1">
      <alignment horizontal="center" vertical="center" wrapText="1"/>
    </xf>
    <xf numFmtId="176" fontId="253" fillId="0" borderId="40" xfId="2" applyNumberFormat="1" applyFont="1" applyBorder="1" applyAlignment="1">
      <alignment horizontal="center" vertical="center" wrapText="1"/>
    </xf>
    <xf numFmtId="176" fontId="382" fillId="0" borderId="0" xfId="2" applyNumberFormat="1" applyFont="1" applyAlignment="1">
      <alignment horizontal="center" vertical="center" wrapText="1"/>
    </xf>
    <xf numFmtId="176" fontId="131" fillId="4" borderId="0" xfId="6" applyNumberFormat="1" applyFont="1" applyFill="1">
      <alignment vertical="center"/>
    </xf>
    <xf numFmtId="0" fontId="131" fillId="4" borderId="0" xfId="2" applyFont="1" applyFill="1">
      <alignment vertical="center"/>
    </xf>
    <xf numFmtId="176" fontId="382" fillId="0" borderId="0" xfId="6" applyNumberFormat="1" applyFont="1" applyAlignment="1">
      <alignment horizontal="center" vertical="center" wrapText="1"/>
    </xf>
    <xf numFmtId="176" fontId="400" fillId="4" borderId="0" xfId="9" applyNumberFormat="1" applyFont="1" applyFill="1" applyAlignment="1">
      <alignment horizontal="left" vertical="center"/>
    </xf>
    <xf numFmtId="176" fontId="400" fillId="4" borderId="0" xfId="6" applyNumberFormat="1" applyFont="1" applyFill="1">
      <alignment vertical="center"/>
    </xf>
    <xf numFmtId="176" fontId="255" fillId="0" borderId="0" xfId="2" applyNumberFormat="1" applyFont="1" applyAlignment="1">
      <alignment horizontal="center" vertical="center" wrapText="1"/>
    </xf>
    <xf numFmtId="0" fontId="381" fillId="4" borderId="0" xfId="9" applyFont="1" applyFill="1">
      <alignment vertical="center"/>
    </xf>
    <xf numFmtId="176" fontId="266" fillId="0" borderId="1" xfId="6" applyNumberFormat="1" applyFont="1" applyBorder="1" applyAlignment="1">
      <alignment horizontal="center" vertical="center" wrapText="1"/>
    </xf>
    <xf numFmtId="176" fontId="266" fillId="0" borderId="35" xfId="6" applyNumberFormat="1" applyFont="1" applyBorder="1" applyAlignment="1">
      <alignment horizontal="center" vertical="center" wrapText="1"/>
    </xf>
    <xf numFmtId="176" fontId="406" fillId="0" borderId="0" xfId="6" applyNumberFormat="1" applyFont="1" applyAlignment="1">
      <alignment horizontal="center" vertical="center" wrapText="1"/>
    </xf>
    <xf numFmtId="176" fontId="255" fillId="0" borderId="19" xfId="9" applyNumberFormat="1" applyFont="1" applyBorder="1" applyAlignment="1">
      <alignment horizontal="center" vertical="center" wrapText="1"/>
    </xf>
    <xf numFmtId="176" fontId="266" fillId="0" borderId="30" xfId="6" applyNumberFormat="1" applyFont="1" applyBorder="1" applyAlignment="1">
      <alignment horizontal="center" vertical="center" wrapText="1"/>
    </xf>
    <xf numFmtId="176" fontId="255" fillId="0" borderId="69" xfId="2" applyNumberFormat="1" applyFont="1" applyBorder="1" applyAlignment="1">
      <alignment horizontal="center" vertical="center" wrapText="1"/>
    </xf>
    <xf numFmtId="176" fontId="255" fillId="0" borderId="58" xfId="2" applyNumberFormat="1" applyFont="1" applyBorder="1" applyAlignment="1">
      <alignment horizontal="center" vertical="center" wrapText="1"/>
    </xf>
    <xf numFmtId="176" fontId="254" fillId="0" borderId="26" xfId="6" applyNumberFormat="1" applyFont="1" applyBorder="1" applyAlignment="1">
      <alignment horizontal="center" vertical="center" wrapText="1"/>
    </xf>
    <xf numFmtId="176" fontId="256" fillId="4" borderId="0" xfId="0" applyNumberFormat="1" applyFont="1" applyFill="1">
      <alignment vertical="center"/>
    </xf>
    <xf numFmtId="176" fontId="255" fillId="0" borderId="40" xfId="9" applyNumberFormat="1" applyFont="1" applyBorder="1" applyAlignment="1">
      <alignment horizontal="center" vertical="center" wrapText="1"/>
    </xf>
    <xf numFmtId="176" fontId="402" fillId="4" borderId="0" xfId="2" applyNumberFormat="1" applyFont="1" applyFill="1" applyAlignment="1">
      <alignment horizontal="left" vertical="center"/>
    </xf>
    <xf numFmtId="176" fontId="253" fillId="0" borderId="0" xfId="15" applyNumberFormat="1" applyFont="1" applyAlignment="1">
      <alignment horizontal="center" vertical="center"/>
    </xf>
    <xf numFmtId="176" fontId="255" fillId="5" borderId="4" xfId="18" applyNumberFormat="1" applyFont="1" applyFill="1" applyBorder="1" applyAlignment="1">
      <alignment horizontal="center" vertical="center" wrapText="1"/>
    </xf>
    <xf numFmtId="176" fontId="255" fillId="0" borderId="37" xfId="2" applyNumberFormat="1" applyFont="1" applyBorder="1" applyAlignment="1">
      <alignment horizontal="center" vertical="center" wrapText="1"/>
    </xf>
    <xf numFmtId="176" fontId="255" fillId="5" borderId="35" xfId="18" applyNumberFormat="1" applyFont="1" applyFill="1" applyBorder="1" applyAlignment="1">
      <alignment horizontal="center" vertical="center" wrapText="1"/>
    </xf>
    <xf numFmtId="176" fontId="255" fillId="0" borderId="26" xfId="18" applyNumberFormat="1" applyFont="1" applyBorder="1" applyAlignment="1">
      <alignment horizontal="center" vertical="center" wrapText="1"/>
    </xf>
    <xf numFmtId="176" fontId="255" fillId="0" borderId="4" xfId="18" applyNumberFormat="1" applyFont="1" applyBorder="1" applyAlignment="1">
      <alignment horizontal="center" vertical="center" wrapText="1"/>
    </xf>
    <xf numFmtId="176" fontId="266" fillId="0" borderId="14" xfId="9" applyNumberFormat="1" applyFont="1" applyBorder="1" applyAlignment="1">
      <alignment horizontal="center" vertical="center" wrapText="1"/>
    </xf>
    <xf numFmtId="176" fontId="255" fillId="5" borderId="19" xfId="18" applyNumberFormat="1" applyFont="1" applyFill="1" applyBorder="1" applyAlignment="1">
      <alignment horizontal="center" vertical="center" wrapText="1"/>
    </xf>
    <xf numFmtId="49" fontId="407" fillId="0" borderId="0" xfId="15" applyNumberFormat="1" applyFont="1" applyAlignment="1">
      <alignment horizontal="center" vertical="center"/>
    </xf>
    <xf numFmtId="176" fontId="266" fillId="5" borderId="36" xfId="18" applyNumberFormat="1" applyFont="1" applyFill="1" applyBorder="1" applyAlignment="1">
      <alignment horizontal="center" vertical="center" wrapText="1"/>
    </xf>
    <xf numFmtId="176" fontId="408" fillId="5" borderId="0" xfId="11" applyNumberFormat="1" applyFont="1" applyFill="1" applyAlignment="1">
      <alignment horizontal="center" vertical="center"/>
    </xf>
    <xf numFmtId="176" fontId="408" fillId="0" borderId="0" xfId="11" applyNumberFormat="1" applyFont="1" applyAlignment="1">
      <alignment horizontal="center" vertical="center"/>
    </xf>
    <xf numFmtId="176" fontId="255" fillId="0" borderId="1" xfId="6" applyNumberFormat="1" applyFont="1" applyBorder="1" applyAlignment="1">
      <alignment horizontal="center" vertical="center" wrapText="1"/>
    </xf>
    <xf numFmtId="176" fontId="255" fillId="0" borderId="46" xfId="6" applyNumberFormat="1" applyFont="1" applyBorder="1" applyAlignment="1">
      <alignment horizontal="center" vertical="center" wrapText="1"/>
    </xf>
    <xf numFmtId="176" fontId="270" fillId="0" borderId="69" xfId="6" applyNumberFormat="1" applyFont="1" applyBorder="1" applyAlignment="1">
      <alignment horizontal="center" vertical="center" wrapText="1"/>
    </xf>
    <xf numFmtId="176" fontId="270" fillId="0" borderId="0" xfId="6" applyNumberFormat="1" applyFont="1" applyAlignment="1">
      <alignment horizontal="center" vertical="center" wrapText="1"/>
    </xf>
    <xf numFmtId="176" fontId="255" fillId="0" borderId="65" xfId="0" applyNumberFormat="1" applyFont="1" applyBorder="1" applyAlignment="1">
      <alignment horizontal="center" vertical="center"/>
    </xf>
    <xf numFmtId="176" fontId="255" fillId="0" borderId="0" xfId="0" applyNumberFormat="1" applyFont="1" applyAlignment="1">
      <alignment horizontal="center" vertical="center"/>
    </xf>
    <xf numFmtId="176" fontId="255" fillId="0" borderId="1" xfId="0" applyNumberFormat="1" applyFont="1" applyBorder="1" applyAlignment="1">
      <alignment horizontal="center" vertical="center"/>
    </xf>
    <xf numFmtId="176" fontId="255" fillId="0" borderId="8" xfId="0" applyNumberFormat="1" applyFont="1" applyBorder="1" applyAlignment="1">
      <alignment horizontal="center" vertical="center"/>
    </xf>
    <xf numFmtId="176" fontId="255" fillId="0" borderId="30" xfId="0" applyNumberFormat="1" applyFont="1" applyBorder="1" applyAlignment="1">
      <alignment horizontal="center" vertical="center"/>
    </xf>
    <xf numFmtId="176" fontId="409" fillId="0" borderId="0" xfId="11" applyNumberFormat="1" applyFont="1" applyAlignment="1">
      <alignment horizontal="center" vertical="center"/>
    </xf>
    <xf numFmtId="0" fontId="322" fillId="0" borderId="0" xfId="5" applyNumberFormat="1" applyFont="1" applyAlignment="1">
      <alignment horizontal="right" vertical="center"/>
    </xf>
    <xf numFmtId="0" fontId="410" fillId="0" borderId="0" xfId="4" applyNumberFormat="1" applyFont="1" applyAlignment="1" applyProtection="1">
      <alignment horizontal="right" vertical="center"/>
    </xf>
    <xf numFmtId="176" fontId="133" fillId="4" borderId="0" xfId="2" applyNumberFormat="1" applyFont="1" applyFill="1">
      <alignment vertical="center"/>
    </xf>
    <xf numFmtId="176" fontId="17" fillId="0" borderId="2" xfId="9" applyNumberFormat="1" applyFont="1" applyBorder="1" applyAlignment="1">
      <alignment horizontal="center" vertical="center" wrapText="1"/>
    </xf>
    <xf numFmtId="176" fontId="132" fillId="4" borderId="37" xfId="2" applyNumberFormat="1" applyFont="1" applyFill="1" applyBorder="1">
      <alignment vertical="center"/>
    </xf>
    <xf numFmtId="0" fontId="132" fillId="4" borderId="0" xfId="0" applyFont="1" applyFill="1">
      <alignment vertical="center"/>
    </xf>
    <xf numFmtId="176" fontId="264" fillId="0" borderId="0" xfId="4" applyNumberFormat="1" applyFont="1" applyAlignment="1" applyProtection="1">
      <alignment horizontal="left" vertical="center" wrapText="1" shrinkToFit="1"/>
    </xf>
    <xf numFmtId="178" fontId="412" fillId="0" borderId="0" xfId="4" applyNumberFormat="1" applyFont="1" applyBorder="1" applyAlignment="1" applyProtection="1">
      <alignment horizontal="right"/>
    </xf>
    <xf numFmtId="0" fontId="413" fillId="0" borderId="0" xfId="4" applyFont="1" applyAlignment="1" applyProtection="1">
      <alignment horizontal="left"/>
    </xf>
    <xf numFmtId="176" fontId="413" fillId="0" borderId="0" xfId="4" applyNumberFormat="1" applyFont="1" applyAlignment="1" applyProtection="1">
      <alignment horizontal="left" wrapText="1"/>
    </xf>
    <xf numFmtId="176" fontId="414" fillId="4" borderId="0" xfId="2" applyNumberFormat="1" applyFont="1" applyFill="1">
      <alignment vertical="center"/>
    </xf>
    <xf numFmtId="176" fontId="250" fillId="9" borderId="0" xfId="6" applyNumberFormat="1" applyFont="1" applyFill="1" applyAlignment="1">
      <alignment horizontal="center" vertical="center" wrapText="1" shrinkToFit="1"/>
    </xf>
    <xf numFmtId="177" fontId="248" fillId="0" borderId="15" xfId="7" applyNumberFormat="1" applyFont="1" applyFill="1" applyBorder="1" applyAlignment="1">
      <alignment horizontal="center"/>
    </xf>
    <xf numFmtId="176" fontId="314" fillId="0" borderId="18" xfId="9" applyNumberFormat="1" applyFont="1" applyBorder="1" applyAlignment="1">
      <alignment horizontal="center" vertical="center" wrapText="1"/>
    </xf>
    <xf numFmtId="176" fontId="417" fillId="4" borderId="1" xfId="0" applyNumberFormat="1" applyFont="1" applyFill="1" applyBorder="1">
      <alignment vertical="center"/>
    </xf>
    <xf numFmtId="176" fontId="316" fillId="4" borderId="1" xfId="0" applyNumberFormat="1" applyFont="1" applyFill="1" applyBorder="1">
      <alignment vertical="center"/>
    </xf>
    <xf numFmtId="178" fontId="187" fillId="8" borderId="0" xfId="0" applyNumberFormat="1" applyFont="1" applyFill="1" applyAlignment="1">
      <alignment horizontal="left" vertical="center"/>
    </xf>
    <xf numFmtId="176" fontId="132" fillId="8" borderId="0" xfId="0" applyNumberFormat="1" applyFont="1" applyFill="1">
      <alignment vertical="center"/>
    </xf>
    <xf numFmtId="176" fontId="420" fillId="4" borderId="1" xfId="0" applyNumberFormat="1" applyFont="1" applyFill="1" applyBorder="1">
      <alignment vertical="center"/>
    </xf>
    <xf numFmtId="0" fontId="421" fillId="0" borderId="0" xfId="4" applyFont="1" applyAlignment="1">
      <alignment horizontal="right" vertical="center"/>
    </xf>
    <xf numFmtId="0" fontId="132" fillId="4" borderId="0" xfId="2" applyFont="1" applyFill="1">
      <alignment vertical="center"/>
    </xf>
    <xf numFmtId="176" fontId="422" fillId="4" borderId="0" xfId="9" applyNumberFormat="1" applyFont="1" applyFill="1" applyAlignment="1">
      <alignment horizontal="left" vertical="center"/>
    </xf>
    <xf numFmtId="176" fontId="422" fillId="4" borderId="0" xfId="6" applyNumberFormat="1" applyFont="1" applyFill="1">
      <alignment vertical="center"/>
    </xf>
    <xf numFmtId="176" fontId="132" fillId="4" borderId="0" xfId="6" applyNumberFormat="1" applyFont="1" applyFill="1">
      <alignment vertical="center"/>
    </xf>
    <xf numFmtId="176" fontId="423" fillId="0" borderId="0" xfId="4" applyNumberFormat="1" applyFont="1" applyAlignment="1" applyProtection="1">
      <alignment horizontal="right"/>
    </xf>
    <xf numFmtId="176" fontId="187" fillId="6" borderId="0" xfId="0" applyNumberFormat="1" applyFont="1" applyFill="1" applyAlignment="1">
      <alignment horizontal="left" vertical="center"/>
    </xf>
    <xf numFmtId="0" fontId="424" fillId="4" borderId="0" xfId="0" applyFont="1" applyFill="1" applyAlignment="1"/>
    <xf numFmtId="176" fontId="132" fillId="4" borderId="37" xfId="0" applyNumberFormat="1" applyFont="1" applyFill="1" applyBorder="1" applyAlignment="1">
      <alignment vertical="top"/>
    </xf>
    <xf numFmtId="0" fontId="44" fillId="0" borderId="0" xfId="2" applyFont="1" applyAlignment="1">
      <alignment horizontal="center" vertical="center" wrapText="1"/>
    </xf>
    <xf numFmtId="177" fontId="44" fillId="0" borderId="0" xfId="2" applyNumberFormat="1" applyFont="1" applyAlignment="1">
      <alignment horizontal="center" vertical="center" wrapText="1"/>
    </xf>
    <xf numFmtId="0" fontId="44" fillId="0" borderId="0" xfId="5" applyNumberFormat="1" applyFont="1" applyBorder="1" applyAlignment="1">
      <alignment horizontal="center" vertical="center"/>
    </xf>
    <xf numFmtId="0" fontId="413" fillId="0" borderId="0" xfId="4" applyNumberFormat="1" applyFont="1" applyFill="1" applyBorder="1" applyAlignment="1" applyProtection="1">
      <alignment horizontal="left" wrapText="1"/>
    </xf>
    <xf numFmtId="0" fontId="269" fillId="0" borderId="0" xfId="0" applyFont="1" applyAlignment="1"/>
    <xf numFmtId="177" fontId="425" fillId="0" borderId="0" xfId="0" applyNumberFormat="1" applyFont="1" applyAlignment="1">
      <alignment wrapText="1"/>
    </xf>
    <xf numFmtId="0" fontId="426" fillId="0" borderId="0" xfId="5" applyNumberFormat="1" applyFont="1" applyAlignment="1"/>
    <xf numFmtId="0" fontId="427" fillId="0" borderId="0" xfId="4" applyFont="1" applyAlignment="1" applyProtection="1">
      <alignment horizontal="right"/>
    </xf>
    <xf numFmtId="0" fontId="5" fillId="0" borderId="0" xfId="4" applyNumberFormat="1" applyFill="1" applyBorder="1" applyAlignment="1" applyProtection="1">
      <alignment horizontal="right"/>
    </xf>
    <xf numFmtId="176" fontId="251" fillId="4" borderId="37" xfId="0" applyNumberFormat="1" applyFont="1" applyFill="1" applyBorder="1" applyAlignment="1">
      <alignment vertical="center" wrapText="1"/>
    </xf>
    <xf numFmtId="176" fontId="428" fillId="4" borderId="37" xfId="0" applyNumberFormat="1" applyFont="1" applyFill="1" applyBorder="1">
      <alignment vertical="center"/>
    </xf>
    <xf numFmtId="0" fontId="413" fillId="0" borderId="0" xfId="4" applyFont="1" applyAlignment="1" applyProtection="1">
      <alignment horizontal="right"/>
    </xf>
    <xf numFmtId="0" fontId="412" fillId="0" borderId="0" xfId="4" applyFont="1" applyFill="1" applyBorder="1" applyAlignment="1" applyProtection="1">
      <alignment horizontal="right"/>
    </xf>
    <xf numFmtId="176" fontId="422" fillId="4" borderId="0" xfId="6" applyNumberFormat="1" applyFont="1" applyFill="1" applyAlignment="1">
      <alignment horizontal="left" vertical="center"/>
    </xf>
    <xf numFmtId="49" fontId="429" fillId="4" borderId="0" xfId="6" applyNumberFormat="1" applyFont="1" applyFill="1" applyAlignment="1">
      <alignment horizontal="center" vertical="center"/>
    </xf>
    <xf numFmtId="0" fontId="430" fillId="4" borderId="0" xfId="0" applyFont="1" applyFill="1" applyAlignment="1"/>
    <xf numFmtId="0" fontId="413" fillId="0" borderId="0" xfId="4" applyFont="1" applyFill="1" applyBorder="1" applyAlignment="1" applyProtection="1">
      <alignment horizontal="right"/>
    </xf>
    <xf numFmtId="0" fontId="412" fillId="0" borderId="0" xfId="4" applyFont="1" applyAlignment="1" applyProtection="1">
      <alignment horizontal="right"/>
    </xf>
    <xf numFmtId="0" fontId="412" fillId="0" borderId="0" xfId="4" applyFont="1" applyAlignment="1" applyProtection="1">
      <alignment horizontal="left"/>
    </xf>
    <xf numFmtId="176" fontId="431" fillId="0" borderId="0" xfId="2" applyNumberFormat="1" applyFont="1" applyAlignment="1">
      <alignment horizontal="left" vertical="center"/>
    </xf>
    <xf numFmtId="0" fontId="8" fillId="0" borderId="0" xfId="5" applyNumberFormat="1" applyFont="1" applyAlignment="1">
      <alignment horizontal="right" vertical="center"/>
    </xf>
    <xf numFmtId="0" fontId="8" fillId="0" borderId="0" xfId="0" applyFont="1" applyAlignment="1">
      <alignment horizontal="center"/>
    </xf>
    <xf numFmtId="0" fontId="295" fillId="0" borderId="0" xfId="0" applyFont="1" applyAlignment="1">
      <alignment horizontal="left" vertical="center"/>
    </xf>
    <xf numFmtId="0" fontId="295" fillId="0" borderId="0" xfId="0" applyFont="1" applyAlignment="1"/>
    <xf numFmtId="176" fontId="307" fillId="0" borderId="0" xfId="2" applyNumberFormat="1" applyFont="1" applyAlignment="1">
      <alignment horizontal="left" vertical="center"/>
    </xf>
    <xf numFmtId="0" fontId="433" fillId="0" borderId="0" xfId="0" applyFont="1" applyAlignment="1">
      <alignment horizontal="left" vertical="center"/>
    </xf>
    <xf numFmtId="0" fontId="433" fillId="0" borderId="0" xfId="0" applyFont="1" applyAlignment="1"/>
    <xf numFmtId="0" fontId="295" fillId="0" borderId="0" xfId="0" quotePrefix="1" applyFont="1" applyAlignment="1"/>
    <xf numFmtId="0" fontId="50" fillId="9" borderId="2" xfId="2" applyFont="1" applyFill="1" applyBorder="1" applyAlignment="1">
      <alignment horizontal="center" vertical="center"/>
    </xf>
    <xf numFmtId="0" fontId="47" fillId="9" borderId="2" xfId="2" applyFont="1" applyFill="1" applyBorder="1" applyAlignment="1">
      <alignment horizontal="center" vertical="center"/>
    </xf>
    <xf numFmtId="0" fontId="50" fillId="9" borderId="4" xfId="2" applyFont="1" applyFill="1" applyBorder="1">
      <alignment vertical="center"/>
    </xf>
    <xf numFmtId="0" fontId="50" fillId="9" borderId="4" xfId="2" applyFont="1" applyFill="1" applyBorder="1" applyAlignment="1">
      <alignment horizontal="center" vertical="center"/>
    </xf>
    <xf numFmtId="176" fontId="17" fillId="0" borderId="25" xfId="9" applyNumberFormat="1" applyFont="1" applyBorder="1" applyAlignment="1">
      <alignment horizontal="center" vertical="center" wrapText="1"/>
    </xf>
    <xf numFmtId="49" fontId="266" fillId="0" borderId="18" xfId="0" applyNumberFormat="1" applyFont="1" applyBorder="1" applyAlignment="1">
      <alignment horizontal="left" vertical="center" wrapText="1"/>
    </xf>
    <xf numFmtId="176" fontId="367" fillId="0" borderId="18" xfId="18" applyNumberFormat="1" applyFont="1" applyBorder="1" applyAlignment="1">
      <alignment horizontal="center" vertical="center" wrapText="1"/>
    </xf>
    <xf numFmtId="38" fontId="266" fillId="0" borderId="18" xfId="13" applyNumberFormat="1" applyFont="1" applyFill="1" applyBorder="1" applyAlignment="1">
      <alignment horizontal="center" vertical="center"/>
    </xf>
    <xf numFmtId="177" fontId="194" fillId="0" borderId="18" xfId="13" applyNumberFormat="1" applyFont="1" applyFill="1" applyBorder="1" applyAlignment="1">
      <alignment horizontal="center" vertical="center"/>
    </xf>
    <xf numFmtId="177" fontId="194" fillId="0" borderId="75" xfId="18" applyNumberFormat="1" applyFont="1" applyBorder="1" applyAlignment="1">
      <alignment horizontal="center" vertical="center" wrapText="1"/>
    </xf>
    <xf numFmtId="177" fontId="314" fillId="0" borderId="14" xfId="7" applyNumberFormat="1" applyFont="1" applyFill="1" applyBorder="1" applyAlignment="1">
      <alignment horizontal="center" vertical="center"/>
    </xf>
    <xf numFmtId="177" fontId="314" fillId="0" borderId="19" xfId="7" applyNumberFormat="1" applyFont="1" applyFill="1" applyBorder="1" applyAlignment="1">
      <alignment horizontal="center" vertical="center"/>
    </xf>
    <xf numFmtId="176" fontId="133" fillId="4" borderId="0" xfId="0" applyNumberFormat="1" applyFont="1" applyFill="1">
      <alignment vertical="center"/>
    </xf>
    <xf numFmtId="176" fontId="159" fillId="4" borderId="0" xfId="2" applyNumberFormat="1" applyFont="1" applyFill="1" applyAlignment="1">
      <alignment horizontal="left" vertical="center"/>
    </xf>
    <xf numFmtId="176" fontId="434" fillId="4" borderId="0" xfId="2" applyNumberFormat="1" applyFont="1" applyFill="1">
      <alignment vertical="center"/>
    </xf>
    <xf numFmtId="176" fontId="434" fillId="4" borderId="1" xfId="0" applyNumberFormat="1" applyFont="1" applyFill="1" applyBorder="1">
      <alignment vertical="center"/>
    </xf>
    <xf numFmtId="176" fontId="435" fillId="4" borderId="0" xfId="0" applyNumberFormat="1" applyFont="1" applyFill="1">
      <alignment vertical="center"/>
    </xf>
    <xf numFmtId="0" fontId="20" fillId="9" borderId="4" xfId="2" applyFont="1" applyFill="1" applyBorder="1" applyAlignment="1">
      <alignment horizontal="center" vertical="center"/>
    </xf>
    <xf numFmtId="176" fontId="22" fillId="9" borderId="5" xfId="2" applyNumberFormat="1" applyFont="1" applyFill="1" applyBorder="1">
      <alignment vertical="center"/>
    </xf>
    <xf numFmtId="38" fontId="48" fillId="9" borderId="5" xfId="2" applyNumberFormat="1" applyFont="1" applyFill="1" applyBorder="1" applyAlignment="1">
      <alignment horizontal="center" vertical="center"/>
    </xf>
    <xf numFmtId="38" fontId="22" fillId="9" borderId="6" xfId="2" applyNumberFormat="1" applyFont="1" applyFill="1" applyBorder="1">
      <alignment vertical="center"/>
    </xf>
    <xf numFmtId="0" fontId="48" fillId="9" borderId="4" xfId="2" applyFont="1" applyFill="1" applyBorder="1" applyAlignment="1">
      <alignment horizontal="center" vertical="center"/>
    </xf>
    <xf numFmtId="0" fontId="48" fillId="9" borderId="2" xfId="2" applyFont="1" applyFill="1" applyBorder="1" applyAlignment="1">
      <alignment horizontal="right"/>
    </xf>
    <xf numFmtId="176" fontId="320" fillId="4" borderId="37" xfId="2" applyNumberFormat="1" applyFont="1" applyFill="1" applyBorder="1">
      <alignment vertical="center"/>
    </xf>
    <xf numFmtId="38" fontId="188" fillId="0" borderId="4" xfId="7" applyNumberFormat="1" applyFont="1" applyFill="1" applyBorder="1" applyAlignment="1">
      <alignment horizontal="center" vertical="center"/>
    </xf>
    <xf numFmtId="176" fontId="320" fillId="4" borderId="0" xfId="0" applyNumberFormat="1" applyFont="1" applyFill="1">
      <alignment vertical="center"/>
    </xf>
    <xf numFmtId="176" fontId="255" fillId="0" borderId="18" xfId="6" applyNumberFormat="1" applyFont="1" applyBorder="1" applyAlignment="1">
      <alignment horizontal="center" vertical="center" wrapText="1"/>
    </xf>
    <xf numFmtId="49" fontId="17" fillId="7" borderId="14" xfId="0" applyNumberFormat="1" applyFont="1" applyFill="1" applyBorder="1" applyAlignment="1">
      <alignment horizontal="left" vertical="center" wrapText="1"/>
    </xf>
    <xf numFmtId="176" fontId="255" fillId="0" borderId="14" xfId="2" applyNumberFormat="1" applyFont="1" applyBorder="1" applyAlignment="1">
      <alignment horizontal="center" vertical="center"/>
    </xf>
    <xf numFmtId="176" fontId="134" fillId="0" borderId="16" xfId="2" applyNumberFormat="1" applyFont="1" applyBorder="1" applyAlignment="1">
      <alignment horizontal="center" vertical="center"/>
    </xf>
    <xf numFmtId="176" fontId="255" fillId="0" borderId="18" xfId="2" applyNumberFormat="1" applyFont="1" applyBorder="1" applyAlignment="1">
      <alignment horizontal="center" vertical="center"/>
    </xf>
    <xf numFmtId="177" fontId="182" fillId="0" borderId="20" xfId="7" applyNumberFormat="1" applyFont="1" applyFill="1" applyBorder="1" applyAlignment="1">
      <alignment horizontal="center" vertical="center" wrapText="1"/>
    </xf>
    <xf numFmtId="0" fontId="20" fillId="5" borderId="4" xfId="2" applyFont="1" applyFill="1" applyBorder="1" applyAlignment="1">
      <alignment horizontal="center" vertical="center"/>
    </xf>
    <xf numFmtId="176" fontId="22" fillId="5" borderId="5" xfId="2" applyNumberFormat="1" applyFont="1" applyFill="1" applyBorder="1">
      <alignment vertical="center"/>
    </xf>
    <xf numFmtId="38" fontId="48" fillId="5" borderId="5" xfId="2" applyNumberFormat="1" applyFont="1" applyFill="1" applyBorder="1" applyAlignment="1">
      <alignment horizontal="center" vertical="center"/>
    </xf>
    <xf numFmtId="38" fontId="22" fillId="5" borderId="6" xfId="2" applyNumberFormat="1" applyFont="1" applyFill="1" applyBorder="1">
      <alignment vertical="center"/>
    </xf>
    <xf numFmtId="176" fontId="443"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88" fillId="0" borderId="26" xfId="9" applyNumberFormat="1" applyFont="1" applyBorder="1" applyAlignment="1">
      <alignment horizontal="center" vertical="center" wrapText="1"/>
    </xf>
    <xf numFmtId="176" fontId="251" fillId="4" borderId="0" xfId="2" applyNumberFormat="1" applyFont="1" applyFill="1" applyAlignment="1">
      <alignment horizontal="left" vertical="center"/>
    </xf>
    <xf numFmtId="176" fontId="307" fillId="0" borderId="14" xfId="2" applyNumberFormat="1" applyFont="1" applyBorder="1" applyAlignment="1">
      <alignment horizontal="center" vertical="center" wrapText="1"/>
    </xf>
    <xf numFmtId="38" fontId="307" fillId="0" borderId="14" xfId="13" applyNumberFormat="1" applyFont="1" applyBorder="1" applyAlignment="1">
      <alignment horizontal="center" vertical="center"/>
    </xf>
    <xf numFmtId="38" fontId="307" fillId="0" borderId="18" xfId="13" applyNumberFormat="1" applyFont="1" applyBorder="1" applyAlignment="1">
      <alignment horizontal="center" vertical="center"/>
    </xf>
    <xf numFmtId="49" fontId="307" fillId="5" borderId="1" xfId="6" applyNumberFormat="1" applyFont="1" applyFill="1" applyBorder="1" applyAlignment="1">
      <alignment horizontal="left" vertical="center" wrapText="1"/>
    </xf>
    <xf numFmtId="49" fontId="307" fillId="5" borderId="13" xfId="6" applyNumberFormat="1" applyFont="1" applyFill="1" applyBorder="1" applyAlignment="1">
      <alignment horizontal="center" vertical="center" wrapText="1"/>
    </xf>
    <xf numFmtId="176" fontId="313" fillId="5" borderId="4" xfId="18" applyNumberFormat="1" applyFont="1" applyFill="1" applyBorder="1" applyAlignment="1">
      <alignment horizontal="center" vertical="center" wrapText="1"/>
    </xf>
    <xf numFmtId="38" fontId="307" fillId="5" borderId="14" xfId="13" applyNumberFormat="1" applyFont="1" applyFill="1" applyBorder="1" applyAlignment="1">
      <alignment horizontal="center" vertical="center"/>
    </xf>
    <xf numFmtId="49" fontId="445" fillId="7" borderId="1" xfId="0" applyNumberFormat="1" applyFont="1" applyFill="1" applyBorder="1" applyAlignment="1">
      <alignment horizontal="left" vertical="center" wrapText="1"/>
    </xf>
    <xf numFmtId="176" fontId="307" fillId="5" borderId="14" xfId="6" applyNumberFormat="1" applyFont="1" applyFill="1" applyBorder="1" applyAlignment="1">
      <alignment horizontal="center" vertical="center" wrapText="1"/>
    </xf>
    <xf numFmtId="176" fontId="446" fillId="5" borderId="4" xfId="18" applyNumberFormat="1" applyFont="1" applyFill="1" applyBorder="1" applyAlignment="1">
      <alignment horizontal="center" vertical="center" wrapText="1"/>
    </xf>
    <xf numFmtId="49" fontId="445" fillId="7" borderId="37" xfId="0" applyNumberFormat="1" applyFont="1" applyFill="1" applyBorder="1" applyAlignment="1">
      <alignment horizontal="left" vertical="center" wrapText="1"/>
    </xf>
    <xf numFmtId="176" fontId="307" fillId="5" borderId="18" xfId="6" applyNumberFormat="1" applyFont="1" applyFill="1" applyBorder="1" applyAlignment="1">
      <alignment horizontal="center" vertical="center" wrapText="1"/>
    </xf>
    <xf numFmtId="176" fontId="446" fillId="5" borderId="19" xfId="18" applyNumberFormat="1" applyFont="1" applyFill="1" applyBorder="1" applyAlignment="1">
      <alignment horizontal="center" vertical="center" wrapText="1"/>
    </xf>
    <xf numFmtId="38" fontId="307" fillId="5" borderId="18" xfId="13" applyNumberFormat="1" applyFont="1" applyFill="1" applyBorder="1" applyAlignment="1">
      <alignment horizontal="center" vertical="center"/>
    </xf>
    <xf numFmtId="177" fontId="266" fillId="5" borderId="14" xfId="13" applyNumberFormat="1" applyFont="1" applyFill="1" applyBorder="1" applyAlignment="1">
      <alignment horizontal="center" vertical="center"/>
    </xf>
    <xf numFmtId="177" fontId="266" fillId="5" borderId="18" xfId="13" applyNumberFormat="1" applyFont="1" applyFill="1" applyBorder="1" applyAlignment="1">
      <alignment horizontal="center" vertical="center"/>
    </xf>
    <xf numFmtId="176" fontId="188" fillId="0" borderId="76" xfId="9" applyNumberFormat="1" applyFont="1" applyBorder="1" applyAlignment="1">
      <alignment horizontal="center" vertical="center" wrapText="1"/>
    </xf>
    <xf numFmtId="176" fontId="307" fillId="5" borderId="14" xfId="18" applyNumberFormat="1" applyFont="1" applyFill="1" applyBorder="1" applyAlignment="1">
      <alignment horizontal="center" vertical="center" wrapText="1"/>
    </xf>
    <xf numFmtId="176" fontId="307" fillId="5" borderId="18" xfId="18" applyNumberFormat="1" applyFont="1" applyFill="1" applyBorder="1" applyAlignment="1">
      <alignment horizontal="center" vertical="center" wrapText="1"/>
    </xf>
    <xf numFmtId="0" fontId="307" fillId="0" borderId="14" xfId="2" applyFont="1" applyBorder="1" applyAlignment="1">
      <alignment horizontal="center" vertical="center" wrapText="1"/>
    </xf>
    <xf numFmtId="0" fontId="307" fillId="0" borderId="18" xfId="2" applyFont="1" applyBorder="1" applyAlignment="1">
      <alignment horizontal="center" vertical="center" wrapText="1"/>
    </xf>
    <xf numFmtId="0" fontId="295" fillId="0" borderId="14" xfId="0" applyFont="1" applyBorder="1" applyAlignment="1">
      <alignment horizontal="left" vertical="center" wrapText="1"/>
    </xf>
    <xf numFmtId="176" fontId="307" fillId="0" borderId="18" xfId="2" applyNumberFormat="1" applyFont="1" applyBorder="1" applyAlignment="1">
      <alignment horizontal="center" vertical="center" wrapText="1"/>
    </xf>
    <xf numFmtId="0" fontId="295" fillId="0" borderId="18" xfId="0" applyFont="1" applyBorder="1" applyAlignment="1">
      <alignment horizontal="left" vertical="center" wrapText="1"/>
    </xf>
    <xf numFmtId="0" fontId="20" fillId="0" borderId="14" xfId="2" applyFont="1" applyBorder="1" applyAlignment="1">
      <alignment horizontal="center" vertical="center"/>
    </xf>
    <xf numFmtId="176" fontId="22"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8" fillId="0" borderId="14" xfId="2" applyFont="1" applyBorder="1" applyAlignment="1">
      <alignment horizontal="center" vertical="center"/>
    </xf>
    <xf numFmtId="176" fontId="22" fillId="0" borderId="14" xfId="2" applyNumberFormat="1" applyFont="1" applyBorder="1">
      <alignment vertical="center"/>
    </xf>
    <xf numFmtId="0" fontId="20" fillId="0" borderId="14" xfId="3" applyFont="1" applyBorder="1" applyAlignment="1">
      <alignment vertical="center"/>
    </xf>
    <xf numFmtId="0" fontId="48" fillId="0" borderId="7" xfId="2" applyFont="1" applyBorder="1" applyAlignment="1">
      <alignment horizontal="right"/>
    </xf>
    <xf numFmtId="0" fontId="48" fillId="5" borderId="14" xfId="2" applyFont="1" applyFill="1" applyBorder="1" applyAlignment="1">
      <alignment horizontal="right"/>
    </xf>
    <xf numFmtId="38" fontId="20" fillId="5" borderId="26" xfId="3" applyNumberFormat="1" applyFont="1" applyFill="1" applyBorder="1" applyAlignment="1">
      <alignment vertical="center"/>
    </xf>
    <xf numFmtId="38" fontId="48" fillId="5" borderId="13" xfId="2" applyNumberFormat="1" applyFont="1" applyFill="1" applyBorder="1" applyAlignment="1">
      <alignment horizontal="center" vertical="center"/>
    </xf>
    <xf numFmtId="176" fontId="327" fillId="0" borderId="14" xfId="2" applyNumberFormat="1" applyFont="1" applyBorder="1" applyAlignment="1">
      <alignment horizontal="center" vertical="center" wrapText="1"/>
    </xf>
    <xf numFmtId="176" fontId="308" fillId="0" borderId="18" xfId="2" applyNumberFormat="1" applyFont="1" applyBorder="1" applyAlignment="1">
      <alignment horizontal="center" vertical="center" wrapText="1"/>
    </xf>
    <xf numFmtId="38" fontId="325" fillId="0" borderId="0" xfId="4" applyNumberFormat="1" applyFont="1" applyBorder="1" applyAlignment="1" applyProtection="1">
      <alignment horizontal="right"/>
    </xf>
    <xf numFmtId="176" fontId="266" fillId="0" borderId="25" xfId="9" applyNumberFormat="1" applyFont="1" applyBorder="1" applyAlignment="1">
      <alignment horizontal="center" vertical="center" wrapText="1"/>
    </xf>
    <xf numFmtId="38" fontId="266" fillId="0" borderId="18" xfId="17" applyNumberFormat="1" applyFont="1" applyFill="1" applyBorder="1" applyAlignment="1">
      <alignment horizontal="center" vertical="center"/>
    </xf>
    <xf numFmtId="0" fontId="254" fillId="0" borderId="14" xfId="0" applyFont="1" applyBorder="1" applyAlignment="1">
      <alignment vertical="center" wrapText="1"/>
    </xf>
    <xf numFmtId="0" fontId="61" fillId="0" borderId="0" xfId="2" applyFont="1" applyAlignment="1">
      <alignment horizontal="center"/>
    </xf>
    <xf numFmtId="0" fontId="61" fillId="0" borderId="0" xfId="2" applyFont="1" applyAlignment="1">
      <alignment horizontal="left" vertical="center"/>
    </xf>
    <xf numFmtId="0" fontId="43" fillId="0" borderId="0" xfId="2" applyFont="1" applyAlignment="1">
      <alignment horizontal="left" vertical="center"/>
    </xf>
    <xf numFmtId="0" fontId="43" fillId="0" borderId="0" xfId="2" applyFont="1" applyAlignment="1">
      <alignment horizontal="left" vertical="center" wrapText="1"/>
    </xf>
    <xf numFmtId="38" fontId="327" fillId="0" borderId="18" xfId="7" applyNumberFormat="1" applyFont="1" applyFill="1" applyBorder="1" applyAlignment="1">
      <alignment horizontal="center" vertical="center"/>
    </xf>
    <xf numFmtId="177" fontId="194" fillId="0" borderId="18" xfId="7" applyNumberFormat="1" applyFont="1" applyFill="1" applyBorder="1" applyAlignment="1">
      <alignment horizontal="center" vertical="center"/>
    </xf>
    <xf numFmtId="176" fontId="188" fillId="0" borderId="77" xfId="2" applyNumberFormat="1" applyFont="1" applyBorder="1" applyAlignment="1">
      <alignment horizontal="center" vertical="center" wrapText="1"/>
    </xf>
    <xf numFmtId="176" fontId="188" fillId="0" borderId="78" xfId="2" applyNumberFormat="1" applyFont="1" applyBorder="1" applyAlignment="1">
      <alignment horizontal="center" vertical="center" wrapText="1"/>
    </xf>
    <xf numFmtId="176" fontId="255" fillId="0" borderId="79" xfId="2" applyNumberFormat="1" applyFont="1" applyBorder="1" applyAlignment="1">
      <alignment horizontal="center" vertical="center" wrapText="1"/>
    </xf>
    <xf numFmtId="0" fontId="255" fillId="0" borderId="80" xfId="0" applyFont="1" applyBorder="1" applyAlignment="1">
      <alignment horizontal="left" vertical="center" wrapText="1"/>
    </xf>
    <xf numFmtId="176" fontId="356" fillId="0" borderId="81" xfId="2" applyNumberFormat="1" applyFont="1" applyBorder="1" applyAlignment="1">
      <alignment horizontal="center" vertical="center" wrapText="1"/>
    </xf>
    <xf numFmtId="38" fontId="255" fillId="0" borderId="81" xfId="7" applyNumberFormat="1" applyFont="1" applyFill="1" applyBorder="1" applyAlignment="1">
      <alignment horizontal="center" vertical="center"/>
    </xf>
    <xf numFmtId="177" fontId="188" fillId="0" borderId="81" xfId="7" applyNumberFormat="1" applyFont="1" applyFill="1" applyBorder="1" applyAlignment="1">
      <alignment horizontal="center" vertical="center"/>
    </xf>
    <xf numFmtId="177" fontId="206" fillId="0" borderId="82" xfId="7" applyNumberFormat="1" applyFont="1" applyFill="1" applyBorder="1" applyAlignment="1">
      <alignment horizontal="center" vertical="center"/>
    </xf>
    <xf numFmtId="0" fontId="50" fillId="5" borderId="3" xfId="2" applyFont="1" applyFill="1" applyBorder="1">
      <alignment vertical="center"/>
    </xf>
    <xf numFmtId="0" fontId="50" fillId="5" borderId="64" xfId="2" applyFont="1" applyFill="1" applyBorder="1">
      <alignment vertical="center"/>
    </xf>
    <xf numFmtId="0" fontId="50" fillId="5" borderId="65" xfId="2" applyFont="1" applyFill="1" applyBorder="1">
      <alignment vertical="center"/>
    </xf>
    <xf numFmtId="0" fontId="50" fillId="5" borderId="83" xfId="2" applyFont="1" applyFill="1" applyBorder="1">
      <alignment vertical="center"/>
    </xf>
    <xf numFmtId="0" fontId="50" fillId="5" borderId="0" xfId="2" applyFont="1" applyFill="1">
      <alignment vertical="center"/>
    </xf>
    <xf numFmtId="0" fontId="50" fillId="5" borderId="8" xfId="2" applyFont="1" applyFill="1" applyBorder="1">
      <alignment vertical="center"/>
    </xf>
    <xf numFmtId="0" fontId="48" fillId="5" borderId="0" xfId="2" applyFont="1" applyFill="1">
      <alignment vertical="center"/>
    </xf>
    <xf numFmtId="0" fontId="48" fillId="5" borderId="0" xfId="2" applyFont="1" applyFill="1" applyAlignment="1">
      <alignment horizontal="left" vertical="center"/>
    </xf>
    <xf numFmtId="38" fontId="48" fillId="5" borderId="0" xfId="3" applyNumberFormat="1" applyFont="1" applyFill="1" applyAlignment="1">
      <alignment horizontal="center" vertical="center" wrapText="1"/>
    </xf>
    <xf numFmtId="0" fontId="48" fillId="5" borderId="0" xfId="2" applyFont="1" applyFill="1" applyAlignment="1">
      <alignment horizontal="center" vertical="center"/>
    </xf>
    <xf numFmtId="0" fontId="48" fillId="5" borderId="0" xfId="2" applyFont="1" applyFill="1" applyAlignment="1">
      <alignment horizontal="center" vertical="center" wrapText="1"/>
    </xf>
    <xf numFmtId="0" fontId="45" fillId="0" borderId="0" xfId="2" applyFont="1" applyAlignment="1">
      <alignment horizontal="left" vertical="center"/>
    </xf>
    <xf numFmtId="0" fontId="51" fillId="0" borderId="0" xfId="2" applyFont="1">
      <alignment vertical="center"/>
    </xf>
    <xf numFmtId="0" fontId="47" fillId="0" borderId="0" xfId="2" applyFont="1" applyAlignment="1">
      <alignment horizontal="center" vertical="center"/>
    </xf>
    <xf numFmtId="0" fontId="47" fillId="0" borderId="0" xfId="2" applyFont="1" applyAlignment="1">
      <alignment horizontal="right" vertical="center"/>
    </xf>
    <xf numFmtId="38" fontId="282" fillId="5" borderId="14" xfId="13" applyNumberFormat="1" applyFont="1" applyFill="1" applyBorder="1" applyAlignment="1">
      <alignment horizontal="center" vertical="center"/>
    </xf>
    <xf numFmtId="49" fontId="282" fillId="5" borderId="1" xfId="6" applyNumberFormat="1" applyFont="1" applyFill="1" applyBorder="1" applyAlignment="1">
      <alignment horizontal="left" vertical="center" wrapText="1"/>
    </xf>
    <xf numFmtId="176" fontId="294" fillId="5" borderId="4" xfId="18" applyNumberFormat="1" applyFont="1" applyFill="1" applyBorder="1" applyAlignment="1">
      <alignment horizontal="center" vertical="center" wrapText="1"/>
    </xf>
    <xf numFmtId="176" fontId="282" fillId="5" borderId="14" xfId="18" applyNumberFormat="1" applyFont="1" applyFill="1" applyBorder="1" applyAlignment="1">
      <alignment horizontal="center" vertical="center" wrapText="1"/>
    </xf>
    <xf numFmtId="176" fontId="282" fillId="5" borderId="4" xfId="18" applyNumberFormat="1" applyFont="1" applyFill="1" applyBorder="1" applyAlignment="1">
      <alignment horizontal="center" vertical="center" wrapText="1"/>
    </xf>
    <xf numFmtId="49" fontId="306" fillId="7" borderId="35" xfId="0" applyNumberFormat="1" applyFont="1" applyFill="1" applyBorder="1" applyAlignment="1">
      <alignment horizontal="left" vertical="center" wrapText="1"/>
    </xf>
    <xf numFmtId="176" fontId="282" fillId="5" borderId="18" xfId="18" applyNumberFormat="1" applyFont="1" applyFill="1" applyBorder="1" applyAlignment="1">
      <alignment horizontal="center" vertical="center" wrapText="1"/>
    </xf>
    <xf numFmtId="49" fontId="306" fillId="7" borderId="36" xfId="0" applyNumberFormat="1" applyFont="1" applyFill="1" applyBorder="1" applyAlignment="1">
      <alignment horizontal="left" vertical="center" wrapText="1"/>
    </xf>
    <xf numFmtId="176" fontId="432" fillId="0" borderId="0" xfId="2" applyNumberFormat="1" applyFont="1" applyAlignment="1">
      <alignment horizontal="center" vertical="center"/>
    </xf>
    <xf numFmtId="0" fontId="461" fillId="0" borderId="0" xfId="4" applyFont="1" applyAlignment="1" applyProtection="1">
      <alignment horizontal="left" vertical="center"/>
    </xf>
    <xf numFmtId="0" fontId="462" fillId="0" borderId="0" xfId="0" applyFont="1" applyAlignment="1"/>
    <xf numFmtId="0" fontId="296" fillId="0" borderId="0" xfId="0" applyFont="1" applyAlignment="1"/>
    <xf numFmtId="176" fontId="282" fillId="0" borderId="0" xfId="2" applyNumberFormat="1" applyFont="1" applyAlignment="1">
      <alignment horizontal="left" vertical="center"/>
    </xf>
    <xf numFmtId="0" fontId="309" fillId="0" borderId="0" xfId="0" applyFont="1" applyAlignment="1">
      <alignment horizontal="left" vertical="center"/>
    </xf>
    <xf numFmtId="0" fontId="295" fillId="0" borderId="0" xfId="0" applyFont="1" applyAlignment="1">
      <alignment horizontal="right" vertical="center"/>
    </xf>
    <xf numFmtId="0" fontId="296" fillId="0" borderId="0" xfId="0" applyFont="1" applyAlignment="1">
      <alignment horizontal="right" vertical="center"/>
    </xf>
    <xf numFmtId="176" fontId="282" fillId="0" borderId="0" xfId="2" applyNumberFormat="1" applyFont="1" applyAlignment="1">
      <alignment horizontal="right" vertical="center"/>
    </xf>
    <xf numFmtId="176" fontId="5" fillId="0" borderId="0" xfId="4" applyNumberFormat="1" applyAlignment="1">
      <alignment horizontal="right" vertical="center"/>
    </xf>
    <xf numFmtId="0" fontId="5" fillId="0" borderId="0" xfId="4" applyFill="1" applyAlignment="1">
      <alignment horizontal="right" vertical="center"/>
    </xf>
    <xf numFmtId="0" fontId="15" fillId="0" borderId="0" xfId="0" applyFont="1" applyAlignment="1">
      <alignment horizontal="left" vertical="center"/>
    </xf>
    <xf numFmtId="0" fontId="17" fillId="0" borderId="0" xfId="0" applyFont="1" applyAlignment="1">
      <alignment horizontal="left" vertical="center"/>
    </xf>
    <xf numFmtId="0" fontId="396" fillId="0" borderId="0" xfId="0" applyFont="1" applyAlignment="1">
      <alignment horizontal="left" vertical="center"/>
    </xf>
    <xf numFmtId="0" fontId="298" fillId="0" borderId="0" xfId="0" applyFont="1" applyAlignment="1">
      <alignment horizontal="left" vertical="center"/>
    </xf>
    <xf numFmtId="0" fontId="16" fillId="0" borderId="0" xfId="0" applyFont="1" applyAlignment="1">
      <alignment horizontal="left" vertical="center"/>
    </xf>
    <xf numFmtId="176" fontId="464" fillId="0" borderId="0" xfId="2" applyNumberFormat="1" applyFont="1" applyAlignment="1">
      <alignment horizontal="left" vertical="center"/>
    </xf>
    <xf numFmtId="0" fontId="5" fillId="0" borderId="0" xfId="4" applyFill="1" applyAlignment="1">
      <alignment vertical="center"/>
    </xf>
    <xf numFmtId="0" fontId="5" fillId="0" borderId="0" xfId="4" applyAlignment="1"/>
    <xf numFmtId="0" fontId="5" fillId="0" borderId="0" xfId="4" applyAlignment="1">
      <alignment horizontal="left" vertical="center"/>
    </xf>
    <xf numFmtId="0" fontId="465" fillId="0" borderId="0" xfId="0" applyFont="1" applyAlignment="1"/>
    <xf numFmtId="176" fontId="466" fillId="9" borderId="0" xfId="27" applyNumberFormat="1" applyFont="1" applyFill="1" applyAlignment="1">
      <alignment horizontal="center" vertical="center" wrapText="1" shrinkToFit="1"/>
    </xf>
    <xf numFmtId="176" fontId="11" fillId="9" borderId="0" xfId="27" applyNumberFormat="1" applyFont="1" applyFill="1" applyAlignment="1">
      <alignment horizontal="center" vertical="center" wrapText="1" shrinkToFit="1"/>
    </xf>
    <xf numFmtId="176" fontId="188" fillId="9" borderId="0" xfId="27" applyNumberFormat="1" applyFont="1" applyFill="1" applyAlignment="1">
      <alignment horizontal="center" vertical="center" wrapText="1" shrinkToFit="1"/>
    </xf>
    <xf numFmtId="38" fontId="64" fillId="9" borderId="0" xfId="7" applyNumberFormat="1" applyFont="1" applyFill="1" applyBorder="1" applyAlignment="1">
      <alignment horizontal="center" vertical="center" wrapText="1" shrinkToFit="1"/>
    </xf>
    <xf numFmtId="0" fontId="467" fillId="0" borderId="0" xfId="0" applyFont="1" applyAlignment="1"/>
    <xf numFmtId="176" fontId="468" fillId="0" borderId="0" xfId="2" applyNumberFormat="1" applyFont="1" applyAlignment="1">
      <alignment horizontal="center" vertical="center"/>
    </xf>
    <xf numFmtId="176" fontId="469" fillId="0" borderId="0" xfId="2" applyNumberFormat="1" applyFont="1" applyAlignment="1">
      <alignment horizontal="center" vertical="center"/>
    </xf>
    <xf numFmtId="176" fontId="470" fillId="0" borderId="0" xfId="2" applyNumberFormat="1" applyFont="1" applyAlignment="1">
      <alignment horizontal="center" vertical="center"/>
    </xf>
    <xf numFmtId="176" fontId="251" fillId="4" borderId="0" xfId="27" applyNumberFormat="1" applyFont="1" applyFill="1" applyAlignment="1">
      <alignment horizontal="center" vertical="center" wrapText="1" shrinkToFit="1"/>
    </xf>
    <xf numFmtId="0" fontId="463" fillId="0" borderId="0" xfId="29" applyFont="1" applyAlignment="1" applyProtection="1">
      <alignment horizontal="center"/>
    </xf>
    <xf numFmtId="0" fontId="471" fillId="0" borderId="0" xfId="0" applyFont="1" applyAlignment="1">
      <alignment horizontal="center" vertical="center"/>
    </xf>
    <xf numFmtId="0" fontId="472" fillId="4" borderId="0" xfId="27" applyFont="1" applyFill="1" applyAlignment="1"/>
    <xf numFmtId="176" fontId="473" fillId="0" borderId="0" xfId="29" applyNumberFormat="1" applyFont="1" applyAlignment="1" applyProtection="1">
      <alignment horizontal="center" wrapText="1"/>
    </xf>
    <xf numFmtId="0" fontId="472" fillId="0" borderId="0" xfId="27" applyFont="1" applyAlignment="1">
      <alignment horizontal="left" vertical="center"/>
    </xf>
    <xf numFmtId="0" fontId="472" fillId="0" borderId="0" xfId="27" applyFont="1" applyAlignment="1">
      <alignment wrapText="1"/>
    </xf>
    <xf numFmtId="38" fontId="472" fillId="0" borderId="0" xfId="27" applyNumberFormat="1" applyFont="1" applyAlignment="1"/>
    <xf numFmtId="178" fontId="474" fillId="0" borderId="0" xfId="29" applyNumberFormat="1" applyFont="1" applyBorder="1" applyAlignment="1" applyProtection="1">
      <alignment horizontal="right"/>
    </xf>
    <xf numFmtId="0" fontId="475" fillId="0" borderId="0" xfId="0" applyFont="1" applyAlignment="1"/>
    <xf numFmtId="0" fontId="476" fillId="0" borderId="0" xfId="0" applyFont="1" applyAlignment="1"/>
    <xf numFmtId="178" fontId="257" fillId="4" borderId="0" xfId="0" applyNumberFormat="1" applyFont="1" applyFill="1" applyAlignment="1">
      <alignment horizontal="left" vertical="center"/>
    </xf>
    <xf numFmtId="0" fontId="467" fillId="9" borderId="0" xfId="0" applyFont="1" applyFill="1" applyAlignment="1"/>
    <xf numFmtId="0" fontId="479" fillId="0" borderId="0" xfId="0" applyFont="1" applyAlignment="1"/>
    <xf numFmtId="38" fontId="295" fillId="0" borderId="14" xfId="1" applyFont="1" applyBorder="1" applyAlignment="1">
      <alignment horizontal="center" vertical="center" wrapText="1"/>
    </xf>
    <xf numFmtId="38" fontId="295" fillId="0" borderId="18" xfId="1" applyFont="1" applyBorder="1" applyAlignment="1">
      <alignment horizontal="center" vertical="center" wrapText="1"/>
    </xf>
    <xf numFmtId="176" fontId="251" fillId="4" borderId="0" xfId="0" applyNumberFormat="1" applyFont="1" applyFill="1">
      <alignment vertical="center"/>
    </xf>
    <xf numFmtId="176" fontId="255" fillId="0" borderId="14" xfId="63" applyNumberFormat="1" applyFont="1" applyBorder="1" applyAlignment="1">
      <alignment horizontal="center" vertical="center" wrapText="1"/>
    </xf>
    <xf numFmtId="0" fontId="314" fillId="0" borderId="14" xfId="63" applyFont="1" applyBorder="1" applyAlignment="1">
      <alignment horizontal="center" vertical="center" wrapText="1"/>
    </xf>
    <xf numFmtId="0" fontId="314" fillId="0" borderId="18" xfId="63" applyFont="1" applyBorder="1" applyAlignment="1">
      <alignment horizontal="center" vertical="center" wrapText="1"/>
    </xf>
    <xf numFmtId="0" fontId="245" fillId="0" borderId="20" xfId="7" applyNumberFormat="1" applyFont="1" applyFill="1" applyBorder="1" applyAlignment="1">
      <alignment horizontal="center"/>
    </xf>
    <xf numFmtId="49" fontId="136" fillId="0" borderId="14" xfId="0" applyNumberFormat="1" applyFont="1" applyBorder="1" applyAlignment="1">
      <alignment horizontal="center" vertical="center" wrapText="1"/>
    </xf>
    <xf numFmtId="176" fontId="296" fillId="0" borderId="14" xfId="9" applyNumberFormat="1" applyFont="1" applyBorder="1" applyAlignment="1">
      <alignment horizontal="center" vertical="center" wrapText="1"/>
    </xf>
    <xf numFmtId="176" fontId="134" fillId="0" borderId="12" xfId="6" applyNumberFormat="1" applyFont="1" applyBorder="1" applyAlignment="1">
      <alignment horizontal="center" vertical="center" wrapText="1"/>
    </xf>
    <xf numFmtId="0" fontId="296" fillId="0" borderId="14" xfId="0" applyFont="1" applyBorder="1" applyAlignment="1">
      <alignment horizontal="left" vertical="center" wrapText="1"/>
    </xf>
    <xf numFmtId="0" fontId="282" fillId="0" borderId="14" xfId="6" applyFont="1" applyBorder="1" applyAlignment="1">
      <alignment horizontal="center" vertical="center" wrapText="1"/>
    </xf>
    <xf numFmtId="176" fontId="296" fillId="0" borderId="14" xfId="6" applyNumberFormat="1" applyFont="1" applyBorder="1" applyAlignment="1">
      <alignment horizontal="center" vertical="center" wrapText="1"/>
    </xf>
    <xf numFmtId="177" fontId="262" fillId="0" borderId="15" xfId="7" applyNumberFormat="1" applyFont="1" applyFill="1" applyBorder="1" applyAlignment="1">
      <alignment horizontal="center"/>
    </xf>
    <xf numFmtId="176" fontId="255" fillId="5" borderId="16" xfId="18" applyNumberFormat="1" applyFont="1" applyFill="1" applyBorder="1" applyAlignment="1">
      <alignment horizontal="center" vertical="center" wrapText="1"/>
    </xf>
    <xf numFmtId="176" fontId="255" fillId="5" borderId="18" xfId="18" applyNumberFormat="1" applyFont="1" applyFill="1" applyBorder="1" applyAlignment="1">
      <alignment horizontal="center" vertical="center" wrapText="1"/>
    </xf>
    <xf numFmtId="0" fontId="480" fillId="0" borderId="0" xfId="0" applyFont="1" applyAlignment="1">
      <alignment horizontal="left" vertical="center"/>
    </xf>
    <xf numFmtId="0" fontId="480" fillId="0" borderId="0" xfId="0" applyFont="1" applyAlignment="1"/>
    <xf numFmtId="0" fontId="480" fillId="0" borderId="0" xfId="0" applyFont="1" applyAlignment="1">
      <alignment horizontal="right" vertical="center"/>
    </xf>
    <xf numFmtId="0" fontId="480" fillId="0" borderId="0" xfId="0" applyFont="1">
      <alignment vertical="center"/>
    </xf>
    <xf numFmtId="176" fontId="288" fillId="0" borderId="0" xfId="4" quotePrefix="1" applyNumberFormat="1" applyFont="1" applyAlignment="1">
      <alignment horizontal="left" vertical="center"/>
    </xf>
    <xf numFmtId="176" fontId="284" fillId="0" borderId="0" xfId="2" applyNumberFormat="1" applyFont="1" applyAlignment="1">
      <alignment horizontal="right" vertical="center"/>
    </xf>
    <xf numFmtId="176" fontId="284" fillId="0" borderId="0" xfId="2" applyNumberFormat="1" applyFont="1" applyAlignment="1">
      <alignment horizontal="left" vertical="center"/>
    </xf>
    <xf numFmtId="176" fontId="283" fillId="0" borderId="0" xfId="2" applyNumberFormat="1" applyFont="1" applyAlignment="1">
      <alignment horizontal="left" vertical="center"/>
    </xf>
    <xf numFmtId="0" fontId="476" fillId="0" borderId="0" xfId="0" applyFont="1" applyAlignment="1">
      <alignment horizontal="left" vertical="center"/>
    </xf>
    <xf numFmtId="0" fontId="481" fillId="0" borderId="0" xfId="0" applyFont="1" applyAlignment="1">
      <alignment horizontal="left" vertical="center"/>
    </xf>
    <xf numFmtId="38" fontId="454" fillId="9" borderId="0" xfId="7" applyNumberFormat="1" applyFont="1" applyFill="1" applyBorder="1" applyAlignment="1">
      <alignment horizontal="center" vertical="center" wrapText="1" shrinkToFit="1"/>
    </xf>
    <xf numFmtId="0" fontId="483" fillId="0" borderId="4" xfId="2" applyFont="1" applyBorder="1" applyAlignment="1">
      <alignment horizontal="center" vertical="top"/>
    </xf>
    <xf numFmtId="0" fontId="483" fillId="5" borderId="2" xfId="2" applyFont="1" applyFill="1" applyBorder="1" applyAlignment="1">
      <alignment horizontal="center" vertical="center"/>
    </xf>
    <xf numFmtId="176" fontId="461" fillId="0" borderId="0" xfId="4" applyNumberFormat="1" applyFont="1" applyAlignment="1">
      <alignment horizontal="right" vertical="center"/>
    </xf>
    <xf numFmtId="176" fontId="188" fillId="0" borderId="14" xfId="63" applyNumberFormat="1" applyFont="1" applyBorder="1" applyAlignment="1">
      <alignment horizontal="center" vertical="center" wrapText="1"/>
    </xf>
    <xf numFmtId="176" fontId="188" fillId="0" borderId="18" xfId="63" applyNumberFormat="1" applyFont="1" applyBorder="1" applyAlignment="1">
      <alignment horizontal="center" vertical="center" wrapText="1"/>
    </xf>
    <xf numFmtId="0" fontId="189" fillId="0" borderId="18" xfId="0" applyFont="1" applyBorder="1" applyAlignment="1">
      <alignment horizontal="left" vertical="center" wrapText="1"/>
    </xf>
    <xf numFmtId="0" fontId="188" fillId="0" borderId="18" xfId="63" applyFont="1" applyBorder="1" applyAlignment="1">
      <alignment horizontal="center" vertical="center" wrapText="1"/>
    </xf>
    <xf numFmtId="38" fontId="189" fillId="0" borderId="18" xfId="1" applyFont="1" applyBorder="1" applyAlignment="1">
      <alignment horizontal="center" vertical="center" wrapText="1"/>
    </xf>
    <xf numFmtId="38" fontId="296" fillId="0" borderId="18" xfId="1" applyFont="1" applyBorder="1" applyAlignment="1">
      <alignment horizontal="center" vertical="center" wrapText="1"/>
    </xf>
    <xf numFmtId="0" fontId="264" fillId="0" borderId="0" xfId="4" applyNumberFormat="1" applyFont="1" applyAlignment="1" applyProtection="1">
      <alignment horizontal="left"/>
    </xf>
    <xf numFmtId="0" fontId="398" fillId="0" borderId="0" xfId="4" applyNumberFormat="1" applyFont="1" applyAlignment="1" applyProtection="1">
      <alignment horizontal="right"/>
    </xf>
    <xf numFmtId="177" fontId="297" fillId="0" borderId="20" xfId="7" applyNumberFormat="1" applyFont="1" applyBorder="1" applyAlignment="1">
      <alignment horizontal="center" vertical="center" wrapText="1"/>
    </xf>
    <xf numFmtId="49" fontId="307" fillId="0" borderId="17" xfId="0" applyNumberFormat="1" applyFont="1" applyBorder="1" applyAlignment="1">
      <alignment horizontal="left" vertical="center" wrapText="1"/>
    </xf>
    <xf numFmtId="176" fontId="327" fillId="0" borderId="18" xfId="6" applyNumberFormat="1" applyFont="1" applyBorder="1" applyAlignment="1">
      <alignment horizontal="center" vertical="center" wrapText="1"/>
    </xf>
    <xf numFmtId="38" fontId="307" fillId="0" borderId="17" xfId="7" applyNumberFormat="1" applyFont="1" applyBorder="1" applyAlignment="1">
      <alignment horizontal="center" vertical="center"/>
    </xf>
    <xf numFmtId="0" fontId="206" fillId="0" borderId="20" xfId="7" applyNumberFormat="1" applyFont="1" applyFill="1" applyBorder="1" applyAlignment="1">
      <alignment horizontal="center" vertical="center" wrapText="1"/>
    </xf>
    <xf numFmtId="178" fontId="5" fillId="0" borderId="0" xfId="4" applyNumberFormat="1" applyBorder="1" applyAlignment="1" applyProtection="1">
      <alignment horizontal="right"/>
    </xf>
    <xf numFmtId="0" fontId="295" fillId="0" borderId="16" xfId="0" applyFont="1" applyBorder="1" applyAlignment="1"/>
    <xf numFmtId="176" fontId="267" fillId="0" borderId="17" xfId="18" applyNumberFormat="1" applyFont="1" applyBorder="1" applyAlignment="1">
      <alignment horizontal="left" vertical="center" wrapText="1"/>
    </xf>
    <xf numFmtId="176" fontId="358" fillId="0" borderId="18" xfId="0" applyNumberFormat="1" applyFont="1" applyBorder="1" applyAlignment="1">
      <alignment horizontal="center" vertical="center" wrapText="1"/>
    </xf>
    <xf numFmtId="38" fontId="267" fillId="0" borderId="18" xfId="8" applyNumberFormat="1" applyFont="1" applyBorder="1" applyAlignment="1">
      <alignment horizontal="center" vertical="center"/>
    </xf>
    <xf numFmtId="0" fontId="313" fillId="0" borderId="20" xfId="0" applyFont="1" applyBorder="1" applyAlignment="1">
      <alignment horizontal="center" vertical="center" wrapText="1"/>
    </xf>
    <xf numFmtId="176" fontId="134" fillId="0" borderId="16" xfId="2" applyNumberFormat="1" applyFont="1" applyBorder="1" applyAlignment="1">
      <alignment horizontal="center" vertical="center" wrapText="1"/>
    </xf>
    <xf numFmtId="0" fontId="188" fillId="5" borderId="17" xfId="2" applyFont="1" applyFill="1" applyBorder="1" applyAlignment="1">
      <alignment horizontal="left" vertical="center" wrapText="1"/>
    </xf>
    <xf numFmtId="38" fontId="188" fillId="5" borderId="18" xfId="8" applyNumberFormat="1" applyFont="1" applyFill="1" applyBorder="1" applyAlignment="1">
      <alignment horizontal="center" vertical="center"/>
    </xf>
    <xf numFmtId="177" fontId="134" fillId="5" borderId="15" xfId="9" applyNumberFormat="1" applyFont="1" applyFill="1" applyBorder="1" applyAlignment="1">
      <alignment horizontal="center" vertical="center" wrapText="1"/>
    </xf>
    <xf numFmtId="177" fontId="136" fillId="0" borderId="20" xfId="0" applyNumberFormat="1" applyFont="1" applyBorder="1" applyAlignment="1">
      <alignment horizontal="center" vertical="center" wrapText="1"/>
    </xf>
    <xf numFmtId="176" fontId="188" fillId="0" borderId="18" xfId="9" applyNumberFormat="1" applyFont="1" applyBorder="1" applyAlignment="1">
      <alignment horizontal="center" vertical="center" wrapText="1"/>
    </xf>
    <xf numFmtId="176" fontId="194" fillId="0" borderId="36" xfId="9" applyNumberFormat="1" applyFont="1" applyBorder="1" applyAlignment="1">
      <alignment horizontal="center" vertical="center" wrapText="1"/>
    </xf>
    <xf numFmtId="176" fontId="188" fillId="0" borderId="25" xfId="9" applyNumberFormat="1" applyFont="1" applyBorder="1" applyAlignment="1">
      <alignment horizontal="center" vertical="center" wrapText="1"/>
    </xf>
    <xf numFmtId="176" fontId="489" fillId="5" borderId="26" xfId="6" applyNumberFormat="1" applyFont="1" applyFill="1" applyBorder="1" applyAlignment="1">
      <alignment horizontal="center" vertical="center" wrapText="1"/>
    </xf>
    <xf numFmtId="176" fontId="489" fillId="5" borderId="35" xfId="6" applyNumberFormat="1" applyFont="1" applyFill="1" applyBorder="1" applyAlignment="1">
      <alignment horizontal="center" vertical="center" wrapText="1"/>
    </xf>
    <xf numFmtId="0" fontId="203" fillId="0" borderId="16" xfId="0" applyFont="1" applyBorder="1" applyAlignment="1"/>
    <xf numFmtId="176" fontId="307" fillId="0" borderId="84" xfId="9" applyNumberFormat="1" applyFont="1" applyBorder="1" applyAlignment="1">
      <alignment horizontal="left" vertical="center" wrapText="1"/>
    </xf>
    <xf numFmtId="176" fontId="282" fillId="0" borderId="85" xfId="9" applyNumberFormat="1" applyFont="1" applyBorder="1" applyAlignment="1">
      <alignment horizontal="center" vertical="center" wrapText="1"/>
    </xf>
    <xf numFmtId="176" fontId="314" fillId="0" borderId="0" xfId="9" applyNumberFormat="1" applyFont="1" applyAlignment="1">
      <alignment horizontal="center" vertical="center" wrapText="1"/>
    </xf>
    <xf numFmtId="176" fontId="297" fillId="0" borderId="18" xfId="6" applyNumberFormat="1" applyFont="1" applyBorder="1" applyAlignment="1">
      <alignment horizontal="center" vertical="center" wrapText="1"/>
    </xf>
    <xf numFmtId="38" fontId="255" fillId="0" borderId="0" xfId="1" applyFont="1" applyBorder="1" applyAlignment="1">
      <alignment horizontal="center" vertical="center" wrapText="1"/>
    </xf>
    <xf numFmtId="176" fontId="307" fillId="0" borderId="12" xfId="9" applyNumberFormat="1" applyFont="1" applyBorder="1" applyAlignment="1">
      <alignment horizontal="left" vertical="center" wrapText="1"/>
    </xf>
    <xf numFmtId="38" fontId="255" fillId="0" borderId="14" xfId="1" applyFont="1" applyBorder="1" applyAlignment="1">
      <alignment horizontal="center" vertical="center" wrapText="1"/>
    </xf>
    <xf numFmtId="176" fontId="282" fillId="0" borderId="15" xfId="9" applyNumberFormat="1" applyFont="1" applyBorder="1" applyAlignment="1">
      <alignment horizontal="left" vertical="center" wrapText="1"/>
    </xf>
    <xf numFmtId="176" fontId="254" fillId="0" borderId="18" xfId="6" applyNumberFormat="1" applyFont="1" applyBorder="1" applyAlignment="1">
      <alignment horizontal="left" vertical="center" wrapText="1"/>
    </xf>
    <xf numFmtId="177" fontId="267" fillId="0" borderId="18" xfId="8" applyNumberFormat="1" applyFont="1" applyBorder="1" applyAlignment="1">
      <alignment horizontal="center" vertical="center"/>
    </xf>
    <xf numFmtId="176" fontId="134" fillId="0" borderId="35" xfId="9" applyNumberFormat="1" applyFont="1" applyBorder="1" applyAlignment="1">
      <alignment horizontal="center" vertical="center"/>
    </xf>
    <xf numFmtId="176" fontId="134" fillId="0" borderId="26" xfId="6" applyNumberFormat="1" applyFont="1" applyBorder="1" applyAlignment="1">
      <alignment horizontal="center" vertical="center"/>
    </xf>
    <xf numFmtId="176" fontId="134" fillId="0" borderId="36" xfId="2" applyNumberFormat="1" applyFont="1" applyBorder="1" applyAlignment="1">
      <alignment horizontal="center" vertical="center" wrapText="1"/>
    </xf>
    <xf numFmtId="176" fontId="188" fillId="0" borderId="14" xfId="6" applyNumberFormat="1" applyFont="1" applyBorder="1" applyAlignment="1">
      <alignment horizontal="center" vertical="center" wrapText="1"/>
    </xf>
    <xf numFmtId="177" fontId="134" fillId="0" borderId="18" xfId="7" applyNumberFormat="1" applyFont="1" applyFill="1" applyBorder="1" applyAlignment="1">
      <alignment horizontal="center" vertical="center"/>
    </xf>
    <xf numFmtId="177" fontId="163" fillId="0" borderId="20" xfId="7" applyNumberFormat="1" applyFont="1" applyFill="1" applyBorder="1" applyAlignment="1">
      <alignment horizontal="center" vertical="center" wrapText="1"/>
    </xf>
    <xf numFmtId="0" fontId="0" fillId="0" borderId="0" xfId="0" applyAlignment="1">
      <alignment vertical="center" wrapText="1"/>
    </xf>
    <xf numFmtId="176" fontId="255" fillId="0" borderId="17" xfId="6" applyNumberFormat="1" applyFont="1" applyBorder="1" applyAlignment="1">
      <alignment horizontal="center" vertical="center" wrapText="1"/>
    </xf>
    <xf numFmtId="177" fontId="189" fillId="0" borderId="18" xfId="0" applyNumberFormat="1" applyFont="1" applyBorder="1" applyAlignment="1">
      <alignment horizontal="center" vertical="center"/>
    </xf>
    <xf numFmtId="0" fontId="189" fillId="0" borderId="20" xfId="0" applyFont="1" applyBorder="1" applyAlignment="1">
      <alignment horizontal="center" wrapText="1"/>
    </xf>
    <xf numFmtId="176" fontId="486" fillId="0" borderId="18" xfId="9" applyNumberFormat="1" applyFont="1" applyBorder="1" applyAlignment="1">
      <alignment horizontal="center" vertical="center" wrapText="1"/>
    </xf>
    <xf numFmtId="0" fontId="131" fillId="8" borderId="0" xfId="9" applyFont="1" applyFill="1" applyAlignment="1">
      <alignment horizontal="left" vertical="center"/>
    </xf>
    <xf numFmtId="176" fontId="253" fillId="8" borderId="0" xfId="9" applyNumberFormat="1" applyFont="1" applyFill="1" applyAlignment="1">
      <alignment horizontal="center" vertical="center" wrapText="1"/>
    </xf>
    <xf numFmtId="176" fontId="398" fillId="8" borderId="0" xfId="4" applyNumberFormat="1" applyFont="1" applyFill="1" applyBorder="1" applyAlignment="1" applyProtection="1">
      <alignment horizontal="left"/>
    </xf>
    <xf numFmtId="0" fontId="490" fillId="0" borderId="0" xfId="0" applyFont="1" applyAlignment="1">
      <alignment horizontal="right"/>
    </xf>
    <xf numFmtId="178" fontId="439" fillId="0" borderId="0" xfId="29" applyNumberFormat="1" applyFont="1" applyBorder="1" applyAlignment="1" applyProtection="1">
      <alignment horizontal="right"/>
    </xf>
    <xf numFmtId="0" fontId="491" fillId="0" borderId="0" xfId="29" applyFont="1" applyAlignment="1" applyProtection="1">
      <alignment horizontal="right"/>
    </xf>
    <xf numFmtId="177" fontId="492" fillId="0" borderId="31" xfId="7" applyNumberFormat="1" applyFont="1" applyFill="1" applyBorder="1" applyAlignment="1">
      <alignment horizontal="center" vertical="center" wrapText="1"/>
    </xf>
    <xf numFmtId="177" fontId="248" fillId="0" borderId="20" xfId="7" applyNumberFormat="1" applyFont="1" applyFill="1" applyBorder="1" applyAlignment="1">
      <alignment horizontal="center"/>
    </xf>
    <xf numFmtId="176" fontId="188" fillId="0" borderId="14" xfId="9" applyNumberFormat="1" applyFont="1" applyBorder="1" applyAlignment="1">
      <alignment horizontal="center" vertical="center" wrapText="1"/>
    </xf>
    <xf numFmtId="176" fontId="308" fillId="0" borderId="18" xfId="9" applyNumberFormat="1" applyFont="1" applyBorder="1" applyAlignment="1">
      <alignment horizontal="center" vertical="center" wrapText="1"/>
    </xf>
    <xf numFmtId="0" fontId="6" fillId="0" borderId="22" xfId="0" applyFont="1" applyBorder="1">
      <alignment vertical="center"/>
    </xf>
    <xf numFmtId="176" fontId="356" fillId="0" borderId="19" xfId="9" applyNumberFormat="1" applyFont="1" applyBorder="1" applyAlignment="1">
      <alignment horizontal="center" vertical="center" wrapText="1"/>
    </xf>
    <xf numFmtId="177" fontId="17" fillId="0" borderId="19" xfId="0" applyNumberFormat="1" applyFont="1" applyBorder="1" applyAlignment="1">
      <alignment horizontal="center" vertical="center"/>
    </xf>
    <xf numFmtId="177" fontId="267" fillId="0" borderId="24" xfId="7" applyNumberFormat="1" applyFont="1" applyFill="1" applyBorder="1" applyAlignment="1">
      <alignment horizontal="center"/>
    </xf>
    <xf numFmtId="176" fontId="460" fillId="0" borderId="0" xfId="2" applyNumberFormat="1" applyFont="1" applyAlignment="1">
      <alignment horizontal="left" vertical="center"/>
    </xf>
    <xf numFmtId="0" fontId="8" fillId="0" borderId="0" xfId="0" applyFont="1" applyAlignment="1">
      <alignment horizontal="left"/>
    </xf>
    <xf numFmtId="0" fontId="480" fillId="0" borderId="0" xfId="0" applyFont="1" applyAlignment="1">
      <alignment horizontal="left"/>
    </xf>
    <xf numFmtId="0" fontId="295" fillId="0" borderId="0" xfId="0" applyFont="1" applyAlignment="1">
      <alignment horizontal="left"/>
    </xf>
    <xf numFmtId="0" fontId="296" fillId="0" borderId="0" xfId="0" applyFont="1" applyAlignment="1">
      <alignment horizontal="left" vertical="center"/>
    </xf>
    <xf numFmtId="0" fontId="476" fillId="0" borderId="0" xfId="0" applyFont="1" applyAlignment="1">
      <alignment horizontal="left"/>
    </xf>
    <xf numFmtId="0" fontId="438" fillId="0" borderId="0" xfId="0" applyFont="1" applyAlignment="1">
      <alignment horizontal="left"/>
    </xf>
    <xf numFmtId="0" fontId="432" fillId="0" borderId="0" xfId="0" applyFont="1" applyAlignment="1">
      <alignment horizontal="left"/>
    </xf>
    <xf numFmtId="0" fontId="321" fillId="0" borderId="0" xfId="0" applyFont="1" applyAlignment="1">
      <alignment horizontal="left"/>
    </xf>
    <xf numFmtId="0" fontId="490" fillId="0" borderId="0" xfId="0" applyFont="1" applyAlignment="1">
      <alignment horizontal="left"/>
    </xf>
    <xf numFmtId="0" fontId="314" fillId="0" borderId="14" xfId="9" applyFont="1" applyBorder="1" applyAlignment="1">
      <alignment horizontal="left" vertical="center" wrapText="1"/>
    </xf>
    <xf numFmtId="0" fontId="314" fillId="0" borderId="18" xfId="9" applyFont="1" applyBorder="1" applyAlignment="1">
      <alignment horizontal="left" vertical="center" wrapText="1"/>
    </xf>
    <xf numFmtId="176" fontId="278" fillId="3" borderId="0" xfId="2" applyNumberFormat="1" applyFont="1" applyFill="1" applyAlignment="1">
      <alignment horizontal="left" vertical="center" wrapText="1" shrinkToFit="1"/>
    </xf>
    <xf numFmtId="176" fontId="314" fillId="5" borderId="0" xfId="6" applyNumberFormat="1" applyFont="1" applyFill="1" applyAlignment="1">
      <alignment horizontal="left" vertical="center" wrapText="1" shrinkToFit="1"/>
    </xf>
    <xf numFmtId="176" fontId="314" fillId="0" borderId="0" xfId="6" applyNumberFormat="1" applyFont="1" applyAlignment="1">
      <alignment horizontal="left" vertical="center" wrapText="1" shrinkToFit="1"/>
    </xf>
    <xf numFmtId="176" fontId="314" fillId="0" borderId="4" xfId="6" applyNumberFormat="1" applyFont="1" applyBorder="1" applyAlignment="1">
      <alignment horizontal="left" vertical="center" wrapText="1"/>
    </xf>
    <xf numFmtId="176" fontId="314" fillId="0" borderId="14" xfId="6" applyNumberFormat="1" applyFont="1" applyBorder="1" applyAlignment="1">
      <alignment horizontal="left" vertical="center" wrapText="1"/>
    </xf>
    <xf numFmtId="176" fontId="314" fillId="0" borderId="14" xfId="9" applyNumberFormat="1" applyFont="1" applyBorder="1" applyAlignment="1">
      <alignment horizontal="left" vertical="center" wrapText="1"/>
    </xf>
    <xf numFmtId="176" fontId="314" fillId="0" borderId="18" xfId="6" applyNumberFormat="1" applyFont="1" applyBorder="1" applyAlignment="1">
      <alignment horizontal="left" vertical="center" wrapText="1"/>
    </xf>
    <xf numFmtId="0" fontId="324" fillId="0" borderId="0" xfId="2" applyFont="1" applyAlignment="1">
      <alignment horizontal="left" vertical="center" wrapText="1"/>
    </xf>
    <xf numFmtId="176" fontId="327" fillId="0" borderId="14" xfId="6" applyNumberFormat="1" applyFont="1" applyBorder="1" applyAlignment="1">
      <alignment horizontal="left" vertical="center" wrapText="1"/>
    </xf>
    <xf numFmtId="176" fontId="327" fillId="0" borderId="14" xfId="9" applyNumberFormat="1" applyFont="1" applyBorder="1" applyAlignment="1">
      <alignment horizontal="left" vertical="center" wrapText="1"/>
    </xf>
    <xf numFmtId="176" fontId="297" fillId="0" borderId="14" xfId="6" applyNumberFormat="1" applyFont="1" applyBorder="1" applyAlignment="1">
      <alignment horizontal="left" vertical="center" wrapText="1"/>
    </xf>
    <xf numFmtId="176" fontId="297" fillId="0" borderId="14" xfId="2" applyNumberFormat="1" applyFont="1" applyBorder="1" applyAlignment="1">
      <alignment horizontal="left" vertical="center" wrapText="1"/>
    </xf>
    <xf numFmtId="176" fontId="297" fillId="0" borderId="14" xfId="9" applyNumberFormat="1" applyFont="1" applyBorder="1" applyAlignment="1">
      <alignment horizontal="left" vertical="center" wrapText="1"/>
    </xf>
    <xf numFmtId="0" fontId="314" fillId="0" borderId="14" xfId="2" applyFont="1" applyBorder="1" applyAlignment="1">
      <alignment horizontal="left" vertical="center" wrapText="1"/>
    </xf>
    <xf numFmtId="0" fontId="314" fillId="0" borderId="4" xfId="2" applyFont="1" applyBorder="1" applyAlignment="1">
      <alignment horizontal="left" vertical="center" wrapText="1"/>
    </xf>
    <xf numFmtId="0" fontId="314" fillId="0" borderId="18" xfId="2" applyFont="1" applyBorder="1" applyAlignment="1">
      <alignment horizontal="left" vertical="center" wrapText="1"/>
    </xf>
    <xf numFmtId="49" fontId="329" fillId="0" borderId="0" xfId="6" applyNumberFormat="1" applyFont="1" applyAlignment="1">
      <alignment horizontal="left" vertical="center" wrapText="1"/>
    </xf>
    <xf numFmtId="176" fontId="330" fillId="5" borderId="0" xfId="11" applyNumberFormat="1" applyFont="1" applyFill="1" applyAlignment="1">
      <alignment horizontal="left" vertical="center"/>
    </xf>
    <xf numFmtId="176" fontId="332" fillId="0" borderId="0" xfId="4" applyNumberFormat="1" applyFont="1" applyAlignment="1" applyProtection="1">
      <alignment horizontal="left" wrapText="1"/>
    </xf>
    <xf numFmtId="0" fontId="314" fillId="0" borderId="26" xfId="6" applyFont="1" applyBorder="1" applyAlignment="1">
      <alignment horizontal="left" vertical="center" wrapText="1"/>
    </xf>
    <xf numFmtId="0" fontId="314" fillId="0" borderId="25" xfId="6" applyFont="1" applyBorder="1" applyAlignment="1">
      <alignment horizontal="left" vertical="center" wrapText="1"/>
    </xf>
    <xf numFmtId="0" fontId="297" fillId="0" borderId="0" xfId="0" applyFont="1" applyAlignment="1">
      <alignment horizontal="left"/>
    </xf>
    <xf numFmtId="0" fontId="314" fillId="0" borderId="14" xfId="6" applyFont="1" applyBorder="1" applyAlignment="1">
      <alignment horizontal="left" vertical="center" wrapText="1"/>
    </xf>
    <xf numFmtId="0" fontId="314" fillId="0" borderId="6" xfId="6" applyFont="1" applyBorder="1" applyAlignment="1">
      <alignment horizontal="left" vertical="center" wrapText="1"/>
    </xf>
    <xf numFmtId="0" fontId="314" fillId="0" borderId="30" xfId="6" applyFont="1" applyBorder="1" applyAlignment="1">
      <alignment horizontal="left" vertical="center" wrapText="1"/>
    </xf>
    <xf numFmtId="0" fontId="314" fillId="0" borderId="0" xfId="6" applyFont="1" applyAlignment="1">
      <alignment horizontal="left" vertical="center" wrapText="1"/>
    </xf>
    <xf numFmtId="0" fontId="327" fillId="0" borderId="18" xfId="6" applyFont="1" applyBorder="1" applyAlignment="1">
      <alignment horizontal="left" vertical="center" wrapText="1"/>
    </xf>
    <xf numFmtId="0" fontId="322" fillId="0" borderId="0" xfId="0" applyFont="1" applyAlignment="1">
      <alignment horizontal="left" vertical="center"/>
    </xf>
    <xf numFmtId="176" fontId="332" fillId="0" borderId="0" xfId="4" applyNumberFormat="1" applyFont="1" applyBorder="1" applyAlignment="1" applyProtection="1">
      <alignment horizontal="left" wrapText="1"/>
    </xf>
    <xf numFmtId="176" fontId="332" fillId="0" borderId="37" xfId="4" applyNumberFormat="1" applyFont="1" applyBorder="1" applyAlignment="1" applyProtection="1">
      <alignment horizontal="left" wrapText="1"/>
    </xf>
    <xf numFmtId="176" fontId="335" fillId="0" borderId="0" xfId="2" applyNumberFormat="1" applyFont="1" applyAlignment="1">
      <alignment horizontal="left" vertical="center"/>
    </xf>
    <xf numFmtId="0" fontId="314" fillId="0" borderId="18" xfId="6" applyFont="1" applyBorder="1" applyAlignment="1">
      <alignment horizontal="left" vertical="center" wrapText="1"/>
    </xf>
    <xf numFmtId="0" fontId="314" fillId="0" borderId="0" xfId="0" applyFont="1" applyAlignment="1">
      <alignment horizontal="left"/>
    </xf>
    <xf numFmtId="176" fontId="259" fillId="0" borderId="37" xfId="2" applyNumberFormat="1" applyFont="1" applyBorder="1" applyAlignment="1">
      <alignment horizontal="left" vertical="center" wrapText="1"/>
    </xf>
    <xf numFmtId="176" fontId="325" fillId="0" borderId="0" xfId="4" applyNumberFormat="1" applyFont="1" applyAlignment="1" applyProtection="1">
      <alignment horizontal="left" vertical="center" wrapText="1" shrinkToFit="1"/>
    </xf>
    <xf numFmtId="49" fontId="327" fillId="0" borderId="14" xfId="6" applyNumberFormat="1" applyFont="1" applyBorder="1" applyAlignment="1">
      <alignment horizontal="left" vertical="center" wrapText="1"/>
    </xf>
    <xf numFmtId="176" fontId="327" fillId="0" borderId="4" xfId="6" applyNumberFormat="1" applyFont="1" applyBorder="1" applyAlignment="1">
      <alignment horizontal="left" vertical="center" wrapText="1"/>
    </xf>
    <xf numFmtId="176" fontId="327" fillId="0" borderId="19" xfId="6" applyNumberFormat="1" applyFont="1" applyBorder="1" applyAlignment="1">
      <alignment horizontal="left" vertical="center" wrapText="1"/>
    </xf>
    <xf numFmtId="0" fontId="328" fillId="0" borderId="0" xfId="2" applyFont="1" applyAlignment="1">
      <alignment horizontal="left" vertical="center" wrapText="1"/>
    </xf>
    <xf numFmtId="49" fontId="314" fillId="0" borderId="14" xfId="6" applyNumberFormat="1" applyFont="1" applyBorder="1" applyAlignment="1">
      <alignment horizontal="left" vertical="center" wrapText="1"/>
    </xf>
    <xf numFmtId="176" fontId="308" fillId="0" borderId="14" xfId="6" applyNumberFormat="1" applyFont="1" applyBorder="1" applyAlignment="1">
      <alignment horizontal="left" vertical="center" wrapText="1"/>
    </xf>
    <xf numFmtId="49" fontId="308" fillId="0" borderId="14" xfId="6" applyNumberFormat="1" applyFont="1" applyBorder="1" applyAlignment="1">
      <alignment horizontal="left" vertical="center" wrapText="1"/>
    </xf>
    <xf numFmtId="0" fontId="308" fillId="0" borderId="14" xfId="9" applyFont="1" applyBorder="1" applyAlignment="1">
      <alignment horizontal="left" vertical="center" wrapText="1"/>
    </xf>
    <xf numFmtId="176" fontId="314" fillId="0" borderId="19" xfId="2" applyNumberFormat="1" applyFont="1" applyBorder="1" applyAlignment="1">
      <alignment horizontal="left" vertical="center" wrapText="1"/>
    </xf>
    <xf numFmtId="0" fontId="328" fillId="0" borderId="40" xfId="2" applyFont="1" applyBorder="1" applyAlignment="1">
      <alignment horizontal="left" vertical="center" wrapText="1"/>
    </xf>
    <xf numFmtId="176" fontId="336" fillId="0" borderId="14" xfId="9" applyNumberFormat="1" applyFont="1" applyBorder="1" applyAlignment="1">
      <alignment horizontal="left" vertical="center" wrapText="1"/>
    </xf>
    <xf numFmtId="0" fontId="327" fillId="0" borderId="14" xfId="9" applyFont="1" applyBorder="1" applyAlignment="1">
      <alignment horizontal="left" vertical="center" wrapText="1"/>
    </xf>
    <xf numFmtId="0" fontId="314" fillId="0" borderId="81" xfId="2" applyFont="1" applyBorder="1" applyAlignment="1">
      <alignment horizontal="left" vertical="center" wrapText="1"/>
    </xf>
    <xf numFmtId="0" fontId="314" fillId="0" borderId="19" xfId="2" applyFont="1" applyBorder="1" applyAlignment="1">
      <alignment horizontal="left" vertical="center" wrapText="1"/>
    </xf>
    <xf numFmtId="0" fontId="337" fillId="0" borderId="0" xfId="2" applyFont="1" applyAlignment="1">
      <alignment horizontal="left" vertical="center" wrapText="1"/>
    </xf>
    <xf numFmtId="0" fontId="338" fillId="0" borderId="0" xfId="0" applyFont="1" applyAlignment="1">
      <alignment horizontal="left"/>
    </xf>
    <xf numFmtId="0" fontId="314" fillId="0" borderId="19" xfId="6" applyFont="1" applyBorder="1" applyAlignment="1">
      <alignment horizontal="left" vertical="center" wrapText="1"/>
    </xf>
    <xf numFmtId="0" fontId="259" fillId="0" borderId="0" xfId="2" applyFont="1" applyAlignment="1">
      <alignment horizontal="left" vertical="center" wrapText="1"/>
    </xf>
    <xf numFmtId="0" fontId="314" fillId="0" borderId="52" xfId="2" applyFont="1" applyBorder="1" applyAlignment="1">
      <alignment horizontal="left" vertical="center" wrapText="1"/>
    </xf>
    <xf numFmtId="49" fontId="337" fillId="0" borderId="0" xfId="6" applyNumberFormat="1" applyFont="1" applyAlignment="1">
      <alignment horizontal="left" vertical="center" wrapText="1"/>
    </xf>
    <xf numFmtId="176" fontId="340" fillId="0" borderId="0" xfId="9" applyNumberFormat="1" applyFont="1" applyAlignment="1">
      <alignment horizontal="left" vertical="center" wrapText="1" shrinkToFit="1"/>
    </xf>
    <xf numFmtId="0" fontId="341" fillId="0" borderId="0" xfId="4" applyFont="1" applyAlignment="1" applyProtection="1">
      <alignment horizontal="left"/>
    </xf>
    <xf numFmtId="49" fontId="327" fillId="0" borderId="18" xfId="6" applyNumberFormat="1" applyFont="1" applyBorder="1" applyAlignment="1">
      <alignment horizontal="left" vertical="center" wrapText="1"/>
    </xf>
    <xf numFmtId="0" fontId="314" fillId="0" borderId="0" xfId="2" applyFont="1" applyAlignment="1">
      <alignment horizontal="left" vertical="center" wrapText="1"/>
    </xf>
    <xf numFmtId="0" fontId="322" fillId="0" borderId="0" xfId="9" applyFont="1" applyAlignment="1">
      <alignment horizontal="left" vertical="center" wrapText="1"/>
    </xf>
    <xf numFmtId="176" fontId="314" fillId="0" borderId="0" xfId="6" applyNumberFormat="1" applyFont="1" applyAlignment="1">
      <alignment horizontal="left" vertical="center" wrapText="1"/>
    </xf>
    <xf numFmtId="176" fontId="327" fillId="0" borderId="18" xfId="18" applyNumberFormat="1" applyFont="1" applyBorder="1" applyAlignment="1">
      <alignment horizontal="left" vertical="center" wrapText="1"/>
    </xf>
    <xf numFmtId="176" fontId="337" fillId="0" borderId="0" xfId="6" applyNumberFormat="1" applyFont="1" applyAlignment="1">
      <alignment horizontal="left" vertical="center" wrapText="1"/>
    </xf>
    <xf numFmtId="0" fontId="327" fillId="0" borderId="4" xfId="9" applyFont="1" applyBorder="1" applyAlignment="1">
      <alignment horizontal="left" vertical="center" wrapText="1"/>
    </xf>
    <xf numFmtId="0" fontId="314" fillId="0" borderId="19" xfId="9" applyFont="1" applyBorder="1" applyAlignment="1">
      <alignment horizontal="left" vertical="center" wrapText="1"/>
    </xf>
    <xf numFmtId="176" fontId="342" fillId="0" borderId="0" xfId="6" applyNumberFormat="1" applyFont="1" applyAlignment="1">
      <alignment horizontal="left" vertical="center" wrapText="1"/>
    </xf>
    <xf numFmtId="0" fontId="44" fillId="0" borderId="0" xfId="2" applyFont="1" applyAlignment="1">
      <alignment horizontal="left" vertical="center" wrapText="1"/>
    </xf>
    <xf numFmtId="0" fontId="327" fillId="0" borderId="19" xfId="9" applyFont="1" applyBorder="1" applyAlignment="1">
      <alignment horizontal="left" vertical="center" wrapText="1"/>
    </xf>
    <xf numFmtId="49" fontId="314" fillId="0" borderId="0" xfId="6" applyNumberFormat="1" applyFont="1" applyAlignment="1">
      <alignment horizontal="left" vertical="center" wrapText="1"/>
    </xf>
    <xf numFmtId="49" fontId="314" fillId="0" borderId="4" xfId="6" applyNumberFormat="1" applyFont="1" applyBorder="1" applyAlignment="1">
      <alignment horizontal="left" vertical="center" wrapText="1"/>
    </xf>
    <xf numFmtId="49" fontId="314" fillId="0" borderId="18" xfId="6" applyNumberFormat="1" applyFont="1" applyBorder="1" applyAlignment="1">
      <alignment horizontal="left" vertical="center" wrapText="1"/>
    </xf>
    <xf numFmtId="49" fontId="327" fillId="0" borderId="18" xfId="18" applyNumberFormat="1" applyFont="1" applyBorder="1" applyAlignment="1">
      <alignment horizontal="left" vertical="center" wrapText="1"/>
    </xf>
    <xf numFmtId="49" fontId="340" fillId="0" borderId="0" xfId="6" applyNumberFormat="1" applyFont="1" applyAlignment="1">
      <alignment horizontal="left" vertical="center" wrapText="1"/>
    </xf>
    <xf numFmtId="0" fontId="314" fillId="0" borderId="59" xfId="2" applyFont="1" applyBorder="1" applyAlignment="1">
      <alignment horizontal="left" vertical="center" wrapText="1"/>
    </xf>
    <xf numFmtId="0" fontId="328" fillId="0" borderId="0" xfId="0" applyFont="1" applyAlignment="1">
      <alignment horizontal="left" vertical="center" wrapText="1"/>
    </xf>
    <xf numFmtId="176" fontId="259" fillId="0" borderId="0" xfId="2" applyNumberFormat="1" applyFont="1" applyAlignment="1">
      <alignment horizontal="left" vertical="center" wrapText="1"/>
    </xf>
    <xf numFmtId="0" fontId="343" fillId="0" borderId="0" xfId="0" applyFont="1" applyAlignment="1">
      <alignment horizontal="left" vertical="center"/>
    </xf>
    <xf numFmtId="49" fontId="327" fillId="0" borderId="0" xfId="6" applyNumberFormat="1" applyFont="1" applyAlignment="1">
      <alignment horizontal="left" vertical="center" wrapText="1"/>
    </xf>
    <xf numFmtId="176" fontId="345" fillId="5" borderId="0" xfId="2" applyNumberFormat="1" applyFont="1" applyFill="1" applyAlignment="1">
      <alignment horizontal="left" vertical="center"/>
    </xf>
    <xf numFmtId="176" fontId="346" fillId="0" borderId="0" xfId="2" applyNumberFormat="1" applyFont="1" applyAlignment="1">
      <alignment horizontal="left" vertical="center"/>
    </xf>
    <xf numFmtId="49" fontId="314" fillId="0" borderId="67" xfId="18" applyNumberFormat="1" applyFont="1" applyBorder="1" applyAlignment="1">
      <alignment horizontal="left" vertical="center" wrapText="1"/>
    </xf>
    <xf numFmtId="0" fontId="314" fillId="0" borderId="40" xfId="9" applyFont="1" applyBorder="1" applyAlignment="1">
      <alignment horizontal="left" vertical="center" wrapText="1"/>
    </xf>
    <xf numFmtId="49" fontId="314" fillId="5" borderId="14" xfId="6" applyNumberFormat="1" applyFont="1" applyFill="1" applyBorder="1" applyAlignment="1">
      <alignment horizontal="left" vertical="center" wrapText="1"/>
    </xf>
    <xf numFmtId="176" fontId="314" fillId="5" borderId="14" xfId="6" applyNumberFormat="1" applyFont="1" applyFill="1" applyBorder="1" applyAlignment="1">
      <alignment horizontal="left" vertical="center" wrapText="1"/>
    </xf>
    <xf numFmtId="0" fontId="314" fillId="0" borderId="2" xfId="9" applyFont="1" applyBorder="1" applyAlignment="1">
      <alignment horizontal="left" vertical="center" wrapText="1"/>
    </xf>
    <xf numFmtId="176" fontId="314" fillId="5" borderId="18" xfId="6" applyNumberFormat="1" applyFont="1" applyFill="1" applyBorder="1" applyAlignment="1">
      <alignment horizontal="left" vertical="center" wrapText="1"/>
    </xf>
    <xf numFmtId="0" fontId="328" fillId="0" borderId="0" xfId="15" applyFont="1" applyAlignment="1">
      <alignment horizontal="left" vertical="center" wrapText="1"/>
    </xf>
    <xf numFmtId="49" fontId="314" fillId="5" borderId="13" xfId="6" applyNumberFormat="1" applyFont="1" applyFill="1" applyBorder="1" applyAlignment="1">
      <alignment horizontal="left" vertical="center" wrapText="1"/>
    </xf>
    <xf numFmtId="49" fontId="314" fillId="0" borderId="0" xfId="2" applyNumberFormat="1" applyFont="1" applyAlignment="1">
      <alignment horizontal="left" vertical="center" wrapText="1"/>
    </xf>
    <xf numFmtId="49" fontId="282" fillId="5" borderId="13" xfId="6" applyNumberFormat="1" applyFont="1" applyFill="1" applyBorder="1" applyAlignment="1">
      <alignment horizontal="left" vertical="center" wrapText="1"/>
    </xf>
    <xf numFmtId="49" fontId="307" fillId="5" borderId="13" xfId="6" applyNumberFormat="1" applyFont="1" applyFill="1" applyBorder="1" applyAlignment="1">
      <alignment horizontal="left" vertical="center" wrapText="1"/>
    </xf>
    <xf numFmtId="176" fontId="282" fillId="5" borderId="14" xfId="6" applyNumberFormat="1" applyFont="1" applyFill="1" applyBorder="1" applyAlignment="1">
      <alignment horizontal="left" vertical="center" wrapText="1"/>
    </xf>
    <xf numFmtId="176" fontId="282" fillId="5" borderId="18" xfId="6" applyNumberFormat="1" applyFont="1" applyFill="1" applyBorder="1" applyAlignment="1">
      <alignment horizontal="left" vertical="center" wrapText="1"/>
    </xf>
    <xf numFmtId="49" fontId="314" fillId="0" borderId="18" xfId="2" applyNumberFormat="1" applyFont="1" applyBorder="1" applyAlignment="1">
      <alignment horizontal="left" vertical="center" wrapText="1"/>
    </xf>
    <xf numFmtId="176" fontId="314" fillId="5" borderId="19" xfId="6" applyNumberFormat="1" applyFont="1" applyFill="1" applyBorder="1" applyAlignment="1">
      <alignment horizontal="left" vertical="center" wrapText="1"/>
    </xf>
    <xf numFmtId="0" fontId="314" fillId="0" borderId="4" xfId="9" applyFont="1" applyBorder="1" applyAlignment="1">
      <alignment horizontal="left" vertical="center" wrapText="1"/>
    </xf>
    <xf numFmtId="49" fontId="348" fillId="0" borderId="0" xfId="15" applyNumberFormat="1" applyFont="1" applyAlignment="1">
      <alignment horizontal="left" vertical="center"/>
    </xf>
    <xf numFmtId="49" fontId="259" fillId="5" borderId="0" xfId="0" applyNumberFormat="1" applyFont="1" applyFill="1" applyAlignment="1">
      <alignment horizontal="left"/>
    </xf>
    <xf numFmtId="176" fontId="333" fillId="0" borderId="0" xfId="0" applyNumberFormat="1" applyFont="1" applyAlignment="1">
      <alignment horizontal="left" vertical="center" wrapText="1"/>
    </xf>
    <xf numFmtId="178" fontId="334" fillId="0" borderId="0" xfId="0" applyNumberFormat="1" applyFont="1" applyAlignment="1">
      <alignment horizontal="left" vertical="center" wrapText="1"/>
    </xf>
    <xf numFmtId="0" fontId="327" fillId="0" borderId="19" xfId="6" applyFont="1" applyBorder="1" applyAlignment="1">
      <alignment horizontal="left" vertical="center" wrapText="1"/>
    </xf>
    <xf numFmtId="0" fontId="350" fillId="0" borderId="0" xfId="4" applyFont="1" applyAlignment="1" applyProtection="1">
      <alignment horizontal="left"/>
    </xf>
    <xf numFmtId="176" fontId="330" fillId="0" borderId="0" xfId="11" applyNumberFormat="1" applyFont="1" applyAlignment="1">
      <alignment horizontal="left" vertical="center"/>
    </xf>
    <xf numFmtId="176" fontId="328" fillId="0" borderId="0" xfId="0" applyNumberFormat="1" applyFont="1" applyAlignment="1">
      <alignment horizontal="left" vertical="center" wrapText="1"/>
    </xf>
    <xf numFmtId="178" fontId="259" fillId="0" borderId="0" xfId="0" applyNumberFormat="1" applyFont="1" applyAlignment="1">
      <alignment horizontal="left" vertical="center" wrapText="1"/>
    </xf>
    <xf numFmtId="176" fontId="298" fillId="0" borderId="61" xfId="0" applyNumberFormat="1" applyFont="1" applyBorder="1" applyAlignment="1">
      <alignment horizontal="left" vertical="center" wrapText="1"/>
    </xf>
    <xf numFmtId="0" fontId="322" fillId="0" borderId="0" xfId="0" applyFont="1" applyAlignment="1">
      <alignment horizontal="left"/>
    </xf>
    <xf numFmtId="176" fontId="334" fillId="0" borderId="0" xfId="0" applyNumberFormat="1" applyFont="1" applyAlignment="1">
      <alignment horizontal="left" vertical="center"/>
    </xf>
    <xf numFmtId="0" fontId="327" fillId="0" borderId="14" xfId="6" applyFont="1" applyBorder="1" applyAlignment="1">
      <alignment horizontal="left" vertical="center" wrapText="1"/>
    </xf>
    <xf numFmtId="0" fontId="327" fillId="0" borderId="0" xfId="6" applyFont="1" applyAlignment="1">
      <alignment horizontal="left" vertical="center" wrapText="1"/>
    </xf>
    <xf numFmtId="0" fontId="314" fillId="5" borderId="14" xfId="6" applyFont="1" applyFill="1" applyBorder="1" applyAlignment="1">
      <alignment horizontal="left" vertical="center" wrapText="1"/>
    </xf>
    <xf numFmtId="0" fontId="314" fillId="0" borderId="4" xfId="0" applyFont="1" applyBorder="1" applyAlignment="1">
      <alignment horizontal="left" vertical="center" wrapText="1"/>
    </xf>
    <xf numFmtId="0" fontId="336" fillId="0" borderId="35" xfId="0" applyFont="1" applyBorder="1" applyAlignment="1">
      <alignment horizontal="left" vertical="center"/>
    </xf>
    <xf numFmtId="0" fontId="327" fillId="0" borderId="64" xfId="0" applyFont="1" applyBorder="1" applyAlignment="1">
      <alignment horizontal="left" vertical="center"/>
    </xf>
    <xf numFmtId="176" fontId="351" fillId="0" borderId="0" xfId="11" applyNumberFormat="1" applyFont="1" applyAlignment="1">
      <alignment horizontal="left" vertical="center"/>
    </xf>
    <xf numFmtId="0" fontId="255" fillId="0" borderId="6" xfId="6" applyFont="1" applyBorder="1" applyAlignment="1">
      <alignment horizontal="left" vertical="center" wrapText="1"/>
    </xf>
    <xf numFmtId="0" fontId="255" fillId="0" borderId="18" xfId="6" applyFont="1" applyBorder="1" applyAlignment="1">
      <alignment horizontal="left" vertical="center" wrapText="1"/>
    </xf>
    <xf numFmtId="176" fontId="308" fillId="0" borderId="4" xfId="6" applyNumberFormat="1" applyFont="1" applyBorder="1" applyAlignment="1">
      <alignment horizontal="center" vertical="center" wrapText="1"/>
    </xf>
    <xf numFmtId="176" fontId="282" fillId="0" borderId="15" xfId="9" applyNumberFormat="1" applyFont="1" applyBorder="1" applyAlignment="1">
      <alignment horizontal="center" vertical="center" wrapText="1"/>
    </xf>
    <xf numFmtId="0" fontId="50" fillId="0" borderId="86" xfId="2" applyFont="1" applyBorder="1" applyAlignment="1">
      <alignment horizontal="center" vertical="center"/>
    </xf>
    <xf numFmtId="0" fontId="483" fillId="0" borderId="90" xfId="2" applyFont="1" applyBorder="1" applyAlignment="1">
      <alignment horizontal="center" vertical="center"/>
    </xf>
    <xf numFmtId="0" fontId="47" fillId="0" borderId="91" xfId="2" applyFont="1" applyBorder="1">
      <alignment vertical="center"/>
    </xf>
    <xf numFmtId="0" fontId="50" fillId="0" borderId="92" xfId="2" applyFont="1" applyBorder="1" applyAlignment="1">
      <alignment horizontal="center" vertical="center"/>
    </xf>
    <xf numFmtId="0" fontId="47" fillId="0" borderId="93" xfId="2" applyFont="1" applyBorder="1" applyAlignment="1">
      <alignment horizontal="right" vertical="center"/>
    </xf>
    <xf numFmtId="0" fontId="50" fillId="5" borderId="94" xfId="2" applyFont="1" applyFill="1" applyBorder="1" applyAlignment="1">
      <alignment horizontal="center" vertical="center"/>
    </xf>
    <xf numFmtId="0" fontId="47" fillId="5" borderId="95" xfId="2" applyFont="1" applyFill="1" applyBorder="1">
      <alignment vertical="center"/>
    </xf>
    <xf numFmtId="0" fontId="50" fillId="5" borderId="96" xfId="2" applyFont="1" applyFill="1" applyBorder="1" applyAlignment="1">
      <alignment horizontal="center" vertical="center"/>
    </xf>
    <xf numFmtId="0" fontId="483" fillId="5" borderId="100" xfId="2" applyFont="1" applyFill="1" applyBorder="1" applyAlignment="1">
      <alignment horizontal="center" vertical="top"/>
    </xf>
    <xf numFmtId="0" fontId="47" fillId="5" borderId="101" xfId="2" applyFont="1" applyFill="1" applyBorder="1" applyAlignment="1">
      <alignment horizontal="right" vertical="center"/>
    </xf>
    <xf numFmtId="38" fontId="327" fillId="0" borderId="14" xfId="7" applyNumberFormat="1" applyFont="1" applyFill="1" applyBorder="1" applyAlignment="1">
      <alignment horizontal="left" vertical="center" wrapText="1"/>
    </xf>
    <xf numFmtId="176" fontId="188" fillId="3" borderId="12" xfId="9" applyNumberFormat="1" applyFont="1" applyFill="1" applyBorder="1" applyAlignment="1">
      <alignment horizontal="center" vertical="center" wrapText="1"/>
    </xf>
    <xf numFmtId="176" fontId="255" fillId="3" borderId="35" xfId="9" applyNumberFormat="1" applyFont="1" applyFill="1" applyBorder="1" applyAlignment="1">
      <alignment horizontal="center" vertical="center" wrapText="1"/>
    </xf>
    <xf numFmtId="0" fontId="254" fillId="3" borderId="13" xfId="0" applyFont="1" applyFill="1" applyBorder="1" applyAlignment="1">
      <alignment horizontal="left" vertical="center" wrapText="1"/>
    </xf>
    <xf numFmtId="38" fontId="314" fillId="3" borderId="14" xfId="7" applyNumberFormat="1" applyFont="1" applyFill="1" applyBorder="1" applyAlignment="1">
      <alignment horizontal="left" vertical="center" wrapText="1"/>
    </xf>
    <xf numFmtId="38" fontId="356" fillId="3" borderId="4" xfId="17" applyNumberFormat="1" applyFont="1" applyFill="1" applyBorder="1" applyAlignment="1">
      <alignment horizontal="center" vertical="center"/>
    </xf>
    <xf numFmtId="38" fontId="255" fillId="3" borderId="4" xfId="17" applyNumberFormat="1" applyFont="1" applyFill="1" applyBorder="1" applyAlignment="1">
      <alignment horizontal="center" vertical="center"/>
    </xf>
    <xf numFmtId="177" fontId="206" fillId="3" borderId="13" xfId="8" applyNumberFormat="1" applyFont="1" applyFill="1" applyBorder="1" applyAlignment="1">
      <alignment horizontal="center" vertical="center"/>
    </xf>
    <xf numFmtId="177" fontId="206" fillId="3" borderId="15" xfId="7" applyNumberFormat="1" applyFont="1" applyFill="1" applyBorder="1" applyAlignment="1">
      <alignment horizontal="center" vertical="center"/>
    </xf>
    <xf numFmtId="182" fontId="262" fillId="5" borderId="20" xfId="8" applyNumberFormat="1" applyFont="1" applyFill="1" applyBorder="1" applyAlignment="1">
      <alignment horizontal="center" vertical="center"/>
    </xf>
    <xf numFmtId="182" fontId="262" fillId="5" borderId="15" xfId="8" applyNumberFormat="1" applyFont="1" applyFill="1" applyBorder="1" applyAlignment="1">
      <alignment horizontal="center" vertical="center"/>
    </xf>
    <xf numFmtId="49" fontId="282" fillId="5" borderId="18" xfId="18" applyNumberFormat="1" applyFont="1" applyFill="1" applyBorder="1" applyAlignment="1">
      <alignment horizontal="left" vertical="center" wrapText="1"/>
    </xf>
    <xf numFmtId="49" fontId="282" fillId="5" borderId="18" xfId="6" applyNumberFormat="1" applyFont="1" applyFill="1" applyBorder="1" applyAlignment="1">
      <alignment horizontal="left" vertical="center" wrapText="1"/>
    </xf>
    <xf numFmtId="49" fontId="255" fillId="5" borderId="18" xfId="6" applyNumberFormat="1" applyFont="1" applyFill="1" applyBorder="1" applyAlignment="1">
      <alignment horizontal="left" vertical="center" wrapText="1"/>
    </xf>
    <xf numFmtId="176" fontId="308" fillId="5" borderId="18" xfId="18" applyNumberFormat="1" applyFont="1" applyFill="1" applyBorder="1" applyAlignment="1">
      <alignment horizontal="center" vertical="center" wrapText="1"/>
    </xf>
    <xf numFmtId="177" fontId="191" fillId="5" borderId="20" xfId="8" applyNumberFormat="1" applyFont="1" applyFill="1" applyBorder="1" applyAlignment="1">
      <alignment horizontal="center" vertical="center"/>
    </xf>
    <xf numFmtId="176" fontId="314" fillId="5" borderId="14" xfId="6" applyNumberFormat="1" applyFont="1" applyFill="1" applyBorder="1" applyAlignment="1">
      <alignment vertical="center" wrapText="1"/>
    </xf>
    <xf numFmtId="176" fontId="314" fillId="0" borderId="4" xfId="6" applyNumberFormat="1" applyFont="1" applyBorder="1" applyAlignment="1">
      <alignment vertical="center" wrapText="1"/>
    </xf>
    <xf numFmtId="176" fontId="314" fillId="0" borderId="14" xfId="6" applyNumberFormat="1" applyFont="1" applyBorder="1" applyAlignment="1">
      <alignment vertical="center" wrapText="1"/>
    </xf>
    <xf numFmtId="49" fontId="298" fillId="7" borderId="14" xfId="25" applyNumberFormat="1" applyFont="1" applyFill="1" applyBorder="1" applyAlignment="1">
      <alignment horizontal="left" vertical="center" wrapText="1"/>
    </xf>
    <xf numFmtId="176" fontId="297" fillId="0" borderId="14" xfId="25" applyNumberFormat="1" applyFont="1" applyBorder="1" applyAlignment="1">
      <alignment horizontal="center" vertical="center" wrapText="1"/>
    </xf>
    <xf numFmtId="49" fontId="308" fillId="0" borderId="14" xfId="25" applyNumberFormat="1" applyFont="1" applyBorder="1" applyAlignment="1">
      <alignment horizontal="left" vertical="center" wrapText="1"/>
    </xf>
    <xf numFmtId="49" fontId="297" fillId="0" borderId="14" xfId="25" applyNumberFormat="1" applyFont="1" applyBorder="1" applyAlignment="1">
      <alignment horizontal="left" vertical="center" wrapText="1"/>
    </xf>
    <xf numFmtId="176" fontId="270" fillId="5" borderId="14" xfId="18" applyNumberFormat="1" applyFont="1" applyFill="1" applyBorder="1" applyAlignment="1">
      <alignment horizontal="center" vertical="center" wrapText="1"/>
    </xf>
    <xf numFmtId="176" fontId="270" fillId="0" borderId="14" xfId="25" applyNumberFormat="1" applyFont="1" applyBorder="1" applyAlignment="1">
      <alignment horizontal="center" vertical="center" wrapText="1"/>
    </xf>
    <xf numFmtId="176" fontId="266" fillId="0" borderId="14" xfId="6" applyNumberFormat="1" applyFont="1" applyBorder="1" applyAlignment="1">
      <alignment horizontal="center" vertical="center" wrapText="1"/>
    </xf>
    <xf numFmtId="0" fontId="20" fillId="9" borderId="2" xfId="2" applyFont="1" applyFill="1" applyBorder="1" applyAlignment="1">
      <alignment horizontal="center" vertical="center"/>
    </xf>
    <xf numFmtId="0" fontId="22" fillId="9" borderId="2" xfId="2" applyFont="1" applyFill="1" applyBorder="1" applyAlignment="1">
      <alignment horizontal="left" vertical="center" wrapText="1"/>
    </xf>
    <xf numFmtId="0" fontId="48" fillId="9" borderId="2" xfId="2" applyFont="1" applyFill="1" applyBorder="1" applyAlignment="1">
      <alignment horizontal="center" vertical="center"/>
    </xf>
    <xf numFmtId="0" fontId="22" fillId="9" borderId="7" xfId="2" applyFont="1" applyFill="1" applyBorder="1" applyAlignment="1">
      <alignment horizontal="left" vertical="center"/>
    </xf>
    <xf numFmtId="0" fontId="297" fillId="0" borderId="17" xfId="0" applyFont="1" applyBorder="1" applyAlignment="1">
      <alignment horizontal="left" vertical="center"/>
    </xf>
    <xf numFmtId="0" fontId="297" fillId="0" borderId="36" xfId="0" applyFont="1" applyBorder="1" applyAlignment="1">
      <alignment horizontal="left" vertical="center"/>
    </xf>
    <xf numFmtId="0" fontId="297" fillId="0" borderId="25" xfId="0" applyFont="1" applyBorder="1" applyAlignment="1">
      <alignment horizontal="left" vertical="center"/>
    </xf>
    <xf numFmtId="0" fontId="282" fillId="0" borderId="9" xfId="0" applyFont="1" applyBorder="1" applyAlignment="1">
      <alignment horizontal="left" vertical="center" wrapText="1"/>
    </xf>
    <xf numFmtId="0" fontId="282" fillId="0" borderId="10" xfId="0" applyFont="1" applyBorder="1" applyAlignment="1">
      <alignment horizontal="left" vertical="center" wrapText="1"/>
    </xf>
    <xf numFmtId="0" fontId="282" fillId="0" borderId="11" xfId="0" applyFont="1" applyBorder="1" applyAlignment="1">
      <alignment horizontal="left" vertical="center" wrapText="1"/>
    </xf>
    <xf numFmtId="0" fontId="307" fillId="0" borderId="9" xfId="0" applyFont="1" applyBorder="1" applyAlignment="1">
      <alignment horizontal="left" vertical="center" wrapText="1"/>
    </xf>
    <xf numFmtId="38" fontId="188" fillId="0" borderId="2" xfId="3" applyNumberFormat="1" applyFont="1" applyFill="1" applyBorder="1" applyAlignment="1">
      <alignment horizontal="center" vertical="center"/>
    </xf>
    <xf numFmtId="38" fontId="188" fillId="0" borderId="7" xfId="3" applyNumberFormat="1" applyFont="1" applyFill="1" applyBorder="1" applyAlignment="1">
      <alignment horizontal="center" vertical="center"/>
    </xf>
    <xf numFmtId="38" fontId="188" fillId="0" borderId="19" xfId="3" applyNumberFormat="1" applyFont="1" applyFill="1" applyBorder="1" applyAlignment="1">
      <alignment horizontal="center" vertical="center"/>
    </xf>
    <xf numFmtId="176" fontId="189" fillId="0" borderId="2" xfId="0" applyNumberFormat="1" applyFont="1" applyBorder="1" applyAlignment="1">
      <alignment horizontal="center" vertical="center"/>
    </xf>
    <xf numFmtId="176" fontId="189" fillId="0" borderId="7" xfId="0" applyNumberFormat="1" applyFont="1" applyBorder="1" applyAlignment="1">
      <alignment horizontal="center" vertical="center"/>
    </xf>
    <xf numFmtId="176" fontId="189" fillId="0" borderId="19" xfId="0" applyNumberFormat="1" applyFont="1" applyBorder="1" applyAlignment="1">
      <alignment horizontal="center" vertical="center"/>
    </xf>
    <xf numFmtId="177" fontId="193" fillId="0" borderId="31" xfId="0" applyNumberFormat="1" applyFont="1" applyBorder="1" applyAlignment="1">
      <alignment horizontal="center"/>
    </xf>
    <xf numFmtId="177" fontId="193" fillId="0" borderId="38" xfId="0" applyNumberFormat="1" applyFont="1" applyBorder="1" applyAlignment="1">
      <alignment horizontal="center"/>
    </xf>
    <xf numFmtId="177" fontId="193" fillId="0" borderId="24" xfId="0" applyNumberFormat="1" applyFont="1" applyBorder="1" applyAlignment="1">
      <alignment horizontal="center"/>
    </xf>
    <xf numFmtId="0" fontId="336" fillId="0" borderId="13" xfId="0" applyFont="1" applyBorder="1" applyAlignment="1">
      <alignment horizontal="left" vertical="center"/>
    </xf>
    <xf numFmtId="0" fontId="297" fillId="0" borderId="35" xfId="0" applyFont="1" applyBorder="1" applyAlignment="1">
      <alignment horizontal="left" vertical="center"/>
    </xf>
    <xf numFmtId="0" fontId="297" fillId="0" borderId="26" xfId="0" applyFont="1" applyBorder="1" applyAlignment="1">
      <alignment horizontal="left" vertical="center"/>
    </xf>
    <xf numFmtId="0" fontId="297" fillId="0" borderId="13" xfId="0" applyFont="1" applyBorder="1" applyAlignment="1">
      <alignment horizontal="left" vertical="center"/>
    </xf>
    <xf numFmtId="176" fontId="282" fillId="0" borderId="9" xfId="6" applyNumberFormat="1" applyFont="1" applyBorder="1" applyAlignment="1">
      <alignment horizontal="left" vertical="center" wrapText="1"/>
    </xf>
    <xf numFmtId="176" fontId="282" fillId="0" borderId="10" xfId="6" applyNumberFormat="1" applyFont="1" applyBorder="1" applyAlignment="1">
      <alignment horizontal="left" vertical="center" wrapText="1"/>
    </xf>
    <xf numFmtId="176" fontId="282" fillId="0" borderId="11" xfId="6" applyNumberFormat="1" applyFont="1" applyBorder="1" applyAlignment="1">
      <alignment horizontal="left" vertical="center" wrapText="1"/>
    </xf>
    <xf numFmtId="176" fontId="189" fillId="0" borderId="4" xfId="0" applyNumberFormat="1" applyFont="1" applyBorder="1" applyAlignment="1">
      <alignment horizontal="center" vertical="center"/>
    </xf>
    <xf numFmtId="0" fontId="282" fillId="0" borderId="54" xfId="0" applyFont="1" applyBorder="1" applyAlignment="1">
      <alignment horizontal="left" vertical="center" wrapText="1"/>
    </xf>
    <xf numFmtId="0" fontId="282" fillId="0" borderId="55" xfId="0" applyFont="1" applyBorder="1" applyAlignment="1">
      <alignment horizontal="left" vertical="center" wrapText="1"/>
    </xf>
    <xf numFmtId="0" fontId="282" fillId="0" borderId="56" xfId="0" applyFont="1" applyBorder="1" applyAlignment="1">
      <alignment horizontal="left" vertical="center" wrapText="1"/>
    </xf>
    <xf numFmtId="0" fontId="307" fillId="0" borderId="54" xfId="0" applyFont="1" applyBorder="1" applyAlignment="1">
      <alignment horizontal="left" vertical="center" wrapText="1"/>
    </xf>
    <xf numFmtId="176" fontId="271" fillId="2" borderId="0" xfId="2" applyNumberFormat="1" applyFont="1" applyFill="1" applyAlignment="1">
      <alignment horizontal="center" vertical="center"/>
    </xf>
    <xf numFmtId="176" fontId="282" fillId="0" borderId="54" xfId="6" applyNumberFormat="1" applyFont="1" applyBorder="1" applyAlignment="1">
      <alignment horizontal="left" vertical="center" wrapText="1"/>
    </xf>
    <xf numFmtId="176" fontId="282" fillId="0" borderId="55" xfId="6" applyNumberFormat="1" applyFont="1" applyBorder="1" applyAlignment="1">
      <alignment horizontal="left" vertical="center" wrapText="1"/>
    </xf>
    <xf numFmtId="176" fontId="282" fillId="0" borderId="56" xfId="6" applyNumberFormat="1" applyFont="1" applyBorder="1" applyAlignment="1">
      <alignment horizontal="left" vertical="center" wrapText="1"/>
    </xf>
    <xf numFmtId="176" fontId="173" fillId="2" borderId="0" xfId="2" applyNumberFormat="1" applyFont="1" applyFill="1" applyAlignment="1">
      <alignment horizontal="center" vertical="center"/>
    </xf>
    <xf numFmtId="176" fontId="307" fillId="0" borderId="9" xfId="2" applyNumberFormat="1" applyFont="1" applyBorder="1" applyAlignment="1">
      <alignment horizontal="left" vertical="center" wrapText="1"/>
    </xf>
    <xf numFmtId="176" fontId="282" fillId="0" borderId="10" xfId="2" applyNumberFormat="1" applyFont="1" applyBorder="1" applyAlignment="1">
      <alignment horizontal="left" vertical="center" wrapText="1"/>
    </xf>
    <xf numFmtId="176" fontId="282" fillId="0" borderId="11" xfId="2" applyNumberFormat="1" applyFont="1" applyBorder="1" applyAlignment="1">
      <alignment horizontal="left" vertical="center" wrapText="1"/>
    </xf>
    <xf numFmtId="176" fontId="307" fillId="0" borderId="9" xfId="0" applyNumberFormat="1" applyFont="1" applyBorder="1" applyAlignment="1">
      <alignment horizontal="left" vertical="center" wrapText="1"/>
    </xf>
    <xf numFmtId="176" fontId="282" fillId="0" borderId="10" xfId="0" applyNumberFormat="1" applyFont="1" applyBorder="1" applyAlignment="1">
      <alignment horizontal="left" vertical="center" wrapText="1"/>
    </xf>
    <xf numFmtId="176" fontId="282" fillId="0" borderId="11" xfId="0" applyNumberFormat="1" applyFont="1" applyBorder="1" applyAlignment="1">
      <alignment horizontal="left" vertical="center" wrapText="1"/>
    </xf>
    <xf numFmtId="177" fontId="282" fillId="0" borderId="9" xfId="0" applyNumberFormat="1" applyFont="1" applyBorder="1" applyAlignment="1">
      <alignment horizontal="left" vertical="center" wrapText="1"/>
    </xf>
    <xf numFmtId="177" fontId="282" fillId="0" borderId="10" xfId="0" applyNumberFormat="1" applyFont="1" applyBorder="1" applyAlignment="1">
      <alignment horizontal="left" vertical="center" wrapText="1"/>
    </xf>
    <xf numFmtId="177" fontId="282" fillId="0" borderId="11" xfId="0" applyNumberFormat="1" applyFont="1" applyBorder="1" applyAlignment="1">
      <alignment horizontal="left" vertical="center" wrapText="1"/>
    </xf>
    <xf numFmtId="0" fontId="282" fillId="5" borderId="9" xfId="0" applyFont="1" applyFill="1" applyBorder="1" applyAlignment="1">
      <alignment horizontal="left" vertical="center" wrapText="1"/>
    </xf>
    <xf numFmtId="0" fontId="282" fillId="5" borderId="10" xfId="0" applyFont="1" applyFill="1" applyBorder="1" applyAlignment="1">
      <alignment horizontal="left" vertical="center" wrapText="1"/>
    </xf>
    <xf numFmtId="0" fontId="282" fillId="5" borderId="11" xfId="0" applyFont="1" applyFill="1" applyBorder="1" applyAlignment="1">
      <alignment horizontal="left" vertical="center" wrapText="1"/>
    </xf>
    <xf numFmtId="177" fontId="193" fillId="0" borderId="31" xfId="0" applyNumberFormat="1" applyFont="1" applyBorder="1" applyAlignment="1">
      <alignment horizontal="center" vertical="center"/>
    </xf>
    <xf numFmtId="177" fontId="193" fillId="0" borderId="38" xfId="0" applyNumberFormat="1" applyFont="1" applyBorder="1" applyAlignment="1">
      <alignment horizontal="center" vertical="center"/>
    </xf>
    <xf numFmtId="177" fontId="193" fillId="0" borderId="28" xfId="0" applyNumberFormat="1" applyFont="1" applyBorder="1" applyAlignment="1">
      <alignment horizontal="center" vertical="center"/>
    </xf>
    <xf numFmtId="38" fontId="188" fillId="0" borderId="4" xfId="3" applyNumberFormat="1" applyFont="1" applyFill="1" applyBorder="1" applyAlignment="1">
      <alignment horizontal="center" vertical="center"/>
    </xf>
    <xf numFmtId="0" fontId="282" fillId="0" borderId="9" xfId="15" applyFont="1" applyBorder="1" applyAlignment="1">
      <alignment horizontal="left" vertical="center" wrapText="1"/>
    </xf>
    <xf numFmtId="0" fontId="282" fillId="0" borderId="10" xfId="15" applyFont="1" applyBorder="1" applyAlignment="1">
      <alignment horizontal="left" vertical="center" wrapText="1"/>
    </xf>
    <xf numFmtId="0" fontId="282" fillId="0" borderId="11" xfId="15" applyFont="1" applyBorder="1" applyAlignment="1">
      <alignment horizontal="left" vertical="center" wrapText="1"/>
    </xf>
    <xf numFmtId="176" fontId="166" fillId="2" borderId="0" xfId="11" applyNumberFormat="1" applyFont="1" applyFill="1" applyAlignment="1">
      <alignment horizontal="center" vertical="center"/>
    </xf>
    <xf numFmtId="176" fontId="144" fillId="2" borderId="0" xfId="11" applyNumberFormat="1" applyFont="1" applyFill="1" applyAlignment="1">
      <alignment horizontal="center" vertical="center"/>
    </xf>
    <xf numFmtId="49" fontId="307" fillId="0" borderId="9" xfId="0" applyNumberFormat="1" applyFont="1" applyBorder="1" applyAlignment="1">
      <alignment horizontal="left" vertical="center" wrapText="1"/>
    </xf>
    <xf numFmtId="49" fontId="282" fillId="0" borderId="10" xfId="0" applyNumberFormat="1" applyFont="1" applyBorder="1" applyAlignment="1">
      <alignment horizontal="left" vertical="center" wrapText="1"/>
    </xf>
    <xf numFmtId="49" fontId="282" fillId="0" borderId="11" xfId="0" applyNumberFormat="1" applyFont="1" applyBorder="1" applyAlignment="1">
      <alignment horizontal="left" vertical="center" wrapText="1"/>
    </xf>
    <xf numFmtId="0" fontId="282" fillId="0" borderId="9" xfId="2" applyFont="1" applyBorder="1" applyAlignment="1">
      <alignment horizontal="left" vertical="center" wrapText="1"/>
    </xf>
    <xf numFmtId="0" fontId="282" fillId="0" borderId="10" xfId="2" applyFont="1" applyBorder="1" applyAlignment="1">
      <alignment horizontal="left" vertical="center" wrapText="1"/>
    </xf>
    <xf numFmtId="0" fontId="282" fillId="0" borderId="11" xfId="2" applyFont="1" applyBorder="1" applyAlignment="1">
      <alignment horizontal="left" vertical="center" wrapText="1"/>
    </xf>
    <xf numFmtId="49" fontId="282" fillId="0" borderId="9" xfId="6" applyNumberFormat="1" applyFont="1" applyBorder="1" applyAlignment="1">
      <alignment horizontal="left" vertical="center" wrapText="1"/>
    </xf>
    <xf numFmtId="49" fontId="282" fillId="0" borderId="10" xfId="6" applyNumberFormat="1" applyFont="1" applyBorder="1" applyAlignment="1">
      <alignment horizontal="left" vertical="center" wrapText="1"/>
    </xf>
    <xf numFmtId="49" fontId="282" fillId="0" borderId="11" xfId="6" applyNumberFormat="1" applyFont="1" applyBorder="1" applyAlignment="1">
      <alignment horizontal="left" vertical="center" wrapText="1"/>
    </xf>
    <xf numFmtId="176" fontId="260" fillId="2" borderId="0" xfId="2" applyNumberFormat="1" applyFont="1" applyFill="1" applyAlignment="1">
      <alignment horizontal="center" vertical="center"/>
    </xf>
    <xf numFmtId="176" fontId="447" fillId="2" borderId="0" xfId="2" applyNumberFormat="1" applyFont="1" applyFill="1" applyAlignment="1">
      <alignment horizontal="center" vertical="center"/>
    </xf>
    <xf numFmtId="176" fontId="282" fillId="0" borderId="9" xfId="0" applyNumberFormat="1" applyFont="1" applyBorder="1" applyAlignment="1">
      <alignment horizontal="left" vertical="center" wrapText="1"/>
    </xf>
    <xf numFmtId="176" fontId="307" fillId="0" borderId="54" xfId="0" applyNumberFormat="1" applyFont="1" applyBorder="1" applyAlignment="1">
      <alignment horizontal="left" vertical="center" wrapText="1"/>
    </xf>
    <xf numFmtId="176" fontId="282" fillId="0" borderId="55" xfId="0" applyNumberFormat="1" applyFont="1" applyBorder="1" applyAlignment="1">
      <alignment horizontal="left" vertical="center" wrapText="1"/>
    </xf>
    <xf numFmtId="176" fontId="282" fillId="0" borderId="56" xfId="0" applyNumberFormat="1" applyFont="1" applyBorder="1" applyAlignment="1">
      <alignment horizontal="left" vertical="center" wrapText="1"/>
    </xf>
    <xf numFmtId="176" fontId="307" fillId="0" borderId="9" xfId="6" applyNumberFormat="1" applyFont="1" applyBorder="1" applyAlignment="1">
      <alignment horizontal="left" vertical="center" wrapText="1"/>
    </xf>
    <xf numFmtId="0" fontId="307" fillId="0" borderId="47" xfId="0" applyFont="1" applyBorder="1" applyAlignment="1">
      <alignment horizontal="left" vertical="center" wrapText="1"/>
    </xf>
    <xf numFmtId="0" fontId="282" fillId="0" borderId="48" xfId="0" applyFont="1" applyBorder="1" applyAlignment="1">
      <alignment horizontal="left" vertical="center" wrapText="1"/>
    </xf>
    <xf numFmtId="0" fontId="282" fillId="0" borderId="49" xfId="0" applyFont="1" applyBorder="1" applyAlignment="1">
      <alignment horizontal="left" vertical="center" wrapText="1"/>
    </xf>
    <xf numFmtId="177" fontId="307" fillId="0" borderId="54" xfId="0" applyNumberFormat="1" applyFont="1" applyBorder="1" applyAlignment="1">
      <alignment horizontal="left" vertical="center" wrapText="1"/>
    </xf>
    <xf numFmtId="177" fontId="282" fillId="0" borderId="55" xfId="0" applyNumberFormat="1" applyFont="1" applyBorder="1" applyAlignment="1">
      <alignment horizontal="left" vertical="center" wrapText="1"/>
    </xf>
    <xf numFmtId="177" fontId="282" fillId="0" borderId="56" xfId="0" applyNumberFormat="1" applyFont="1" applyBorder="1" applyAlignment="1">
      <alignment horizontal="left" vertical="center" wrapText="1"/>
    </xf>
    <xf numFmtId="176" fontId="282" fillId="0" borderId="54" xfId="9" applyNumberFormat="1" applyFont="1" applyBorder="1" applyAlignment="1">
      <alignment horizontal="left" vertical="center" wrapText="1"/>
    </xf>
    <xf numFmtId="176" fontId="282" fillId="0" borderId="55" xfId="9" applyNumberFormat="1" applyFont="1" applyBorder="1" applyAlignment="1">
      <alignment horizontal="left" vertical="center" wrapText="1"/>
    </xf>
    <xf numFmtId="176" fontId="282" fillId="0" borderId="56" xfId="9" applyNumberFormat="1" applyFont="1" applyBorder="1" applyAlignment="1">
      <alignment horizontal="left" vertical="center" wrapText="1"/>
    </xf>
    <xf numFmtId="0" fontId="307" fillId="0" borderId="70" xfId="0" applyFont="1" applyBorder="1" applyAlignment="1">
      <alignment horizontal="left" vertical="center" wrapText="1"/>
    </xf>
    <xf numFmtId="0" fontId="282" fillId="0" borderId="71" xfId="0" applyFont="1" applyBorder="1" applyAlignment="1">
      <alignment horizontal="left" vertical="center" wrapText="1"/>
    </xf>
    <xf numFmtId="0" fontId="282" fillId="0" borderId="72" xfId="0" applyFont="1" applyBorder="1" applyAlignment="1">
      <alignment horizontal="left" vertical="center" wrapText="1"/>
    </xf>
    <xf numFmtId="176" fontId="307" fillId="0" borderId="32" xfId="9" applyNumberFormat="1" applyFont="1" applyBorder="1" applyAlignment="1">
      <alignment horizontal="left" vertical="center" wrapText="1"/>
    </xf>
    <xf numFmtId="176" fontId="282" fillId="0" borderId="33" xfId="9" applyNumberFormat="1" applyFont="1" applyBorder="1" applyAlignment="1">
      <alignment horizontal="left" vertical="center" wrapText="1"/>
    </xf>
    <xf numFmtId="176" fontId="282" fillId="0" borderId="34" xfId="9" applyNumberFormat="1" applyFont="1" applyBorder="1" applyAlignment="1">
      <alignment horizontal="left" vertical="center" wrapText="1"/>
    </xf>
    <xf numFmtId="0" fontId="307" fillId="0" borderId="9" xfId="2" applyFont="1" applyBorder="1" applyAlignment="1">
      <alignment horizontal="left" vertical="center" wrapText="1"/>
    </xf>
    <xf numFmtId="176" fontId="307" fillId="0" borderId="54" xfId="9" applyNumberFormat="1" applyFont="1" applyBorder="1" applyAlignment="1">
      <alignment horizontal="left" vertical="center" wrapText="1"/>
    </xf>
    <xf numFmtId="49" fontId="307" fillId="0" borderId="9" xfId="6" applyNumberFormat="1" applyFont="1" applyBorder="1" applyAlignment="1">
      <alignment horizontal="left" vertical="center" wrapText="1"/>
    </xf>
    <xf numFmtId="0" fontId="210" fillId="0" borderId="0" xfId="4" applyFont="1" applyAlignment="1" applyProtection="1">
      <alignment horizontal="right"/>
    </xf>
    <xf numFmtId="0" fontId="218" fillId="0" borderId="0" xfId="0" applyFont="1" applyAlignment="1">
      <alignment horizontal="right"/>
    </xf>
    <xf numFmtId="177" fontId="307" fillId="0" borderId="9" xfId="0" applyNumberFormat="1" applyFont="1" applyBorder="1" applyAlignment="1">
      <alignment horizontal="left" vertical="center" wrapText="1"/>
    </xf>
    <xf numFmtId="0" fontId="478" fillId="3" borderId="0" xfId="0" applyFont="1" applyFill="1" applyAlignment="1">
      <alignment horizontal="center" vertical="center"/>
    </xf>
    <xf numFmtId="176" fontId="459" fillId="0" borderId="0" xfId="2" applyNumberFormat="1" applyFont="1" applyAlignment="1">
      <alignment horizontal="center" vertical="center"/>
    </xf>
    <xf numFmtId="0" fontId="458" fillId="0" borderId="0" xfId="2" applyFont="1" applyAlignment="1">
      <alignment horizontal="center" vertical="center"/>
    </xf>
    <xf numFmtId="176" fontId="282" fillId="0" borderId="39" xfId="9" applyNumberFormat="1" applyFont="1" applyBorder="1" applyAlignment="1">
      <alignment horizontal="left" vertical="center" wrapText="1"/>
    </xf>
    <xf numFmtId="176" fontId="282" fillId="0" borderId="40" xfId="9" applyNumberFormat="1" applyFont="1" applyBorder="1" applyAlignment="1">
      <alignment horizontal="left" vertical="center" wrapText="1"/>
    </xf>
    <xf numFmtId="176" fontId="282" fillId="0" borderId="41" xfId="9" applyNumberFormat="1" applyFont="1" applyBorder="1" applyAlignment="1">
      <alignment horizontal="left" vertical="center" wrapText="1"/>
    </xf>
    <xf numFmtId="176" fontId="282" fillId="0" borderId="42" xfId="9" applyNumberFormat="1" applyFont="1" applyBorder="1" applyAlignment="1">
      <alignment horizontal="left" vertical="center" wrapText="1"/>
    </xf>
    <xf numFmtId="176" fontId="282" fillId="0" borderId="1" xfId="9" applyNumberFormat="1" applyFont="1" applyBorder="1" applyAlignment="1">
      <alignment horizontal="left" vertical="center" wrapText="1"/>
    </xf>
    <xf numFmtId="176" fontId="282" fillId="0" borderId="43" xfId="9" applyNumberFormat="1" applyFont="1" applyBorder="1" applyAlignment="1">
      <alignment horizontal="left" vertical="center" wrapText="1"/>
    </xf>
    <xf numFmtId="176" fontId="295" fillId="0" borderId="9" xfId="9" applyNumberFormat="1" applyFont="1" applyBorder="1" applyAlignment="1">
      <alignment horizontal="left" vertical="center" wrapText="1"/>
    </xf>
    <xf numFmtId="176" fontId="296" fillId="0" borderId="10" xfId="9" applyNumberFormat="1" applyFont="1" applyBorder="1" applyAlignment="1">
      <alignment horizontal="left" vertical="center" wrapText="1"/>
    </xf>
    <xf numFmtId="176" fontId="296" fillId="0" borderId="11" xfId="9" applyNumberFormat="1" applyFont="1" applyBorder="1" applyAlignment="1">
      <alignment horizontal="left" vertical="center" wrapText="1"/>
    </xf>
    <xf numFmtId="176" fontId="282" fillId="0" borderId="39" xfId="2" applyNumberFormat="1" applyFont="1" applyBorder="1" applyAlignment="1">
      <alignment horizontal="left" vertical="center" wrapText="1"/>
    </xf>
    <xf numFmtId="176" fontId="282" fillId="0" borderId="40" xfId="2" applyNumberFormat="1" applyFont="1" applyBorder="1" applyAlignment="1">
      <alignment horizontal="left" vertical="center" wrapText="1"/>
    </xf>
    <xf numFmtId="176" fontId="282" fillId="0" borderId="41" xfId="2" applyNumberFormat="1" applyFont="1" applyBorder="1" applyAlignment="1">
      <alignment horizontal="left" vertical="center" wrapText="1"/>
    </xf>
    <xf numFmtId="176" fontId="327" fillId="0" borderId="32" xfId="6" applyNumberFormat="1" applyFont="1" applyBorder="1" applyAlignment="1">
      <alignment horizontal="left" vertical="center" wrapText="1"/>
    </xf>
    <xf numFmtId="176" fontId="314" fillId="0" borderId="33" xfId="6" applyNumberFormat="1" applyFont="1" applyBorder="1" applyAlignment="1">
      <alignment horizontal="left" vertical="center" wrapText="1"/>
    </xf>
    <xf numFmtId="176" fontId="314" fillId="0" borderId="34" xfId="6" applyNumberFormat="1" applyFont="1" applyBorder="1" applyAlignment="1">
      <alignment horizontal="left" vertical="center" wrapText="1"/>
    </xf>
    <xf numFmtId="176" fontId="282" fillId="0" borderId="42" xfId="2" applyNumberFormat="1" applyFont="1" applyBorder="1" applyAlignment="1">
      <alignment horizontal="left" vertical="center" wrapText="1"/>
    </xf>
    <xf numFmtId="176" fontId="282" fillId="0" borderId="1" xfId="2" applyNumberFormat="1" applyFont="1" applyBorder="1" applyAlignment="1">
      <alignment horizontal="left" vertical="center" wrapText="1"/>
    </xf>
    <xf numFmtId="176" fontId="282" fillId="0" borderId="43" xfId="2" applyNumberFormat="1" applyFont="1" applyBorder="1" applyAlignment="1">
      <alignment horizontal="left" vertical="center" wrapText="1"/>
    </xf>
    <xf numFmtId="176" fontId="307" fillId="0" borderId="54" xfId="27" applyNumberFormat="1" applyFont="1" applyBorder="1" applyAlignment="1">
      <alignment horizontal="left" vertical="center" wrapText="1"/>
    </xf>
    <xf numFmtId="176" fontId="282" fillId="0" borderId="55" xfId="27" applyNumberFormat="1" applyFont="1" applyBorder="1" applyAlignment="1">
      <alignment horizontal="left" vertical="center" wrapText="1"/>
    </xf>
    <xf numFmtId="176" fontId="282" fillId="0" borderId="56" xfId="27" applyNumberFormat="1" applyFont="1" applyBorder="1" applyAlignment="1">
      <alignment horizontal="left" vertical="center" wrapText="1"/>
    </xf>
    <xf numFmtId="176" fontId="173" fillId="2" borderId="0" xfId="6" applyNumberFormat="1" applyFont="1" applyFill="1" applyAlignment="1">
      <alignment horizontal="center" vertical="center" shrinkToFit="1"/>
    </xf>
    <xf numFmtId="176" fontId="174" fillId="2" borderId="0" xfId="6" applyNumberFormat="1" applyFont="1" applyFill="1" applyAlignment="1">
      <alignment horizontal="center" vertical="center" shrinkToFit="1"/>
    </xf>
    <xf numFmtId="0" fontId="282" fillId="0" borderId="17" xfId="63" applyFont="1" applyBorder="1" applyAlignment="1">
      <alignment horizontal="center" vertical="center" wrapText="1"/>
    </xf>
    <xf numFmtId="0" fontId="282" fillId="0" borderId="25" xfId="63" applyFont="1" applyBorder="1" applyAlignment="1">
      <alignment horizontal="center" vertical="center" wrapText="1"/>
    </xf>
    <xf numFmtId="0" fontId="294" fillId="0" borderId="17" xfId="0" applyFont="1" applyBorder="1" applyAlignment="1">
      <alignment horizontal="center" vertical="center" wrapText="1"/>
    </xf>
    <xf numFmtId="0" fontId="294" fillId="0" borderId="25" xfId="0" applyFont="1" applyBorder="1" applyAlignment="1">
      <alignment horizontal="center" vertical="center" wrapText="1"/>
    </xf>
    <xf numFmtId="176" fontId="171" fillId="2" borderId="0" xfId="15" applyNumberFormat="1" applyFont="1" applyFill="1" applyAlignment="1">
      <alignment horizontal="center" vertical="center"/>
    </xf>
    <xf numFmtId="176" fontId="129" fillId="2" borderId="0" xfId="2" applyNumberFormat="1" applyFont="1" applyFill="1" applyAlignment="1">
      <alignment horizontal="center" vertical="center"/>
    </xf>
    <xf numFmtId="0" fontId="294" fillId="0" borderId="13" xfId="0" applyFont="1" applyBorder="1" applyAlignment="1">
      <alignment horizontal="center" vertical="center" wrapText="1"/>
    </xf>
    <xf numFmtId="0" fontId="294" fillId="0" borderId="26" xfId="0" applyFont="1" applyBorder="1" applyAlignment="1">
      <alignment horizontal="center" vertical="center" wrapText="1"/>
    </xf>
    <xf numFmtId="0" fontId="306" fillId="0" borderId="9" xfId="0" applyFont="1" applyBorder="1" applyAlignment="1">
      <alignment horizontal="left" vertical="center" wrapText="1"/>
    </xf>
    <xf numFmtId="0" fontId="306" fillId="0" borderId="10" xfId="0" applyFont="1" applyBorder="1" applyAlignment="1">
      <alignment horizontal="left" vertical="center" wrapText="1"/>
    </xf>
    <xf numFmtId="0" fontId="306" fillId="0" borderId="11" xfId="0" applyFont="1" applyBorder="1" applyAlignment="1">
      <alignment horizontal="left" vertical="center" wrapText="1"/>
    </xf>
    <xf numFmtId="0" fontId="296" fillId="0" borderId="9" xfId="15" applyFont="1" applyBorder="1" applyAlignment="1">
      <alignment horizontal="left" vertical="center" wrapText="1"/>
    </xf>
    <xf numFmtId="0" fontId="296" fillId="0" borderId="10" xfId="15" applyFont="1" applyBorder="1" applyAlignment="1">
      <alignment horizontal="left" vertical="center" wrapText="1"/>
    </xf>
    <xf numFmtId="0" fontId="296" fillId="0" borderId="11" xfId="15" applyFont="1" applyBorder="1" applyAlignment="1">
      <alignment horizontal="left" vertical="center" wrapText="1"/>
    </xf>
    <xf numFmtId="0" fontId="295" fillId="0" borderId="54" xfId="0" applyFont="1" applyBorder="1" applyAlignment="1">
      <alignment horizontal="left" vertical="center" wrapText="1"/>
    </xf>
    <xf numFmtId="0" fontId="296" fillId="0" borderId="55" xfId="0" applyFont="1" applyBorder="1" applyAlignment="1">
      <alignment horizontal="left" vertical="center" wrapText="1"/>
    </xf>
    <xf numFmtId="0" fontId="296" fillId="0" borderId="56" xfId="0" applyFont="1" applyBorder="1" applyAlignment="1">
      <alignment horizontal="left" vertical="center" wrapText="1"/>
    </xf>
    <xf numFmtId="176" fontId="150" fillId="5" borderId="0" xfId="4" applyNumberFormat="1" applyFont="1" applyFill="1" applyAlignment="1" applyProtection="1">
      <alignment horizontal="center" vertical="center"/>
    </xf>
    <xf numFmtId="0" fontId="296" fillId="0" borderId="9" xfId="0" applyFont="1" applyBorder="1" applyAlignment="1">
      <alignment horizontal="left" vertical="center" wrapText="1"/>
    </xf>
    <xf numFmtId="0" fontId="296" fillId="0" borderId="10" xfId="0" applyFont="1" applyBorder="1" applyAlignment="1">
      <alignment horizontal="left" vertical="center" wrapText="1"/>
    </xf>
    <xf numFmtId="0" fontId="296" fillId="0" borderId="11" xfId="0" applyFont="1" applyBorder="1" applyAlignment="1">
      <alignment horizontal="left" vertical="center" wrapText="1"/>
    </xf>
    <xf numFmtId="176" fontId="156" fillId="2" borderId="0" xfId="2" applyNumberFormat="1" applyFont="1" applyFill="1" applyAlignment="1">
      <alignment horizontal="center" vertical="center"/>
    </xf>
    <xf numFmtId="176" fontId="166" fillId="2" borderId="0" xfId="2" applyNumberFormat="1" applyFont="1" applyFill="1" applyAlignment="1">
      <alignment horizontal="center" vertical="center"/>
    </xf>
    <xf numFmtId="176" fontId="306" fillId="0" borderId="9" xfId="2" applyNumberFormat="1" applyFont="1" applyBorder="1" applyAlignment="1">
      <alignment horizontal="left" vertical="center" wrapText="1"/>
    </xf>
    <xf numFmtId="176" fontId="306" fillId="0" borderId="10" xfId="2" applyNumberFormat="1" applyFont="1" applyBorder="1" applyAlignment="1">
      <alignment horizontal="left" vertical="center" wrapText="1"/>
    </xf>
    <xf numFmtId="176" fontId="306" fillId="0" borderId="11" xfId="2" applyNumberFormat="1" applyFont="1" applyBorder="1" applyAlignment="1">
      <alignment horizontal="left" vertical="center" wrapText="1"/>
    </xf>
    <xf numFmtId="49" fontId="296" fillId="0" borderId="13" xfId="0" applyNumberFormat="1" applyFont="1" applyBorder="1" applyAlignment="1">
      <alignment horizontal="center" vertical="center" wrapText="1"/>
    </xf>
    <xf numFmtId="49" fontId="296" fillId="0" borderId="26" xfId="0" applyNumberFormat="1" applyFont="1" applyBorder="1" applyAlignment="1">
      <alignment horizontal="center" vertical="center" wrapText="1"/>
    </xf>
    <xf numFmtId="49" fontId="296" fillId="0" borderId="17" xfId="0" applyNumberFormat="1" applyFont="1" applyBorder="1" applyAlignment="1">
      <alignment horizontal="center" vertical="center" wrapText="1"/>
    </xf>
    <xf numFmtId="49" fontId="296" fillId="0" borderId="25" xfId="0" applyNumberFormat="1" applyFont="1" applyBorder="1" applyAlignment="1">
      <alignment horizontal="center" vertical="center" wrapText="1"/>
    </xf>
    <xf numFmtId="0" fontId="301" fillId="0" borderId="0" xfId="2" applyFont="1" applyAlignment="1">
      <alignment horizontal="center" vertical="center"/>
    </xf>
    <xf numFmtId="176" fontId="302" fillId="0" borderId="0" xfId="2" applyNumberFormat="1" applyFont="1" applyAlignment="1">
      <alignment horizontal="center" vertical="center"/>
    </xf>
    <xf numFmtId="0" fontId="300" fillId="0" borderId="0" xfId="0" applyFont="1" applyAlignment="1">
      <alignment horizontal="center"/>
    </xf>
    <xf numFmtId="176" fontId="140" fillId="2" borderId="0" xfId="11" applyNumberFormat="1" applyFont="1" applyFill="1" applyAlignment="1">
      <alignment horizontal="center" vertical="center"/>
    </xf>
    <xf numFmtId="176" fontId="169" fillId="2" borderId="0" xfId="9" applyNumberFormat="1" applyFont="1" applyFill="1" applyAlignment="1">
      <alignment horizontal="center" vertical="center"/>
    </xf>
    <xf numFmtId="0" fontId="294" fillId="0" borderId="14" xfId="0" applyFont="1" applyBorder="1" applyAlignment="1">
      <alignment horizontal="center" vertical="center" wrapText="1"/>
    </xf>
    <xf numFmtId="49" fontId="294" fillId="0" borderId="14" xfId="0" applyNumberFormat="1" applyFont="1" applyBorder="1" applyAlignment="1">
      <alignment horizontal="center" vertical="center" wrapText="1"/>
    </xf>
    <xf numFmtId="0" fontId="294" fillId="0" borderId="18" xfId="0" applyFont="1" applyBorder="1" applyAlignment="1">
      <alignment horizontal="center" vertical="center" wrapText="1"/>
    </xf>
    <xf numFmtId="49" fontId="294" fillId="5" borderId="17" xfId="0" applyNumberFormat="1" applyFont="1" applyFill="1" applyBorder="1" applyAlignment="1">
      <alignment horizontal="center" vertical="center" wrapText="1"/>
    </xf>
    <xf numFmtId="49" fontId="294" fillId="5" borderId="25" xfId="0" applyNumberFormat="1" applyFont="1" applyFill="1" applyBorder="1" applyAlignment="1">
      <alignment horizontal="center" vertical="center" wrapText="1"/>
    </xf>
    <xf numFmtId="176" fontId="255" fillId="0" borderId="2" xfId="0" applyNumberFormat="1" applyFont="1" applyBorder="1" applyAlignment="1">
      <alignment horizontal="center" vertical="center"/>
    </xf>
    <xf numFmtId="176" fontId="255" fillId="0" borderId="7" xfId="0" applyNumberFormat="1" applyFont="1" applyBorder="1" applyAlignment="1">
      <alignment horizontal="center" vertical="center"/>
    </xf>
    <xf numFmtId="176" fontId="255" fillId="0" borderId="4" xfId="0" applyNumberFormat="1" applyFont="1" applyBorder="1" applyAlignment="1">
      <alignment horizontal="center" vertical="center"/>
    </xf>
    <xf numFmtId="176" fontId="188" fillId="0" borderId="29" xfId="0" applyNumberFormat="1" applyFont="1" applyBorder="1" applyAlignment="1">
      <alignment horizontal="center" vertical="center"/>
    </xf>
    <xf numFmtId="176" fontId="188" fillId="0" borderId="27" xfId="0" applyNumberFormat="1" applyFont="1" applyBorder="1" applyAlignment="1">
      <alignment horizontal="center" vertical="center"/>
    </xf>
    <xf numFmtId="176" fontId="188" fillId="0" borderId="21" xfId="0" applyNumberFormat="1" applyFont="1" applyBorder="1" applyAlignment="1">
      <alignment horizontal="center" vertical="center"/>
    </xf>
    <xf numFmtId="38" fontId="255" fillId="0" borderId="2" xfId="3" applyNumberFormat="1" applyFont="1" applyFill="1" applyBorder="1" applyAlignment="1">
      <alignment horizontal="center" vertical="center"/>
    </xf>
    <xf numFmtId="38" fontId="255" fillId="0" borderId="7" xfId="3" applyNumberFormat="1" applyFont="1" applyFill="1" applyBorder="1" applyAlignment="1">
      <alignment horizontal="center" vertical="center"/>
    </xf>
    <xf numFmtId="38" fontId="255" fillId="0" borderId="4" xfId="3" applyNumberFormat="1" applyFont="1" applyFill="1" applyBorder="1" applyAlignment="1">
      <alignment horizontal="center" vertical="center"/>
    </xf>
    <xf numFmtId="0" fontId="298" fillId="0" borderId="32" xfId="0" applyFont="1" applyBorder="1" applyAlignment="1">
      <alignment horizontal="left" vertical="center" wrapText="1"/>
    </xf>
    <xf numFmtId="0" fontId="298" fillId="0" borderId="33" xfId="0" applyFont="1" applyBorder="1" applyAlignment="1">
      <alignment horizontal="left" vertical="center" wrapText="1"/>
    </xf>
    <xf numFmtId="0" fontId="298" fillId="0" borderId="34" xfId="0" applyFont="1" applyBorder="1" applyAlignment="1">
      <alignment horizontal="left" vertical="center" wrapText="1"/>
    </xf>
    <xf numFmtId="176" fontId="297" fillId="0" borderId="2" xfId="0" applyNumberFormat="1" applyFont="1" applyBorder="1" applyAlignment="1">
      <alignment horizontal="center" vertical="center"/>
    </xf>
    <xf numFmtId="176" fontId="297" fillId="0" borderId="7" xfId="0" applyNumberFormat="1" applyFont="1" applyBorder="1" applyAlignment="1">
      <alignment horizontal="center" vertical="center"/>
    </xf>
    <xf numFmtId="176" fontId="297" fillId="0" borderId="4" xfId="0" applyNumberFormat="1" applyFont="1" applyBorder="1" applyAlignment="1">
      <alignment horizontal="center" vertical="center"/>
    </xf>
    <xf numFmtId="0" fontId="296" fillId="0" borderId="13" xfId="0" applyFont="1" applyBorder="1" applyAlignment="1">
      <alignment horizontal="left" vertical="center"/>
    </xf>
    <xf numFmtId="0" fontId="296" fillId="0" borderId="35" xfId="0" applyFont="1" applyBorder="1" applyAlignment="1">
      <alignment horizontal="left" vertical="center"/>
    </xf>
    <xf numFmtId="0" fontId="296" fillId="0" borderId="26" xfId="0" applyFont="1" applyBorder="1" applyAlignment="1">
      <alignment horizontal="left" vertical="center"/>
    </xf>
    <xf numFmtId="176" fontId="440" fillId="2" borderId="0" xfId="11" applyNumberFormat="1" applyFont="1" applyFill="1" applyAlignment="1">
      <alignment horizontal="center" vertical="center"/>
    </xf>
    <xf numFmtId="176" fontId="185" fillId="2" borderId="0" xfId="11" applyNumberFormat="1" applyFont="1" applyFill="1" applyAlignment="1">
      <alignment horizontal="center" vertical="center"/>
    </xf>
    <xf numFmtId="176" fontId="186" fillId="2" borderId="0" xfId="11" applyNumberFormat="1" applyFont="1" applyFill="1" applyAlignment="1">
      <alignment horizontal="center" vertical="center"/>
    </xf>
    <xf numFmtId="176" fontId="477" fillId="2" borderId="0" xfId="11" applyNumberFormat="1" applyFont="1" applyFill="1" applyAlignment="1">
      <alignment horizontal="center" vertical="center"/>
    </xf>
    <xf numFmtId="0" fontId="293" fillId="0" borderId="0" xfId="4" applyFont="1" applyAlignment="1" applyProtection="1">
      <alignment horizontal="right"/>
    </xf>
    <xf numFmtId="0" fontId="180" fillId="0" borderId="0" xfId="0" applyFont="1" applyAlignment="1">
      <alignment horizontal="right"/>
    </xf>
    <xf numFmtId="176" fontId="188" fillId="0" borderId="22" xfId="0" applyNumberFormat="1" applyFont="1" applyBorder="1" applyAlignment="1">
      <alignment horizontal="center" vertical="center"/>
    </xf>
    <xf numFmtId="176" fontId="255" fillId="0" borderId="19" xfId="0" applyNumberFormat="1" applyFont="1" applyBorder="1" applyAlignment="1">
      <alignment horizontal="center" vertical="center"/>
    </xf>
    <xf numFmtId="38" fontId="255" fillId="0" borderId="19" xfId="3" applyNumberFormat="1" applyFont="1" applyFill="1" applyBorder="1" applyAlignment="1">
      <alignment horizontal="center" vertical="center"/>
    </xf>
    <xf numFmtId="176" fontId="297" fillId="0" borderId="19" xfId="0" applyNumberFormat="1" applyFont="1" applyBorder="1" applyAlignment="1">
      <alignment horizontal="center" vertical="center"/>
    </xf>
    <xf numFmtId="0" fontId="295" fillId="0" borderId="13" xfId="0" applyFont="1" applyBorder="1" applyAlignment="1">
      <alignment horizontal="left" vertical="center"/>
    </xf>
    <xf numFmtId="0" fontId="296" fillId="0" borderId="17" xfId="0" applyFont="1" applyBorder="1" applyAlignment="1">
      <alignment horizontal="left" vertical="center"/>
    </xf>
    <xf numFmtId="0" fontId="296" fillId="0" borderId="36" xfId="0" applyFont="1" applyBorder="1" applyAlignment="1">
      <alignment horizontal="left" vertical="center"/>
    </xf>
    <xf numFmtId="0" fontId="296" fillId="0" borderId="25" xfId="0" applyFont="1" applyBorder="1" applyAlignment="1">
      <alignment horizontal="left" vertical="center"/>
    </xf>
    <xf numFmtId="49" fontId="314" fillId="5" borderId="18" xfId="6" applyNumberFormat="1" applyFont="1" applyFill="1" applyBorder="1" applyAlignment="1">
      <alignment horizontal="center" vertical="center" wrapText="1"/>
    </xf>
    <xf numFmtId="0" fontId="121" fillId="0" borderId="0" xfId="2" applyFont="1" applyAlignment="1">
      <alignment horizontal="center" vertical="center"/>
    </xf>
    <xf numFmtId="0" fontId="122" fillId="0" borderId="0" xfId="2" applyFont="1" applyAlignment="1">
      <alignment horizontal="center" vertical="center"/>
    </xf>
    <xf numFmtId="176" fontId="123" fillId="0" borderId="0" xfId="2" applyNumberFormat="1" applyFont="1" applyAlignment="1">
      <alignment horizontal="center" vertical="center"/>
    </xf>
    <xf numFmtId="0" fontId="125" fillId="0" borderId="0" xfId="0" applyFont="1" applyAlignment="1">
      <alignment horizontal="center"/>
    </xf>
    <xf numFmtId="176" fontId="129" fillId="0" borderId="0" xfId="2" applyNumberFormat="1" applyFont="1" applyAlignment="1">
      <alignment horizontal="center" vertical="center"/>
    </xf>
    <xf numFmtId="176" fontId="189" fillId="0" borderId="9" xfId="2" applyNumberFormat="1" applyFont="1" applyBorder="1" applyAlignment="1">
      <alignment horizontal="left" vertical="center" wrapText="1"/>
    </xf>
    <xf numFmtId="176" fontId="189" fillId="0" borderId="10" xfId="2" applyNumberFormat="1" applyFont="1" applyBorder="1" applyAlignment="1">
      <alignment horizontal="left" vertical="center" wrapText="1"/>
    </xf>
    <xf numFmtId="176" fontId="189" fillId="0" borderId="11" xfId="2" applyNumberFormat="1" applyFont="1" applyBorder="1" applyAlignment="1">
      <alignment horizontal="left" vertical="center" wrapText="1"/>
    </xf>
    <xf numFmtId="176" fontId="37" fillId="0" borderId="0" xfId="2" applyNumberFormat="1" applyFont="1" applyAlignment="1">
      <alignment horizontal="center" vertical="center"/>
    </xf>
    <xf numFmtId="0" fontId="111" fillId="0" borderId="0" xfId="2" applyFont="1" applyAlignment="1">
      <alignment horizontal="center" vertical="center"/>
    </xf>
    <xf numFmtId="0" fontId="44" fillId="0" borderId="0" xfId="2" applyFont="1" applyAlignment="1">
      <alignment horizontal="center" vertical="center"/>
    </xf>
    <xf numFmtId="0" fontId="41" fillId="0" borderId="0" xfId="2" applyFont="1" applyAlignment="1">
      <alignment horizontal="center" vertical="center"/>
    </xf>
    <xf numFmtId="0" fontId="112" fillId="0" borderId="0" xfId="2" applyFont="1" applyAlignment="1">
      <alignment horizontal="center" vertical="center"/>
    </xf>
    <xf numFmtId="0" fontId="113" fillId="0" borderId="0" xfId="2" applyFont="1" applyAlignment="1">
      <alignment horizontal="center" vertical="top"/>
    </xf>
    <xf numFmtId="0" fontId="41" fillId="0" borderId="0" xfId="2" applyFont="1" applyAlignment="1">
      <alignment horizontal="center" vertical="top"/>
    </xf>
    <xf numFmtId="38" fontId="50" fillId="5" borderId="3" xfId="3" applyNumberFormat="1" applyFont="1" applyFill="1" applyBorder="1" applyAlignment="1">
      <alignment horizontal="center" vertical="center"/>
    </xf>
    <xf numFmtId="38" fontId="50" fillId="5" borderId="65" xfId="3" applyNumberFormat="1" applyFont="1" applyFill="1" applyBorder="1" applyAlignment="1">
      <alignment horizontal="center" vertical="center"/>
    </xf>
    <xf numFmtId="38" fontId="50" fillId="5" borderId="5" xfId="3" applyNumberFormat="1" applyFont="1" applyFill="1" applyBorder="1" applyAlignment="1">
      <alignment horizontal="center" vertical="center"/>
    </xf>
    <xf numFmtId="38" fontId="50" fillId="5" borderId="6" xfId="3" applyNumberFormat="1" applyFont="1" applyFill="1" applyBorder="1" applyAlignment="1">
      <alignment horizontal="center" vertical="center"/>
    </xf>
    <xf numFmtId="176" fontId="61" fillId="0" borderId="62" xfId="2" applyNumberFormat="1" applyFont="1" applyBorder="1" applyAlignment="1">
      <alignment horizontal="left" vertical="center" wrapText="1"/>
    </xf>
    <xf numFmtId="176" fontId="43" fillId="0" borderId="62" xfId="2" applyNumberFormat="1" applyFont="1" applyBorder="1" applyAlignment="1">
      <alignment horizontal="left" vertical="center" wrapText="1"/>
    </xf>
    <xf numFmtId="176" fontId="45" fillId="0" borderId="63" xfId="2" applyNumberFormat="1" applyFont="1" applyBorder="1" applyAlignment="1">
      <alignment horizontal="center" vertical="center"/>
    </xf>
    <xf numFmtId="176" fontId="45" fillId="0" borderId="0" xfId="2" applyNumberFormat="1" applyFont="1" applyAlignment="1">
      <alignment horizontal="center" vertical="center"/>
    </xf>
    <xf numFmtId="176" fontId="43" fillId="0" borderId="0" xfId="2" applyNumberFormat="1" applyFont="1" applyAlignment="1">
      <alignment horizontal="center" vertical="center"/>
    </xf>
    <xf numFmtId="0" fontId="48" fillId="2" borderId="0" xfId="2" applyFont="1" applyFill="1" applyAlignment="1">
      <alignment horizontal="left" vertical="center"/>
    </xf>
    <xf numFmtId="38" fontId="48" fillId="2" borderId="0" xfId="3" applyNumberFormat="1" applyFont="1" applyFill="1" applyAlignment="1">
      <alignment horizontal="center" vertical="center" wrapText="1"/>
    </xf>
    <xf numFmtId="0" fontId="50" fillId="5" borderId="3" xfId="2" applyFont="1" applyFill="1" applyBorder="1" applyAlignment="1">
      <alignment horizontal="left" vertical="center"/>
    </xf>
    <xf numFmtId="0" fontId="50" fillId="5" borderId="64" xfId="2" applyFont="1" applyFill="1" applyBorder="1" applyAlignment="1">
      <alignment horizontal="left" vertical="center"/>
    </xf>
    <xf numFmtId="0" fontId="50" fillId="5" borderId="65" xfId="2" applyFont="1" applyFill="1" applyBorder="1" applyAlignment="1">
      <alignment horizontal="left" vertical="center"/>
    </xf>
    <xf numFmtId="0" fontId="43" fillId="5" borderId="5" xfId="2" applyFont="1" applyFill="1" applyBorder="1" applyAlignment="1">
      <alignment horizontal="left" vertical="center"/>
    </xf>
    <xf numFmtId="0" fontId="43" fillId="5" borderId="1" xfId="2" applyFont="1" applyFill="1" applyBorder="1" applyAlignment="1">
      <alignment horizontal="left" vertical="center"/>
    </xf>
    <xf numFmtId="0" fontId="43" fillId="5" borderId="6" xfId="2" applyFont="1" applyFill="1" applyBorder="1" applyAlignment="1">
      <alignment horizontal="left" vertical="center"/>
    </xf>
    <xf numFmtId="0" fontId="50" fillId="0" borderId="3" xfId="2" applyFont="1" applyBorder="1" applyAlignment="1">
      <alignment horizontal="left" vertical="center"/>
    </xf>
    <xf numFmtId="0" fontId="50" fillId="0" borderId="64" xfId="2" applyFont="1" applyBorder="1" applyAlignment="1">
      <alignment horizontal="left" vertical="center"/>
    </xf>
    <xf numFmtId="0" fontId="50" fillId="0" borderId="65" xfId="2" applyFont="1" applyBorder="1" applyAlignment="1">
      <alignment horizontal="left" vertical="center"/>
    </xf>
    <xf numFmtId="38" fontId="50" fillId="0" borderId="3" xfId="3" applyNumberFormat="1" applyFont="1" applyBorder="1" applyAlignment="1">
      <alignment horizontal="center" vertical="center"/>
    </xf>
    <xf numFmtId="38" fontId="50" fillId="0" borderId="65" xfId="3" applyNumberFormat="1" applyFont="1" applyBorder="1" applyAlignment="1">
      <alignment horizontal="center" vertical="center"/>
    </xf>
    <xf numFmtId="0" fontId="61" fillId="0" borderId="5" xfId="2" applyFont="1" applyBorder="1" applyAlignment="1">
      <alignment horizontal="left" vertical="center"/>
    </xf>
    <xf numFmtId="0" fontId="43" fillId="0" borderId="1" xfId="2" applyFont="1" applyBorder="1" applyAlignment="1">
      <alignment horizontal="left" vertical="center"/>
    </xf>
    <xf numFmtId="0" fontId="43" fillId="0" borderId="6" xfId="2" applyFont="1" applyBorder="1" applyAlignment="1">
      <alignment horizontal="left" vertical="center"/>
    </xf>
    <xf numFmtId="0" fontId="50" fillId="3" borderId="3" xfId="2" applyFont="1" applyFill="1" applyBorder="1" applyAlignment="1">
      <alignment horizontal="left" vertical="center"/>
    </xf>
    <xf numFmtId="0" fontId="50" fillId="3" borderId="64" xfId="2" applyFont="1" applyFill="1" applyBorder="1" applyAlignment="1">
      <alignment horizontal="left" vertical="center"/>
    </xf>
    <xf numFmtId="0" fontId="50" fillId="3" borderId="65" xfId="2" applyFont="1" applyFill="1" applyBorder="1" applyAlignment="1">
      <alignment horizontal="left" vertical="center"/>
    </xf>
    <xf numFmtId="0" fontId="61" fillId="0" borderId="1" xfId="2" applyFont="1" applyBorder="1" applyAlignment="1">
      <alignment horizontal="left" vertical="center"/>
    </xf>
    <xf numFmtId="38" fontId="50" fillId="0" borderId="5" xfId="3" applyNumberFormat="1" applyFont="1" applyBorder="1" applyAlignment="1">
      <alignment horizontal="center" vertical="center"/>
    </xf>
    <xf numFmtId="38" fontId="50" fillId="0" borderId="6" xfId="3" applyNumberFormat="1" applyFont="1" applyBorder="1" applyAlignment="1">
      <alignment horizontal="center" vertical="center"/>
    </xf>
    <xf numFmtId="176" fontId="450" fillId="0" borderId="0" xfId="2" applyNumberFormat="1" applyFont="1" applyAlignment="1">
      <alignment horizontal="center" vertical="center"/>
    </xf>
    <xf numFmtId="176" fontId="59" fillId="0" borderId="62" xfId="2" applyNumberFormat="1" applyFont="1" applyBorder="1" applyAlignment="1">
      <alignment horizontal="left" vertical="center" wrapText="1"/>
    </xf>
    <xf numFmtId="176" fontId="58" fillId="0" borderId="62" xfId="2" applyNumberFormat="1" applyFont="1" applyBorder="1" applyAlignment="1">
      <alignment horizontal="left" vertical="center" wrapText="1"/>
    </xf>
    <xf numFmtId="0" fontId="45" fillId="5" borderId="97" xfId="2" applyFont="1" applyFill="1" applyBorder="1" applyAlignment="1">
      <alignment horizontal="left" vertical="center"/>
    </xf>
    <xf numFmtId="0" fontId="43" fillId="5" borderId="98" xfId="2" applyFont="1" applyFill="1" applyBorder="1" applyAlignment="1">
      <alignment horizontal="left" vertical="center"/>
    </xf>
    <xf numFmtId="0" fontId="43" fillId="5" borderId="99" xfId="2" applyFont="1" applyFill="1" applyBorder="1" applyAlignment="1">
      <alignment horizontal="left" vertical="center"/>
    </xf>
    <xf numFmtId="38" fontId="50" fillId="5" borderId="97" xfId="3" applyNumberFormat="1" applyFont="1" applyFill="1" applyBorder="1" applyAlignment="1">
      <alignment horizontal="center" vertical="center"/>
    </xf>
    <xf numFmtId="38" fontId="50" fillId="5" borderId="99" xfId="3" applyNumberFormat="1" applyFont="1" applyFill="1" applyBorder="1" applyAlignment="1">
      <alignment horizontal="center" vertical="center"/>
    </xf>
    <xf numFmtId="0" fontId="61" fillId="0" borderId="0" xfId="2" applyFont="1" applyAlignment="1">
      <alignment horizontal="left" vertical="center"/>
    </xf>
    <xf numFmtId="0" fontId="43" fillId="0" borderId="0" xfId="2" applyFont="1" applyAlignment="1">
      <alignment horizontal="left" vertical="center"/>
    </xf>
    <xf numFmtId="0" fontId="47" fillId="0" borderId="2" xfId="2" applyFont="1" applyBorder="1" applyAlignment="1">
      <alignment horizontal="center" vertical="center" wrapText="1"/>
    </xf>
    <xf numFmtId="0" fontId="47" fillId="0" borderId="4" xfId="2" applyFont="1" applyBorder="1" applyAlignment="1">
      <alignment horizontal="center" vertical="center" wrapText="1"/>
    </xf>
    <xf numFmtId="38" fontId="20" fillId="0" borderId="3" xfId="3" applyNumberFormat="1" applyFont="1" applyBorder="1" applyAlignment="1">
      <alignment horizontal="center" vertical="center"/>
    </xf>
    <xf numFmtId="38" fontId="20" fillId="0" borderId="65" xfId="3" applyNumberFormat="1" applyFont="1" applyBorder="1" applyAlignment="1">
      <alignment horizontal="center" vertical="center"/>
    </xf>
    <xf numFmtId="0" fontId="48" fillId="0" borderId="3" xfId="2" applyFont="1" applyBorder="1" applyAlignment="1">
      <alignment horizontal="right"/>
    </xf>
    <xf numFmtId="0" fontId="48" fillId="0" borderId="5" xfId="2" applyFont="1" applyBorder="1" applyAlignment="1">
      <alignment horizontal="right"/>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0" fontId="48" fillId="0" borderId="2" xfId="2" applyFont="1" applyBorder="1" applyAlignment="1">
      <alignment horizontal="right"/>
    </xf>
    <xf numFmtId="0" fontId="48" fillId="0" borderId="4" xfId="2" applyFont="1" applyBorder="1" applyAlignment="1">
      <alignment horizontal="right"/>
    </xf>
    <xf numFmtId="38" fontId="61" fillId="0" borderId="5" xfId="3" applyNumberFormat="1" applyFont="1" applyBorder="1" applyAlignment="1">
      <alignment horizontal="right" vertical="center"/>
    </xf>
    <xf numFmtId="38" fontId="50" fillId="0" borderId="6" xfId="3" applyNumberFormat="1" applyFont="1" applyBorder="1" applyAlignment="1">
      <alignment horizontal="right" vertical="center"/>
    </xf>
    <xf numFmtId="176" fontId="58" fillId="0" borderId="62" xfId="2" applyNumberFormat="1" applyFont="1" applyBorder="1" applyAlignment="1">
      <alignment horizontal="left" vertical="center"/>
    </xf>
    <xf numFmtId="0" fontId="43" fillId="9" borderId="3" xfId="2" applyFont="1" applyFill="1" applyBorder="1" applyAlignment="1">
      <alignment horizontal="left" vertical="center" wrapText="1"/>
    </xf>
    <xf numFmtId="0" fontId="43" fillId="9" borderId="64" xfId="2" applyFont="1" applyFill="1" applyBorder="1" applyAlignment="1">
      <alignment horizontal="left" vertical="center" wrapText="1"/>
    </xf>
    <xf numFmtId="0" fontId="43" fillId="9" borderId="65" xfId="2" applyFont="1" applyFill="1" applyBorder="1" applyAlignment="1">
      <alignment horizontal="left" vertical="center" wrapText="1"/>
    </xf>
    <xf numFmtId="38" fontId="50" fillId="9" borderId="3" xfId="3" applyNumberFormat="1" applyFont="1" applyFill="1" applyBorder="1" applyAlignment="1">
      <alignment horizontal="center" vertical="center"/>
    </xf>
    <xf numFmtId="38" fontId="50" fillId="9" borderId="65" xfId="3" applyNumberFormat="1" applyFont="1" applyFill="1" applyBorder="1" applyAlignment="1">
      <alignment horizontal="center" vertical="center"/>
    </xf>
    <xf numFmtId="0" fontId="47" fillId="9" borderId="2" xfId="2" applyFont="1" applyFill="1" applyBorder="1" applyAlignment="1">
      <alignment horizontal="right"/>
    </xf>
    <xf numFmtId="0" fontId="47" fillId="9" borderId="4" xfId="2" applyFont="1" applyFill="1" applyBorder="1" applyAlignment="1">
      <alignment horizontal="right"/>
    </xf>
    <xf numFmtId="0" fontId="57" fillId="2" borderId="0" xfId="3" applyFont="1" applyFill="1" applyAlignment="1">
      <alignment horizontal="center" vertical="center" wrapText="1"/>
    </xf>
    <xf numFmtId="0" fontId="55" fillId="2" borderId="0" xfId="3" applyFont="1" applyFill="1" applyAlignment="1">
      <alignment horizontal="center" vertical="center" wrapText="1"/>
    </xf>
    <xf numFmtId="38" fontId="48" fillId="0" borderId="1" xfId="3" applyNumberFormat="1" applyFont="1" applyFill="1" applyBorder="1" applyAlignment="1">
      <alignment horizontal="center" vertical="center"/>
    </xf>
    <xf numFmtId="38" fontId="20" fillId="9" borderId="3" xfId="3" applyNumberFormat="1" applyFont="1" applyFill="1" applyBorder="1" applyAlignment="1">
      <alignment horizontal="center" vertical="center"/>
    </xf>
    <xf numFmtId="38" fontId="20" fillId="9" borderId="65" xfId="3" applyNumberFormat="1" applyFont="1" applyFill="1" applyBorder="1" applyAlignment="1">
      <alignment horizontal="center" vertical="center"/>
    </xf>
    <xf numFmtId="0" fontId="48" fillId="9" borderId="3" xfId="2" applyFont="1" applyFill="1" applyBorder="1" applyAlignment="1">
      <alignment horizontal="right"/>
    </xf>
    <xf numFmtId="0" fontId="48" fillId="9" borderId="5" xfId="2" applyFont="1" applyFill="1" applyBorder="1" applyAlignment="1">
      <alignment horizontal="right"/>
    </xf>
    <xf numFmtId="38" fontId="20" fillId="9" borderId="5" xfId="3" applyNumberFormat="1" applyFont="1" applyFill="1" applyBorder="1" applyAlignment="1">
      <alignment horizontal="center" vertical="center"/>
    </xf>
    <xf numFmtId="38" fontId="20" fillId="9" borderId="6" xfId="3" applyNumberFormat="1" applyFont="1" applyFill="1" applyBorder="1" applyAlignment="1">
      <alignment horizontal="center" vertical="center"/>
    </xf>
    <xf numFmtId="38" fontId="50" fillId="0" borderId="64" xfId="3" applyNumberFormat="1" applyFont="1" applyBorder="1" applyAlignment="1">
      <alignment horizontal="center" vertical="center"/>
    </xf>
    <xf numFmtId="0" fontId="45" fillId="0" borderId="5" xfId="2" applyFont="1" applyBorder="1" applyAlignment="1">
      <alignment horizontal="left" vertical="center"/>
    </xf>
    <xf numFmtId="38" fontId="50" fillId="0" borderId="3" xfId="3" applyNumberFormat="1" applyFont="1" applyBorder="1" applyAlignment="1">
      <alignment horizontal="left" vertical="center"/>
    </xf>
    <xf numFmtId="38" fontId="50" fillId="0" borderId="65" xfId="3" applyNumberFormat="1" applyFont="1" applyBorder="1" applyAlignment="1">
      <alignment horizontal="left" vertical="center"/>
    </xf>
    <xf numFmtId="38" fontId="50" fillId="3" borderId="3" xfId="3" applyNumberFormat="1" applyFont="1" applyFill="1" applyBorder="1" applyAlignment="1">
      <alignment horizontal="center" vertical="center"/>
    </xf>
    <xf numFmtId="38" fontId="50" fillId="3" borderId="64" xfId="3" applyNumberFormat="1" applyFont="1" applyFill="1" applyBorder="1" applyAlignment="1">
      <alignment horizontal="center" vertical="center"/>
    </xf>
    <xf numFmtId="0" fontId="45" fillId="3" borderId="5" xfId="2" applyFont="1" applyFill="1" applyBorder="1" applyAlignment="1">
      <alignment horizontal="left" vertical="center"/>
    </xf>
    <xf numFmtId="0" fontId="43" fillId="3" borderId="1" xfId="2" applyFont="1" applyFill="1" applyBorder="1" applyAlignment="1">
      <alignment horizontal="left" vertical="center"/>
    </xf>
    <xf numFmtId="0" fontId="43" fillId="3" borderId="6" xfId="2" applyFont="1" applyFill="1" applyBorder="1" applyAlignment="1">
      <alignment horizontal="left" vertical="center"/>
    </xf>
    <xf numFmtId="176" fontId="61" fillId="0" borderId="0" xfId="2" applyNumberFormat="1" applyFont="1" applyAlignment="1">
      <alignment horizontal="left" vertical="center" wrapText="1"/>
    </xf>
    <xf numFmtId="176" fontId="43" fillId="0" borderId="0" xfId="2" applyNumberFormat="1" applyFont="1" applyAlignment="1">
      <alignment horizontal="left" vertical="center" wrapText="1"/>
    </xf>
    <xf numFmtId="0" fontId="50" fillId="0" borderId="87" xfId="2" applyFont="1" applyBorder="1" applyAlignment="1">
      <alignment horizontal="left" vertical="center"/>
    </xf>
    <xf numFmtId="0" fontId="50" fillId="0" borderId="88" xfId="2" applyFont="1" applyBorder="1" applyAlignment="1">
      <alignment horizontal="left" vertical="center"/>
    </xf>
    <xf numFmtId="0" fontId="50" fillId="0" borderId="89" xfId="2" applyFont="1" applyBorder="1" applyAlignment="1">
      <alignment horizontal="left" vertical="center"/>
    </xf>
    <xf numFmtId="38" fontId="50" fillId="0" borderId="87" xfId="3" applyNumberFormat="1" applyFont="1" applyBorder="1" applyAlignment="1">
      <alignment horizontal="center" vertical="center"/>
    </xf>
    <xf numFmtId="38" fontId="50" fillId="0" borderId="89" xfId="3" applyNumberFormat="1" applyFont="1" applyBorder="1" applyAlignment="1">
      <alignment horizontal="center" vertical="center"/>
    </xf>
    <xf numFmtId="176" fontId="454" fillId="2" borderId="0" xfId="2" applyNumberFormat="1" applyFont="1" applyFill="1" applyAlignment="1">
      <alignment horizontal="center" vertical="top"/>
    </xf>
    <xf numFmtId="176" fontId="42" fillId="2" borderId="0" xfId="2" applyNumberFormat="1" applyFont="1" applyFill="1" applyAlignment="1">
      <alignment horizontal="center" vertical="top"/>
    </xf>
    <xf numFmtId="176" fontId="61" fillId="0" borderId="63" xfId="2" applyNumberFormat="1" applyFont="1" applyBorder="1" applyAlignment="1">
      <alignment horizontal="left" vertical="center"/>
    </xf>
    <xf numFmtId="176" fontId="43" fillId="0" borderId="63" xfId="2" applyNumberFormat="1" applyFont="1" applyBorder="1" applyAlignment="1">
      <alignment horizontal="left" vertical="center"/>
    </xf>
    <xf numFmtId="176" fontId="43" fillId="0" borderId="0" xfId="2" applyNumberFormat="1" applyFont="1" applyAlignment="1">
      <alignment horizontal="left" vertical="center"/>
    </xf>
    <xf numFmtId="0" fontId="45" fillId="5" borderId="5" xfId="2" applyFont="1" applyFill="1" applyBorder="1" applyAlignment="1">
      <alignment horizontal="left" vertical="center"/>
    </xf>
    <xf numFmtId="0" fontId="45" fillId="0" borderId="1" xfId="2" applyFont="1" applyBorder="1" applyAlignment="1">
      <alignment horizontal="left" vertical="center"/>
    </xf>
    <xf numFmtId="0" fontId="45" fillId="0" borderId="6" xfId="2" applyFont="1" applyBorder="1" applyAlignment="1">
      <alignment horizontal="left" vertical="center"/>
    </xf>
    <xf numFmtId="176" fontId="45" fillId="0" borderId="63" xfId="2" applyNumberFormat="1" applyFont="1" applyBorder="1" applyAlignment="1">
      <alignment horizontal="left" vertical="center"/>
    </xf>
    <xf numFmtId="176" fontId="45" fillId="0" borderId="0" xfId="2" applyNumberFormat="1" applyFont="1" applyAlignment="1">
      <alignment horizontal="left" vertical="center"/>
    </xf>
    <xf numFmtId="0" fontId="60" fillId="0" borderId="64" xfId="2" applyFont="1" applyBorder="1" applyAlignment="1">
      <alignment horizontal="left" vertical="center" wrapText="1"/>
    </xf>
    <xf numFmtId="0" fontId="60" fillId="0" borderId="65" xfId="2" applyFont="1" applyBorder="1" applyAlignment="1">
      <alignment horizontal="left" vertical="center" wrapText="1"/>
    </xf>
    <xf numFmtId="0" fontId="60" fillId="0" borderId="0" xfId="2" applyFont="1" applyAlignment="1">
      <alignment horizontal="left" vertical="center" wrapText="1"/>
    </xf>
    <xf numFmtId="0" fontId="60" fillId="0" borderId="8" xfId="2" applyFont="1" applyBorder="1" applyAlignment="1">
      <alignment horizontal="left" vertical="center" wrapText="1"/>
    </xf>
    <xf numFmtId="0" fontId="61" fillId="0" borderId="0" xfId="2" applyFont="1" applyAlignment="1">
      <alignment horizontal="center" vertical="center" wrapText="1"/>
    </xf>
    <xf numFmtId="0" fontId="61" fillId="0" borderId="0" xfId="2" applyFont="1" applyAlignment="1">
      <alignment horizontal="center"/>
    </xf>
    <xf numFmtId="0" fontId="43" fillId="9" borderId="5" xfId="2" applyFont="1" applyFill="1" applyBorder="1" applyAlignment="1">
      <alignment horizontal="left" vertical="center"/>
    </xf>
    <xf numFmtId="0" fontId="43" fillId="9" borderId="1" xfId="2" applyFont="1" applyFill="1" applyBorder="1" applyAlignment="1">
      <alignment horizontal="left" vertical="center"/>
    </xf>
    <xf numFmtId="0" fontId="43" fillId="9" borderId="6" xfId="2" applyFont="1" applyFill="1" applyBorder="1" applyAlignment="1">
      <alignment horizontal="left" vertical="center"/>
    </xf>
    <xf numFmtId="38" fontId="50" fillId="9" borderId="5" xfId="3" applyNumberFormat="1" applyFont="1" applyFill="1" applyBorder="1" applyAlignment="1">
      <alignment horizontal="center" vertical="center"/>
    </xf>
    <xf numFmtId="38" fontId="50" fillId="9" borderId="6" xfId="3" applyNumberFormat="1" applyFont="1" applyFill="1" applyBorder="1" applyAlignment="1">
      <alignment horizontal="center" vertical="center"/>
    </xf>
    <xf numFmtId="0" fontId="43" fillId="0" borderId="3" xfId="2" applyFont="1" applyBorder="1" applyAlignment="1">
      <alignment horizontal="left" vertical="center" wrapText="1"/>
    </xf>
    <xf numFmtId="0" fontId="43" fillId="0" borderId="64" xfId="2" applyFont="1" applyBorder="1" applyAlignment="1">
      <alignment horizontal="left" vertical="center" wrapText="1"/>
    </xf>
    <xf numFmtId="0" fontId="43" fillId="0" borderId="65" xfId="2" applyFont="1" applyBorder="1" applyAlignment="1">
      <alignment horizontal="left" vertical="center" wrapText="1"/>
    </xf>
    <xf numFmtId="0" fontId="47" fillId="0" borderId="2" xfId="2" applyFont="1" applyBorder="1" applyAlignment="1">
      <alignment horizontal="right"/>
    </xf>
    <xf numFmtId="0" fontId="47" fillId="0" borderId="4" xfId="2" applyFont="1" applyBorder="1" applyAlignment="1">
      <alignment horizontal="right"/>
    </xf>
    <xf numFmtId="0" fontId="43" fillId="0" borderId="5" xfId="2" applyFont="1" applyBorder="1" applyAlignment="1">
      <alignment horizontal="left" vertical="center"/>
    </xf>
    <xf numFmtId="176" fontId="119" fillId="0" borderId="62" xfId="2" applyNumberFormat="1" applyFont="1" applyBorder="1" applyAlignment="1">
      <alignment horizontal="left" vertical="center" wrapText="1"/>
    </xf>
    <xf numFmtId="176" fontId="120" fillId="0" borderId="62" xfId="2" applyNumberFormat="1" applyFont="1" applyBorder="1" applyAlignment="1">
      <alignment horizontal="left" vertical="center" wrapText="1"/>
    </xf>
    <xf numFmtId="176" fontId="118" fillId="0" borderId="62" xfId="2" applyNumberFormat="1" applyFont="1" applyBorder="1" applyAlignment="1">
      <alignment horizontal="left" vertical="center" wrapText="1"/>
    </xf>
    <xf numFmtId="0" fontId="441" fillId="0" borderId="0" xfId="2" applyFont="1" applyAlignment="1">
      <alignment horizontal="center" vertical="center"/>
    </xf>
    <xf numFmtId="176" fontId="159" fillId="0" borderId="0" xfId="2" applyNumberFormat="1" applyFont="1" applyAlignment="1">
      <alignment horizontal="center" vertical="center"/>
    </xf>
  </cellXfs>
  <cellStyles count="194">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4" xfId="98" xr:uid="{801AF50E-A395-4BC5-848B-FDBA7B5DB17F}"/>
    <cellStyle name="通貨 10 2 2 2 5" xfId="163" xr:uid="{FAD0080D-6E73-4E2B-9EF2-186B3A385ECC}"/>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4" xfId="123" xr:uid="{B7CC46EE-4E08-4F49-A019-40E6BD6449B1}"/>
    <cellStyle name="通貨 10 2 2 4 2" xfId="178" xr:uid="{8F88461C-216B-4781-AFDE-006150761334}"/>
    <cellStyle name="通貨 10 2 2 5" xfId="86" xr:uid="{37D4BD0C-8F6D-43AA-AA59-50624AD57A43}"/>
    <cellStyle name="通貨 10 2 2 6" xfId="151" xr:uid="{9429F2EB-F8EC-4B19-A08A-085F601B07A2}"/>
    <cellStyle name="通貨 10 2 3" xfId="59" xr:uid="{B5DD9D9A-D16E-46B7-ACED-8B20DDC84E78}"/>
    <cellStyle name="通貨 10 2 3 2" xfId="134" xr:uid="{6E04826A-866B-4AC2-9B0E-4D42C7BD6FCE}"/>
    <cellStyle name="通貨 10 2 3 2 2" xfId="186" xr:uid="{CA25DF5D-CC80-46FD-90E2-EB23D7F4C822}"/>
    <cellStyle name="通貨 10 2 3 3" xfId="94" xr:uid="{F46FED00-0A1F-4242-8D8C-78A5BC1B3FFE}"/>
    <cellStyle name="通貨 10 2 3 4" xfId="159" xr:uid="{8B725C3C-C71E-4956-8FBE-96AD48575773}"/>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3" xfId="99" xr:uid="{8557264A-40E8-4F56-8E7E-A1E7ED47DAB3}"/>
    <cellStyle name="通貨 10 2 4 4" xfId="164" xr:uid="{C045B036-9D4A-4407-9E16-D4769F6307DC}"/>
    <cellStyle name="通貨 10 2 5" xfId="116" xr:uid="{EC556455-13C5-4831-BA49-7FA58293BB71}"/>
    <cellStyle name="通貨 10 2 5 2" xfId="173" xr:uid="{641040E5-A970-4DDD-94B3-C6A835C88FFF}"/>
    <cellStyle name="通貨 10 2 6" xfId="81" xr:uid="{BA5B290F-ADF5-4F83-B62A-42F5050DC169}"/>
    <cellStyle name="通貨 10 2 7" xfId="146" xr:uid="{09E14980-D32D-42DF-8D0D-28701EC7D4F9}"/>
    <cellStyle name="通貨 10 3" xfId="44" xr:uid="{7A252A34-909B-40C9-A8CF-0B9EA062FB88}"/>
    <cellStyle name="通貨 10 3 2" xfId="119" xr:uid="{4D763BCA-5DCE-40C6-8BD3-179933F903A4}"/>
    <cellStyle name="通貨 10 3 2 2" xfId="176" xr:uid="{A0F6156C-64FE-43F6-9D4F-B254685781D1}"/>
    <cellStyle name="通貨 10 3 3" xfId="84" xr:uid="{21B0CBA8-2F10-412B-BF17-9233F99D5CD2}"/>
    <cellStyle name="通貨 10 3 4" xfId="149" xr:uid="{26C93D80-D6FF-414A-9A92-70741633C1C1}"/>
    <cellStyle name="通貨 10 4" xfId="47" xr:uid="{097EB7B4-AA84-4A2D-A32D-30A6BC07763D}"/>
    <cellStyle name="通貨 10 4 2" xfId="122" xr:uid="{39FC6F3B-BF66-4909-BB2C-5ECE766A03E2}"/>
    <cellStyle name="通貨 10 4 2 2" xfId="177" xr:uid="{C243E406-87C1-4630-B8E2-50B75208D038}"/>
    <cellStyle name="通貨 10 4 3" xfId="85" xr:uid="{3CA67B99-B231-43E9-BD32-B7DF4FA2AEC8}"/>
    <cellStyle name="通貨 10 4 4" xfId="150" xr:uid="{14B2450C-8A1E-407A-BFE8-69BDF541B9B1}"/>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3" xfId="129" xr:uid="{24214ADF-2C38-4F42-A60C-320B53345BE3}"/>
    <cellStyle name="通貨 10 5 3 2" xfId="182" xr:uid="{284FA457-1C30-46AC-9551-9619CD4213DE}"/>
    <cellStyle name="通貨 10 5 4" xfId="90" xr:uid="{F47F4828-E02A-49CA-A62E-0777CE81C9C0}"/>
    <cellStyle name="通貨 10 5 5" xfId="155" xr:uid="{022AAB88-A645-46EA-9780-F62B2250376A}"/>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3" xfId="96" xr:uid="{9E64F004-580C-46C4-B0DC-51A0C88FA703}"/>
    <cellStyle name="通貨 10 6 2 4" xfId="161" xr:uid="{5CAC3E4A-8160-4F5E-9F99-D977C4B72918}"/>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3" xfId="100" xr:uid="{619E1311-5767-45BF-8851-6445F5FF0E09}"/>
    <cellStyle name="通貨 10 6 3 2 4" xfId="165" xr:uid="{E982604A-6A74-47B0-BC50-7B2BFD380037}"/>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4" xfId="97" xr:uid="{8B09E811-84F5-4DA7-ADED-5D414F7C4DD1}"/>
    <cellStyle name="通貨 10 6 3 5" xfId="162" xr:uid="{C3E212A1-04F0-4D88-87C7-A88D55A6B4D3}"/>
    <cellStyle name="通貨 10 6 4" xfId="132" xr:uid="{7F2F1E52-AB30-4304-BB3E-73AF543B47D7}"/>
    <cellStyle name="通貨 10 6 4 2" xfId="184" xr:uid="{EC8B5A9F-6213-43EA-A5DA-F52D9C087965}"/>
    <cellStyle name="通貨 10 6 5" xfId="92" xr:uid="{A52756B8-5E9F-472F-BA2A-48137537EA64}"/>
    <cellStyle name="通貨 10 6 6" xfId="157" xr:uid="{4FB4289B-2F92-4091-9F32-587732F4F3B1}"/>
    <cellStyle name="通貨 10 7" xfId="58" xr:uid="{7FDBC9F6-3397-40C9-A565-23F58BA12CB8}"/>
    <cellStyle name="通貨 10 7 2" xfId="133" xr:uid="{224DCE5F-C39C-491D-958F-54502E33A037}"/>
    <cellStyle name="通貨 10 7 2 2" xfId="185" xr:uid="{40AC5A68-198D-4813-AA30-F43707D884CE}"/>
    <cellStyle name="通貨 10 7 3" xfId="93" xr:uid="{E302E003-1863-4C86-B3F6-9E317D3A0FE9}"/>
    <cellStyle name="通貨 10 7 4" xfId="158" xr:uid="{F058F2A6-B3F8-4266-BE1E-48B9F482F29E}"/>
    <cellStyle name="通貨 10 8" xfId="28" xr:uid="{5838EEA9-139B-4F63-8C11-9EDA14F0D5C7}"/>
    <cellStyle name="通貨 10 8 2" xfId="104" xr:uid="{E5518C48-0720-4F45-B1A3-7A7C2BF9BE98}"/>
    <cellStyle name="通貨 10 8 3" xfId="169" xr:uid="{1A1B9188-4E49-4406-9F26-27C2356B4F92}"/>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3" xfId="83" xr:uid="{B1191936-E6B2-421E-9C30-373DA3033817}"/>
    <cellStyle name="通貨 2 4" xfId="148" xr:uid="{C3BF4CBF-6F07-4161-B484-C87637E970CE}"/>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3" xfId="88" xr:uid="{F2EDB7BE-B433-4932-903B-19546E4D69D5}"/>
    <cellStyle name="通貨 3 3 2 4" xfId="153" xr:uid="{0A776B32-2CC8-437D-B759-D7503C077CE5}"/>
    <cellStyle name="通貨 3 3 3" xfId="60" xr:uid="{026587EA-E96C-48C2-AE82-744EDE47402D}"/>
    <cellStyle name="通貨 3 3 3 2" xfId="135" xr:uid="{33A4898E-DC1E-4F8B-B043-0E5CCA276F8B}"/>
    <cellStyle name="通貨 3 3 3 2 2" xfId="187" xr:uid="{2A100893-C4EA-46B5-907B-60831F97C7A3}"/>
    <cellStyle name="通貨 3 3 3 3" xfId="95" xr:uid="{1BE5A550-305B-4EDE-BDF6-C8A6FC99F12F}"/>
    <cellStyle name="通貨 3 3 3 4" xfId="160" xr:uid="{4D396703-3035-477B-A27D-45902D8A4F39}"/>
    <cellStyle name="通貨 3 3 4" xfId="105" xr:uid="{A625FC5C-392C-41AD-A563-A2FA39F00E65}"/>
    <cellStyle name="通貨 3 3 4 2" xfId="170" xr:uid="{59D22FCA-206D-4060-8525-8BDF643FC6C2}"/>
    <cellStyle name="通貨 3 3 5" xfId="78" xr:uid="{1CC1740D-DEB9-4F68-A6C4-252FBA2250B9}"/>
    <cellStyle name="通貨 3 3 6" xfId="143" xr:uid="{B04F1D83-5E0E-49A0-BA8E-F2F2E9DDBBC8}"/>
    <cellStyle name="通貨 3 4" xfId="103" xr:uid="{22C71868-8F32-4D4B-A6F4-3F6874E9E640}"/>
    <cellStyle name="通貨 3 5" xfId="168" xr:uid="{CBF7CE5A-3542-452D-8452-A92F7D847D4F}"/>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3" xfId="89" xr:uid="{70A9AFFD-91B1-42EF-9520-461F9BD55481}"/>
    <cellStyle name="通貨 5 2 4" xfId="154" xr:uid="{ED53EA31-BC8E-402B-BCB0-08ACCCEF05CE}"/>
    <cellStyle name="通貨 5 3" xfId="113" xr:uid="{59C247EF-DEE3-40A9-8B63-7F96DB0501DE}"/>
    <cellStyle name="通貨 5 3 2" xfId="172" xr:uid="{AA9E5036-E183-4D02-9633-2C337DFF6A40}"/>
    <cellStyle name="通貨 5 4" xfId="80" xr:uid="{FFDDFC97-7D21-418D-B030-202C10506006}"/>
    <cellStyle name="通貨 5 5" xfId="145" xr:uid="{3A3E0D21-D27C-4DC2-95D7-96941A5FB996}"/>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3" xfId="87" xr:uid="{CA650BF0-C7E6-43E6-B42A-B45A1E067BF9}"/>
    <cellStyle name="通貨 8 2 2 4" xfId="152" xr:uid="{CF3DA79F-F3A8-4663-9F59-D42ADA9D4741}"/>
    <cellStyle name="通貨 8 2 3" xfId="117" xr:uid="{A8EE386D-D821-4920-9ABC-D12EA54349D0}"/>
    <cellStyle name="通貨 8 2 3 2" xfId="174" xr:uid="{56F00475-BD3D-4E6B-BDD5-42E6CE14E58E}"/>
    <cellStyle name="通貨 8 2 4" xfId="82" xr:uid="{0D526257-4816-418E-917F-FDC37B20865F}"/>
    <cellStyle name="通貨 8 2 5" xfId="147" xr:uid="{26DC9489-5B3C-48C9-8D2D-7242867E3CA9}"/>
    <cellStyle name="通貨 8 3" xfId="56" xr:uid="{85D59202-CB60-4CED-AFA1-6EFBCD3FDECD}"/>
    <cellStyle name="通貨 8 3 2" xfId="131" xr:uid="{77960C07-E8F9-4FDA-912B-B3FA8F0B4163}"/>
    <cellStyle name="通貨 8 3 2 2" xfId="183" xr:uid="{D1B52AAA-5CB3-49C7-A420-5026464BDFCC}"/>
    <cellStyle name="通貨 8 3 3" xfId="91" xr:uid="{242523CA-EA32-47A0-99C6-887F997762A7}"/>
    <cellStyle name="通貨 8 3 4" xfId="156" xr:uid="{D2A05D64-F4F2-4E42-96D3-E8DDFA0BBA31}"/>
    <cellStyle name="通貨 8 4" xfId="107" xr:uid="{79DC7680-67D1-42DF-AEA9-3B9FD723149C}"/>
    <cellStyle name="通貨 8 4 2" xfId="171" xr:uid="{DCA544AF-6C3B-4AC5-89C8-2C88F4800D6B}"/>
    <cellStyle name="通貨 8 5" xfId="79" xr:uid="{5632D2E0-B3BA-488C-A9A1-99099502591E}"/>
    <cellStyle name="通貨 8 6" xfId="144" xr:uid="{BA706317-F336-4762-AA28-7AF0CC91EBFC}"/>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FFCC"/>
      <color rgb="FFFFFFBF"/>
      <color rgb="FFFFCC99"/>
      <color rgb="FFFFFF99"/>
      <color rgb="FFFF66FF"/>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8.pn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10" Type="http://schemas.openxmlformats.org/officeDocument/2006/relationships/image" Target="../media/image40.png"/><Relationship Id="rId4" Type="http://schemas.openxmlformats.org/officeDocument/2006/relationships/image" Target="../media/image34.jpeg"/><Relationship Id="rId9" Type="http://schemas.openxmlformats.org/officeDocument/2006/relationships/image" Target="../media/image39.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png"/></Relationships>
</file>

<file path=xl/drawings/_rels/drawing5.xml.rels><?xml version="1.0" encoding="UTF-8" standalone="yes"?>
<Relationships xmlns="http://schemas.openxmlformats.org/package/2006/relationships"><Relationship Id="rId8" Type="http://schemas.openxmlformats.org/officeDocument/2006/relationships/image" Target="../media/image48.png"/><Relationship Id="rId3" Type="http://schemas.openxmlformats.org/officeDocument/2006/relationships/image" Target="../media/image8.jpeg"/><Relationship Id="rId7" Type="http://schemas.openxmlformats.org/officeDocument/2006/relationships/image" Target="../media/image47.jpeg"/><Relationship Id="rId12"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29.jpeg"/><Relationship Id="rId6" Type="http://schemas.openxmlformats.org/officeDocument/2006/relationships/image" Target="../media/image46.jpeg"/><Relationship Id="rId11" Type="http://schemas.openxmlformats.org/officeDocument/2006/relationships/image" Target="../media/image10.jpeg"/><Relationship Id="rId5" Type="http://schemas.openxmlformats.org/officeDocument/2006/relationships/image" Target="../media/image18.png"/><Relationship Id="rId10" Type="http://schemas.openxmlformats.org/officeDocument/2006/relationships/image" Target="../media/image7.png"/><Relationship Id="rId4" Type="http://schemas.openxmlformats.org/officeDocument/2006/relationships/image" Target="../media/image9.jpe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219</xdr:row>
      <xdr:rowOff>11043</xdr:rowOff>
    </xdr:from>
    <xdr:to>
      <xdr:col>1</xdr:col>
      <xdr:colOff>6384</xdr:colOff>
      <xdr:row>220</xdr:row>
      <xdr:rowOff>0</xdr:rowOff>
    </xdr:to>
    <xdr:pic>
      <xdr:nvPicPr>
        <xdr:cNvPr id="5" name="図 4">
          <a:extLst>
            <a:ext uri="{FF2B5EF4-FFF2-40B4-BE49-F238E27FC236}">
              <a16:creationId xmlns:a16="http://schemas.microsoft.com/office/drawing/2014/main" id="{6EBE1746-3953-DD0F-CA46-97A0E7C9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6692293"/>
          <a:ext cx="726051" cy="634540"/>
        </a:xfrm>
        <a:prstGeom prst="rect">
          <a:avLst/>
        </a:prstGeom>
      </xdr:spPr>
    </xdr:pic>
    <xdr:clientData/>
  </xdr:twoCellAnchor>
  <xdr:twoCellAnchor>
    <xdr:from>
      <xdr:col>0</xdr:col>
      <xdr:colOff>27213</xdr:colOff>
      <xdr:row>309</xdr:row>
      <xdr:rowOff>149071</xdr:rowOff>
    </xdr:from>
    <xdr:to>
      <xdr:col>0</xdr:col>
      <xdr:colOff>683079</xdr:colOff>
      <xdr:row>309</xdr:row>
      <xdr:rowOff>908052</xdr:rowOff>
    </xdr:to>
    <xdr:pic>
      <xdr:nvPicPr>
        <xdr:cNvPr id="4" name="図 3">
          <a:extLst>
            <a:ext uri="{FF2B5EF4-FFF2-40B4-BE49-F238E27FC236}">
              <a16:creationId xmlns:a16="http://schemas.microsoft.com/office/drawing/2014/main" id="{53094BF0-4F43-4705-AAB2-812F0D6446C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190667214"/>
          <a:ext cx="655866" cy="758981"/>
        </a:xfrm>
        <a:prstGeom prst="rect">
          <a:avLst/>
        </a:prstGeom>
      </xdr:spPr>
    </xdr:pic>
    <xdr:clientData/>
  </xdr:twoCellAnchor>
  <xdr:twoCellAnchor>
    <xdr:from>
      <xdr:col>0</xdr:col>
      <xdr:colOff>27214</xdr:colOff>
      <xdr:row>310</xdr:row>
      <xdr:rowOff>37796</xdr:rowOff>
    </xdr:from>
    <xdr:to>
      <xdr:col>0</xdr:col>
      <xdr:colOff>662214</xdr:colOff>
      <xdr:row>310</xdr:row>
      <xdr:rowOff>783166</xdr:rowOff>
    </xdr:to>
    <xdr:pic>
      <xdr:nvPicPr>
        <xdr:cNvPr id="6" name="図 5">
          <a:extLst>
            <a:ext uri="{FF2B5EF4-FFF2-40B4-BE49-F238E27FC236}">
              <a16:creationId xmlns:a16="http://schemas.microsoft.com/office/drawing/2014/main" id="{E9E1128F-4A20-4908-811A-0A9D7416B99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2086713"/>
          <a:ext cx="635000" cy="745370"/>
        </a:xfrm>
        <a:prstGeom prst="rect">
          <a:avLst/>
        </a:prstGeom>
      </xdr:spPr>
    </xdr:pic>
    <xdr:clientData/>
  </xdr:twoCellAnchor>
  <xdr:twoCellAnchor>
    <xdr:from>
      <xdr:col>0</xdr:col>
      <xdr:colOff>23092</xdr:colOff>
      <xdr:row>355</xdr:row>
      <xdr:rowOff>0</xdr:rowOff>
    </xdr:from>
    <xdr:to>
      <xdr:col>0</xdr:col>
      <xdr:colOff>692728</xdr:colOff>
      <xdr:row>355</xdr:row>
      <xdr:rowOff>0</xdr:rowOff>
    </xdr:to>
    <xdr:pic>
      <xdr:nvPicPr>
        <xdr:cNvPr id="12" name="図 11">
          <a:extLst>
            <a:ext uri="{FF2B5EF4-FFF2-40B4-BE49-F238E27FC236}">
              <a16:creationId xmlns:a16="http://schemas.microsoft.com/office/drawing/2014/main" id="{D46FF49E-B1C2-4063-A754-784878C6E89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17488957"/>
          <a:ext cx="669636" cy="987263"/>
        </a:xfrm>
        <a:prstGeom prst="rect">
          <a:avLst/>
        </a:prstGeom>
      </xdr:spPr>
    </xdr:pic>
    <xdr:clientData/>
  </xdr:twoCellAnchor>
  <xdr:twoCellAnchor>
    <xdr:from>
      <xdr:col>0</xdr:col>
      <xdr:colOff>26457</xdr:colOff>
      <xdr:row>352</xdr:row>
      <xdr:rowOff>37584</xdr:rowOff>
    </xdr:from>
    <xdr:to>
      <xdr:col>0</xdr:col>
      <xdr:colOff>681182</xdr:colOff>
      <xdr:row>352</xdr:row>
      <xdr:rowOff>957853</xdr:rowOff>
    </xdr:to>
    <xdr:pic>
      <xdr:nvPicPr>
        <xdr:cNvPr id="15" name="図 14">
          <a:extLst>
            <a:ext uri="{FF2B5EF4-FFF2-40B4-BE49-F238E27FC236}">
              <a16:creationId xmlns:a16="http://schemas.microsoft.com/office/drawing/2014/main" id="{8D61D2CA-B591-4D83-AF77-B9F628A97821}"/>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22903046"/>
          <a:ext cx="654725" cy="920269"/>
        </a:xfrm>
        <a:prstGeom prst="rect">
          <a:avLst/>
        </a:prstGeom>
      </xdr:spPr>
    </xdr:pic>
    <xdr:clientData/>
  </xdr:twoCellAnchor>
  <xdr:twoCellAnchor>
    <xdr:from>
      <xdr:col>0</xdr:col>
      <xdr:colOff>59383</xdr:colOff>
      <xdr:row>355</xdr:row>
      <xdr:rowOff>32576</xdr:rowOff>
    </xdr:from>
    <xdr:to>
      <xdr:col>0</xdr:col>
      <xdr:colOff>705672</xdr:colOff>
      <xdr:row>355</xdr:row>
      <xdr:rowOff>777290</xdr:rowOff>
    </xdr:to>
    <xdr:pic>
      <xdr:nvPicPr>
        <xdr:cNvPr id="22" name="図 21">
          <a:extLst>
            <a:ext uri="{FF2B5EF4-FFF2-40B4-BE49-F238E27FC236}">
              <a16:creationId xmlns:a16="http://schemas.microsoft.com/office/drawing/2014/main" id="{25697697-4BB6-43D3-941F-5F2703DB33A5}"/>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383" y="242987153"/>
          <a:ext cx="646289" cy="744714"/>
        </a:xfrm>
        <a:prstGeom prst="rect">
          <a:avLst/>
        </a:prstGeom>
      </xdr:spPr>
    </xdr:pic>
    <xdr:clientData/>
  </xdr:twoCellAnchor>
  <xdr:twoCellAnchor>
    <xdr:from>
      <xdr:col>0</xdr:col>
      <xdr:colOff>35276</xdr:colOff>
      <xdr:row>357</xdr:row>
      <xdr:rowOff>0</xdr:rowOff>
    </xdr:from>
    <xdr:to>
      <xdr:col>0</xdr:col>
      <xdr:colOff>687917</xdr:colOff>
      <xdr:row>357</xdr:row>
      <xdr:rowOff>0</xdr:rowOff>
    </xdr:to>
    <xdr:pic>
      <xdr:nvPicPr>
        <xdr:cNvPr id="26" name="図 25">
          <a:extLst>
            <a:ext uri="{FF2B5EF4-FFF2-40B4-BE49-F238E27FC236}">
              <a16:creationId xmlns:a16="http://schemas.microsoft.com/office/drawing/2014/main" id="{E204D54A-424C-4F01-B6B2-63C6D91DC023}"/>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276" y="24253151"/>
          <a:ext cx="652641" cy="1091045"/>
        </a:xfrm>
        <a:prstGeom prst="rect">
          <a:avLst/>
        </a:prstGeom>
      </xdr:spPr>
    </xdr:pic>
    <xdr:clientData/>
  </xdr:twoCellAnchor>
  <xdr:twoCellAnchor>
    <xdr:from>
      <xdr:col>0</xdr:col>
      <xdr:colOff>44096</xdr:colOff>
      <xdr:row>357</xdr:row>
      <xdr:rowOff>26457</xdr:rowOff>
    </xdr:from>
    <xdr:to>
      <xdr:col>0</xdr:col>
      <xdr:colOff>687916</xdr:colOff>
      <xdr:row>357</xdr:row>
      <xdr:rowOff>829028</xdr:rowOff>
    </xdr:to>
    <xdr:pic>
      <xdr:nvPicPr>
        <xdr:cNvPr id="30" name="図 29">
          <a:extLst>
            <a:ext uri="{FF2B5EF4-FFF2-40B4-BE49-F238E27FC236}">
              <a16:creationId xmlns:a16="http://schemas.microsoft.com/office/drawing/2014/main" id="{F254D84D-2E5E-4057-9A77-2BFCEAFA3043}"/>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96" y="26242886"/>
          <a:ext cx="643820" cy="802571"/>
        </a:xfrm>
        <a:prstGeom prst="rect">
          <a:avLst/>
        </a:prstGeom>
      </xdr:spPr>
    </xdr:pic>
    <xdr:clientData/>
  </xdr:twoCellAnchor>
  <xdr:twoCellAnchor>
    <xdr:from>
      <xdr:col>0</xdr:col>
      <xdr:colOff>27213</xdr:colOff>
      <xdr:row>315</xdr:row>
      <xdr:rowOff>85826</xdr:rowOff>
    </xdr:from>
    <xdr:to>
      <xdr:col>0</xdr:col>
      <xdr:colOff>671284</xdr:colOff>
      <xdr:row>315</xdr:row>
      <xdr:rowOff>849921</xdr:rowOff>
    </xdr:to>
    <xdr:pic>
      <xdr:nvPicPr>
        <xdr:cNvPr id="19" name="図 18">
          <a:extLst>
            <a:ext uri="{FF2B5EF4-FFF2-40B4-BE49-F238E27FC236}">
              <a16:creationId xmlns:a16="http://schemas.microsoft.com/office/drawing/2014/main" id="{2CC10B88-86F9-45AD-8EF7-4CFAC0AA5A65}"/>
            </a:ext>
          </a:extLst>
        </xdr:cNvPr>
        <xdr:cNvPicPr>
          <a:picLocks/>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8088" b="10818"/>
        <a:stretch/>
      </xdr:blipFill>
      <xdr:spPr>
        <a:xfrm>
          <a:off x="27213" y="175775672"/>
          <a:ext cx="644071" cy="764095"/>
        </a:xfrm>
        <a:prstGeom prst="rect">
          <a:avLst/>
        </a:prstGeom>
      </xdr:spPr>
    </xdr:pic>
    <xdr:clientData/>
  </xdr:twoCellAnchor>
  <xdr:twoCellAnchor>
    <xdr:from>
      <xdr:col>0</xdr:col>
      <xdr:colOff>19654</xdr:colOff>
      <xdr:row>306</xdr:row>
      <xdr:rowOff>42931</xdr:rowOff>
    </xdr:from>
    <xdr:to>
      <xdr:col>0</xdr:col>
      <xdr:colOff>672797</xdr:colOff>
      <xdr:row>306</xdr:row>
      <xdr:rowOff>740823</xdr:rowOff>
    </xdr:to>
    <xdr:pic>
      <xdr:nvPicPr>
        <xdr:cNvPr id="21" name="図 20">
          <a:extLst>
            <a:ext uri="{FF2B5EF4-FFF2-40B4-BE49-F238E27FC236}">
              <a16:creationId xmlns:a16="http://schemas.microsoft.com/office/drawing/2014/main" id="{7205EAB6-3E6D-4EC3-91CF-C02243F52D93}"/>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654" y="184165717"/>
          <a:ext cx="653143" cy="697892"/>
        </a:xfrm>
        <a:prstGeom prst="rect">
          <a:avLst/>
        </a:prstGeom>
      </xdr:spPr>
    </xdr:pic>
    <xdr:clientData/>
  </xdr:twoCellAnchor>
  <xdr:twoCellAnchor>
    <xdr:from>
      <xdr:col>0</xdr:col>
      <xdr:colOff>53616</xdr:colOff>
      <xdr:row>356</xdr:row>
      <xdr:rowOff>113101</xdr:rowOff>
    </xdr:from>
    <xdr:to>
      <xdr:col>0</xdr:col>
      <xdr:colOff>707284</xdr:colOff>
      <xdr:row>356</xdr:row>
      <xdr:rowOff>937416</xdr:rowOff>
    </xdr:to>
    <xdr:pic>
      <xdr:nvPicPr>
        <xdr:cNvPr id="13" name="図 12">
          <a:extLst>
            <a:ext uri="{FF2B5EF4-FFF2-40B4-BE49-F238E27FC236}">
              <a16:creationId xmlns:a16="http://schemas.microsoft.com/office/drawing/2014/main" id="{95FCF7B1-9800-62B8-AD52-B7F2401B69B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616" y="243863664"/>
          <a:ext cx="653668" cy="824315"/>
        </a:xfrm>
        <a:prstGeom prst="rect">
          <a:avLst/>
        </a:prstGeom>
      </xdr:spPr>
    </xdr:pic>
    <xdr:clientData/>
  </xdr:twoCellAnchor>
  <xdr:twoCellAnchor>
    <xdr:from>
      <xdr:col>0</xdr:col>
      <xdr:colOff>27214</xdr:colOff>
      <xdr:row>157</xdr:row>
      <xdr:rowOff>39077</xdr:rowOff>
    </xdr:from>
    <xdr:to>
      <xdr:col>0</xdr:col>
      <xdr:colOff>662214</xdr:colOff>
      <xdr:row>157</xdr:row>
      <xdr:rowOff>807288</xdr:rowOff>
    </xdr:to>
    <xdr:pic>
      <xdr:nvPicPr>
        <xdr:cNvPr id="9" name="図 8">
          <a:extLst>
            <a:ext uri="{FF2B5EF4-FFF2-40B4-BE49-F238E27FC236}">
              <a16:creationId xmlns:a16="http://schemas.microsoft.com/office/drawing/2014/main" id="{558F3C02-D9D7-88E3-92E5-7123D3D15C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214" y="23407077"/>
          <a:ext cx="635000" cy="768211"/>
        </a:xfrm>
        <a:prstGeom prst="rect">
          <a:avLst/>
        </a:prstGeom>
      </xdr:spPr>
    </xdr:pic>
    <xdr:clientData/>
  </xdr:twoCellAnchor>
  <xdr:twoCellAnchor>
    <xdr:from>
      <xdr:col>0</xdr:col>
      <xdr:colOff>27213</xdr:colOff>
      <xdr:row>158</xdr:row>
      <xdr:rowOff>39078</xdr:rowOff>
    </xdr:from>
    <xdr:to>
      <xdr:col>0</xdr:col>
      <xdr:colOff>662213</xdr:colOff>
      <xdr:row>158</xdr:row>
      <xdr:rowOff>737146</xdr:rowOff>
    </xdr:to>
    <xdr:pic>
      <xdr:nvPicPr>
        <xdr:cNvPr id="18" name="図 17">
          <a:extLst>
            <a:ext uri="{FF2B5EF4-FFF2-40B4-BE49-F238E27FC236}">
              <a16:creationId xmlns:a16="http://schemas.microsoft.com/office/drawing/2014/main" id="{647663BC-18FD-9742-8C30-607759387BF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213" y="25820078"/>
          <a:ext cx="635000" cy="698068"/>
        </a:xfrm>
        <a:prstGeom prst="rect">
          <a:avLst/>
        </a:prstGeom>
      </xdr:spPr>
    </xdr:pic>
    <xdr:clientData/>
  </xdr:twoCellAnchor>
  <xdr:twoCellAnchor>
    <xdr:from>
      <xdr:col>0</xdr:col>
      <xdr:colOff>27213</xdr:colOff>
      <xdr:row>159</xdr:row>
      <xdr:rowOff>19540</xdr:rowOff>
    </xdr:from>
    <xdr:to>
      <xdr:col>0</xdr:col>
      <xdr:colOff>662213</xdr:colOff>
      <xdr:row>159</xdr:row>
      <xdr:rowOff>719230</xdr:rowOff>
    </xdr:to>
    <xdr:pic>
      <xdr:nvPicPr>
        <xdr:cNvPr id="24" name="図 23">
          <a:extLst>
            <a:ext uri="{FF2B5EF4-FFF2-40B4-BE49-F238E27FC236}">
              <a16:creationId xmlns:a16="http://schemas.microsoft.com/office/drawing/2014/main" id="{A5D1D02C-824B-05E9-B825-5C434F9D4C1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7213" y="26552771"/>
          <a:ext cx="635000" cy="699690"/>
        </a:xfrm>
        <a:prstGeom prst="rect">
          <a:avLst/>
        </a:prstGeom>
      </xdr:spPr>
    </xdr:pic>
    <xdr:clientData/>
  </xdr:twoCellAnchor>
  <xdr:twoCellAnchor>
    <xdr:from>
      <xdr:col>0</xdr:col>
      <xdr:colOff>26515</xdr:colOff>
      <xdr:row>362</xdr:row>
      <xdr:rowOff>40937</xdr:rowOff>
    </xdr:from>
    <xdr:to>
      <xdr:col>0</xdr:col>
      <xdr:colOff>661517</xdr:colOff>
      <xdr:row>362</xdr:row>
      <xdr:rowOff>861778</xdr:rowOff>
    </xdr:to>
    <xdr:pic>
      <xdr:nvPicPr>
        <xdr:cNvPr id="31" name="図 30">
          <a:extLst>
            <a:ext uri="{FF2B5EF4-FFF2-40B4-BE49-F238E27FC236}">
              <a16:creationId xmlns:a16="http://schemas.microsoft.com/office/drawing/2014/main" id="{FE70A8C9-FDD5-2935-8BBD-13CF3C9594D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6515" y="230213783"/>
          <a:ext cx="635002" cy="820841"/>
        </a:xfrm>
        <a:prstGeom prst="rect">
          <a:avLst/>
        </a:prstGeom>
      </xdr:spPr>
    </xdr:pic>
    <xdr:clientData/>
  </xdr:twoCellAnchor>
  <xdr:twoCellAnchor>
    <xdr:from>
      <xdr:col>0</xdr:col>
      <xdr:colOff>41776</xdr:colOff>
      <xdr:row>160</xdr:row>
      <xdr:rowOff>112730</xdr:rowOff>
    </xdr:from>
    <xdr:to>
      <xdr:col>0</xdr:col>
      <xdr:colOff>668421</xdr:colOff>
      <xdr:row>160</xdr:row>
      <xdr:rowOff>951563</xdr:rowOff>
    </xdr:to>
    <xdr:pic>
      <xdr:nvPicPr>
        <xdr:cNvPr id="39" name="図 38">
          <a:extLst>
            <a:ext uri="{FF2B5EF4-FFF2-40B4-BE49-F238E27FC236}">
              <a16:creationId xmlns:a16="http://schemas.microsoft.com/office/drawing/2014/main" id="{2524C3A5-246C-ABD9-2E71-B0DF8E91CE7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1776" y="27505653"/>
          <a:ext cx="626645" cy="838833"/>
        </a:xfrm>
        <a:prstGeom prst="rect">
          <a:avLst/>
        </a:prstGeom>
      </xdr:spPr>
    </xdr:pic>
    <xdr:clientData/>
  </xdr:twoCellAnchor>
  <xdr:twoCellAnchor>
    <xdr:from>
      <xdr:col>0</xdr:col>
      <xdr:colOff>25066</xdr:colOff>
      <xdr:row>161</xdr:row>
      <xdr:rowOff>97695</xdr:rowOff>
    </xdr:from>
    <xdr:to>
      <xdr:col>0</xdr:col>
      <xdr:colOff>663330</xdr:colOff>
      <xdr:row>161</xdr:row>
      <xdr:rowOff>955211</xdr:rowOff>
    </xdr:to>
    <xdr:pic>
      <xdr:nvPicPr>
        <xdr:cNvPr id="41" name="図 40">
          <a:extLst>
            <a:ext uri="{FF2B5EF4-FFF2-40B4-BE49-F238E27FC236}">
              <a16:creationId xmlns:a16="http://schemas.microsoft.com/office/drawing/2014/main" id="{25F0C701-2EE1-6683-DF74-4109B782D5F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5066" y="28604310"/>
          <a:ext cx="638264" cy="857516"/>
        </a:xfrm>
        <a:prstGeom prst="rect">
          <a:avLst/>
        </a:prstGeom>
      </xdr:spPr>
    </xdr:pic>
    <xdr:clientData/>
  </xdr:twoCellAnchor>
  <xdr:twoCellAnchor>
    <xdr:from>
      <xdr:col>0</xdr:col>
      <xdr:colOff>33421</xdr:colOff>
      <xdr:row>148</xdr:row>
      <xdr:rowOff>117230</xdr:rowOff>
    </xdr:from>
    <xdr:to>
      <xdr:col>0</xdr:col>
      <xdr:colOff>668421</xdr:colOff>
      <xdr:row>148</xdr:row>
      <xdr:rowOff>927192</xdr:rowOff>
    </xdr:to>
    <xdr:pic>
      <xdr:nvPicPr>
        <xdr:cNvPr id="43" name="図 42">
          <a:extLst>
            <a:ext uri="{FF2B5EF4-FFF2-40B4-BE49-F238E27FC236}">
              <a16:creationId xmlns:a16="http://schemas.microsoft.com/office/drawing/2014/main" id="{36962F48-6E98-0812-A9D4-A65CBB247CD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3421" y="11459307"/>
          <a:ext cx="635000" cy="809962"/>
        </a:xfrm>
        <a:prstGeom prst="rect">
          <a:avLst/>
        </a:prstGeom>
      </xdr:spPr>
    </xdr:pic>
    <xdr:clientData/>
  </xdr:twoCellAnchor>
  <xdr:twoCellAnchor>
    <xdr:from>
      <xdr:col>0</xdr:col>
      <xdr:colOff>23650</xdr:colOff>
      <xdr:row>149</xdr:row>
      <xdr:rowOff>156307</xdr:rowOff>
    </xdr:from>
    <xdr:to>
      <xdr:col>0</xdr:col>
      <xdr:colOff>658650</xdr:colOff>
      <xdr:row>149</xdr:row>
      <xdr:rowOff>962570</xdr:rowOff>
    </xdr:to>
    <xdr:pic>
      <xdr:nvPicPr>
        <xdr:cNvPr id="44" name="図 43">
          <a:extLst>
            <a:ext uri="{FF2B5EF4-FFF2-40B4-BE49-F238E27FC236}">
              <a16:creationId xmlns:a16="http://schemas.microsoft.com/office/drawing/2014/main" id="{B2C5C0C9-065A-4C1F-8BC0-39941D88418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3650" y="12612076"/>
          <a:ext cx="635000" cy="806263"/>
        </a:xfrm>
        <a:prstGeom prst="rect">
          <a:avLst/>
        </a:prstGeom>
      </xdr:spPr>
    </xdr:pic>
    <xdr:clientData/>
  </xdr:twoCellAnchor>
  <xdr:twoCellAnchor>
    <xdr:from>
      <xdr:col>0</xdr:col>
      <xdr:colOff>33420</xdr:colOff>
      <xdr:row>150</xdr:row>
      <xdr:rowOff>54243</xdr:rowOff>
    </xdr:from>
    <xdr:to>
      <xdr:col>0</xdr:col>
      <xdr:colOff>668420</xdr:colOff>
      <xdr:row>150</xdr:row>
      <xdr:rowOff>892560</xdr:rowOff>
    </xdr:to>
    <xdr:pic>
      <xdr:nvPicPr>
        <xdr:cNvPr id="45" name="図 44">
          <a:extLst>
            <a:ext uri="{FF2B5EF4-FFF2-40B4-BE49-F238E27FC236}">
              <a16:creationId xmlns:a16="http://schemas.microsoft.com/office/drawing/2014/main" id="{9A9B9B1C-5375-4021-B8EC-284621081D1C}"/>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33420" y="13535781"/>
          <a:ext cx="635000" cy="838317"/>
        </a:xfrm>
        <a:prstGeom prst="rect">
          <a:avLst/>
        </a:prstGeom>
      </xdr:spPr>
    </xdr:pic>
    <xdr:clientData/>
  </xdr:twoCellAnchor>
  <xdr:twoCellAnchor>
    <xdr:from>
      <xdr:col>0</xdr:col>
      <xdr:colOff>75195</xdr:colOff>
      <xdr:row>147</xdr:row>
      <xdr:rowOff>50132</xdr:rowOff>
    </xdr:from>
    <xdr:to>
      <xdr:col>0</xdr:col>
      <xdr:colOff>593222</xdr:colOff>
      <xdr:row>147</xdr:row>
      <xdr:rowOff>829957</xdr:rowOff>
    </xdr:to>
    <xdr:pic>
      <xdr:nvPicPr>
        <xdr:cNvPr id="49" name="図 48">
          <a:extLst>
            <a:ext uri="{FF2B5EF4-FFF2-40B4-BE49-F238E27FC236}">
              <a16:creationId xmlns:a16="http://schemas.microsoft.com/office/drawing/2014/main" id="{B829ACCE-168E-A79E-E36C-BB2A9A40888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5195" y="10469145"/>
          <a:ext cx="518027" cy="779825"/>
        </a:xfrm>
        <a:prstGeom prst="rect">
          <a:avLst/>
        </a:prstGeom>
      </xdr:spPr>
    </xdr:pic>
    <xdr:clientData/>
  </xdr:twoCellAnchor>
  <xdr:twoCellAnchor>
    <xdr:from>
      <xdr:col>0</xdr:col>
      <xdr:colOff>75195</xdr:colOff>
      <xdr:row>147</xdr:row>
      <xdr:rowOff>0</xdr:rowOff>
    </xdr:from>
    <xdr:to>
      <xdr:col>0</xdr:col>
      <xdr:colOff>593222</xdr:colOff>
      <xdr:row>147</xdr:row>
      <xdr:rowOff>0</xdr:rowOff>
    </xdr:to>
    <xdr:pic>
      <xdr:nvPicPr>
        <xdr:cNvPr id="50" name="図 49">
          <a:extLst>
            <a:ext uri="{FF2B5EF4-FFF2-40B4-BE49-F238E27FC236}">
              <a16:creationId xmlns:a16="http://schemas.microsoft.com/office/drawing/2014/main" id="{1B4F18FD-9626-5D1E-FFC6-FB198D95F2F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5195" y="9625263"/>
          <a:ext cx="518027" cy="779825"/>
        </a:xfrm>
        <a:prstGeom prst="rect">
          <a:avLst/>
        </a:prstGeom>
      </xdr:spPr>
    </xdr:pic>
    <xdr:clientData/>
  </xdr:twoCellAnchor>
  <xdr:twoCellAnchor>
    <xdr:from>
      <xdr:col>0</xdr:col>
      <xdr:colOff>41776</xdr:colOff>
      <xdr:row>245</xdr:row>
      <xdr:rowOff>98675</xdr:rowOff>
    </xdr:from>
    <xdr:to>
      <xdr:col>0</xdr:col>
      <xdr:colOff>667613</xdr:colOff>
      <xdr:row>245</xdr:row>
      <xdr:rowOff>1176505</xdr:rowOff>
    </xdr:to>
    <xdr:pic>
      <xdr:nvPicPr>
        <xdr:cNvPr id="54" name="図 53">
          <a:extLst>
            <a:ext uri="{FF2B5EF4-FFF2-40B4-BE49-F238E27FC236}">
              <a16:creationId xmlns:a16="http://schemas.microsoft.com/office/drawing/2014/main" id="{1EF626FD-8BB0-9F0C-858B-C0D04233BF3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1776" y="111204137"/>
          <a:ext cx="625837" cy="1077830"/>
        </a:xfrm>
        <a:prstGeom prst="rect">
          <a:avLst/>
        </a:prstGeom>
      </xdr:spPr>
    </xdr:pic>
    <xdr:clientData/>
  </xdr:twoCellAnchor>
  <xdr:twoCellAnchor>
    <xdr:from>
      <xdr:col>0</xdr:col>
      <xdr:colOff>25658</xdr:colOff>
      <xdr:row>296</xdr:row>
      <xdr:rowOff>206997</xdr:rowOff>
    </xdr:from>
    <xdr:to>
      <xdr:col>0</xdr:col>
      <xdr:colOff>667072</xdr:colOff>
      <xdr:row>296</xdr:row>
      <xdr:rowOff>944623</xdr:rowOff>
    </xdr:to>
    <xdr:pic>
      <xdr:nvPicPr>
        <xdr:cNvPr id="60" name="図 59">
          <a:extLst>
            <a:ext uri="{FF2B5EF4-FFF2-40B4-BE49-F238E27FC236}">
              <a16:creationId xmlns:a16="http://schemas.microsoft.com/office/drawing/2014/main" id="{D94D3482-25FF-AE7D-90DF-F7F51D5AF187}"/>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25658" y="172899783"/>
          <a:ext cx="641414" cy="737626"/>
        </a:xfrm>
        <a:prstGeom prst="rect">
          <a:avLst/>
        </a:prstGeom>
      </xdr:spPr>
    </xdr:pic>
    <xdr:clientData/>
  </xdr:twoCellAnchor>
  <xdr:twoCellAnchor>
    <xdr:from>
      <xdr:col>0</xdr:col>
      <xdr:colOff>32070</xdr:colOff>
      <xdr:row>209</xdr:row>
      <xdr:rowOff>25656</xdr:rowOff>
    </xdr:from>
    <xdr:to>
      <xdr:col>0</xdr:col>
      <xdr:colOff>660657</xdr:colOff>
      <xdr:row>209</xdr:row>
      <xdr:rowOff>769696</xdr:rowOff>
    </xdr:to>
    <xdr:pic>
      <xdr:nvPicPr>
        <xdr:cNvPr id="27" name="図 26">
          <a:extLst>
            <a:ext uri="{FF2B5EF4-FFF2-40B4-BE49-F238E27FC236}">
              <a16:creationId xmlns:a16="http://schemas.microsoft.com/office/drawing/2014/main" id="{03E902AB-10F7-4B6A-784B-A69C160E8DE9}"/>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32070" y="90195656"/>
          <a:ext cx="628587" cy="744040"/>
        </a:xfrm>
        <a:prstGeom prst="rect">
          <a:avLst/>
        </a:prstGeom>
      </xdr:spPr>
    </xdr:pic>
    <xdr:clientData/>
  </xdr:twoCellAnchor>
  <xdr:twoCellAnchor>
    <xdr:from>
      <xdr:col>0</xdr:col>
      <xdr:colOff>38484</xdr:colOff>
      <xdr:row>210</xdr:row>
      <xdr:rowOff>144318</xdr:rowOff>
    </xdr:from>
    <xdr:to>
      <xdr:col>0</xdr:col>
      <xdr:colOff>673485</xdr:colOff>
      <xdr:row>210</xdr:row>
      <xdr:rowOff>1008141</xdr:rowOff>
    </xdr:to>
    <xdr:pic>
      <xdr:nvPicPr>
        <xdr:cNvPr id="32" name="図 31">
          <a:extLst>
            <a:ext uri="{FF2B5EF4-FFF2-40B4-BE49-F238E27FC236}">
              <a16:creationId xmlns:a16="http://schemas.microsoft.com/office/drawing/2014/main" id="{C7504ECB-4756-69B8-A9CE-581AFB182B99}"/>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38484" y="64528782"/>
          <a:ext cx="635001" cy="863823"/>
        </a:xfrm>
        <a:prstGeom prst="rect">
          <a:avLst/>
        </a:prstGeom>
      </xdr:spPr>
    </xdr:pic>
    <xdr:clientData/>
  </xdr:twoCellAnchor>
  <xdr:twoCellAnchor>
    <xdr:from>
      <xdr:col>0</xdr:col>
      <xdr:colOff>32070</xdr:colOff>
      <xdr:row>649</xdr:row>
      <xdr:rowOff>44899</xdr:rowOff>
    </xdr:from>
    <xdr:to>
      <xdr:col>0</xdr:col>
      <xdr:colOff>667071</xdr:colOff>
      <xdr:row>649</xdr:row>
      <xdr:rowOff>935439</xdr:rowOff>
    </xdr:to>
    <xdr:pic>
      <xdr:nvPicPr>
        <xdr:cNvPr id="34" name="図 33">
          <a:extLst>
            <a:ext uri="{FF2B5EF4-FFF2-40B4-BE49-F238E27FC236}">
              <a16:creationId xmlns:a16="http://schemas.microsoft.com/office/drawing/2014/main" id="{302583D4-7180-3EDC-1B49-F631638C26AD}"/>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2070" y="527248838"/>
          <a:ext cx="635001" cy="890540"/>
        </a:xfrm>
        <a:prstGeom prst="rect">
          <a:avLst/>
        </a:prstGeom>
      </xdr:spPr>
    </xdr:pic>
    <xdr:clientData/>
  </xdr:twoCellAnchor>
  <xdr:twoCellAnchor>
    <xdr:from>
      <xdr:col>0</xdr:col>
      <xdr:colOff>32070</xdr:colOff>
      <xdr:row>648</xdr:row>
      <xdr:rowOff>32072</xdr:rowOff>
    </xdr:from>
    <xdr:to>
      <xdr:col>0</xdr:col>
      <xdr:colOff>654242</xdr:colOff>
      <xdr:row>648</xdr:row>
      <xdr:rowOff>750454</xdr:rowOff>
    </xdr:to>
    <xdr:pic>
      <xdr:nvPicPr>
        <xdr:cNvPr id="40" name="図 39">
          <a:extLst>
            <a:ext uri="{FF2B5EF4-FFF2-40B4-BE49-F238E27FC236}">
              <a16:creationId xmlns:a16="http://schemas.microsoft.com/office/drawing/2014/main" id="{9B56BC1C-E87D-617E-2C59-DCF0675A389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2070" y="526517628"/>
          <a:ext cx="622172" cy="718382"/>
        </a:xfrm>
        <a:prstGeom prst="rect">
          <a:avLst/>
        </a:prstGeom>
      </xdr:spPr>
    </xdr:pic>
    <xdr:clientData/>
  </xdr:twoCellAnchor>
  <xdr:twoCellAnchor>
    <xdr:from>
      <xdr:col>0</xdr:col>
      <xdr:colOff>38484</xdr:colOff>
      <xdr:row>647</xdr:row>
      <xdr:rowOff>38484</xdr:rowOff>
    </xdr:from>
    <xdr:to>
      <xdr:col>0</xdr:col>
      <xdr:colOff>660657</xdr:colOff>
      <xdr:row>647</xdr:row>
      <xdr:rowOff>884627</xdr:rowOff>
    </xdr:to>
    <xdr:pic>
      <xdr:nvPicPr>
        <xdr:cNvPr id="46" name="図 45">
          <a:extLst>
            <a:ext uri="{FF2B5EF4-FFF2-40B4-BE49-F238E27FC236}">
              <a16:creationId xmlns:a16="http://schemas.microsoft.com/office/drawing/2014/main" id="{0FC5878E-9CF7-5B89-3DCE-29F2622E1796}"/>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38484" y="525805656"/>
          <a:ext cx="622173" cy="846143"/>
        </a:xfrm>
        <a:prstGeom prst="rect">
          <a:avLst/>
        </a:prstGeom>
      </xdr:spPr>
    </xdr:pic>
    <xdr:clientData/>
  </xdr:twoCellAnchor>
  <xdr:twoCellAnchor>
    <xdr:from>
      <xdr:col>0</xdr:col>
      <xdr:colOff>32071</xdr:colOff>
      <xdr:row>646</xdr:row>
      <xdr:rowOff>32071</xdr:rowOff>
    </xdr:from>
    <xdr:to>
      <xdr:col>0</xdr:col>
      <xdr:colOff>660657</xdr:colOff>
      <xdr:row>646</xdr:row>
      <xdr:rowOff>772164</xdr:rowOff>
    </xdr:to>
    <xdr:pic>
      <xdr:nvPicPr>
        <xdr:cNvPr id="51" name="図 50">
          <a:extLst>
            <a:ext uri="{FF2B5EF4-FFF2-40B4-BE49-F238E27FC236}">
              <a16:creationId xmlns:a16="http://schemas.microsoft.com/office/drawing/2014/main" id="{97EBC76C-3FCA-7BEC-43A4-D545929AACF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32071" y="525080859"/>
          <a:ext cx="628586" cy="740093"/>
        </a:xfrm>
        <a:prstGeom prst="rect">
          <a:avLst/>
        </a:prstGeom>
      </xdr:spPr>
    </xdr:pic>
    <xdr:clientData/>
  </xdr:twoCellAnchor>
  <xdr:twoCellAnchor>
    <xdr:from>
      <xdr:col>0</xdr:col>
      <xdr:colOff>32070</xdr:colOff>
      <xdr:row>644</xdr:row>
      <xdr:rowOff>195383</xdr:rowOff>
    </xdr:from>
    <xdr:to>
      <xdr:col>0</xdr:col>
      <xdr:colOff>728614</xdr:colOff>
      <xdr:row>644</xdr:row>
      <xdr:rowOff>910567</xdr:rowOff>
    </xdr:to>
    <xdr:pic>
      <xdr:nvPicPr>
        <xdr:cNvPr id="56" name="図 55">
          <a:extLst>
            <a:ext uri="{FF2B5EF4-FFF2-40B4-BE49-F238E27FC236}">
              <a16:creationId xmlns:a16="http://schemas.microsoft.com/office/drawing/2014/main" id="{BEE5EB27-0E0F-2011-81E0-D3745110AFD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2070" y="411891043"/>
          <a:ext cx="696544" cy="715184"/>
        </a:xfrm>
        <a:prstGeom prst="rect">
          <a:avLst/>
        </a:prstGeom>
      </xdr:spPr>
    </xdr:pic>
    <xdr:clientData/>
  </xdr:twoCellAnchor>
  <xdr:twoCellAnchor>
    <xdr:from>
      <xdr:col>0</xdr:col>
      <xdr:colOff>32071</xdr:colOff>
      <xdr:row>645</xdr:row>
      <xdr:rowOff>32071</xdr:rowOff>
    </xdr:from>
    <xdr:to>
      <xdr:col>0</xdr:col>
      <xdr:colOff>662260</xdr:colOff>
      <xdr:row>645</xdr:row>
      <xdr:rowOff>872323</xdr:rowOff>
    </xdr:to>
    <xdr:pic>
      <xdr:nvPicPr>
        <xdr:cNvPr id="59" name="図 58">
          <a:extLst>
            <a:ext uri="{FF2B5EF4-FFF2-40B4-BE49-F238E27FC236}">
              <a16:creationId xmlns:a16="http://schemas.microsoft.com/office/drawing/2014/main" id="{CCE12F14-18DD-B0BF-4BE8-634B9489669F}"/>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2071" y="524497172"/>
          <a:ext cx="630189" cy="840252"/>
        </a:xfrm>
        <a:prstGeom prst="rect">
          <a:avLst/>
        </a:prstGeom>
      </xdr:spPr>
    </xdr:pic>
    <xdr:clientData/>
  </xdr:twoCellAnchor>
  <xdr:twoCellAnchor editAs="oneCell">
    <xdr:from>
      <xdr:col>0</xdr:col>
      <xdr:colOff>75595</xdr:colOff>
      <xdr:row>1</xdr:row>
      <xdr:rowOff>37796</xdr:rowOff>
    </xdr:from>
    <xdr:to>
      <xdr:col>3</xdr:col>
      <xdr:colOff>30222</xdr:colOff>
      <xdr:row>5</xdr:row>
      <xdr:rowOff>90713</xdr:rowOff>
    </xdr:to>
    <xdr:pic>
      <xdr:nvPicPr>
        <xdr:cNvPr id="10" name="図 9">
          <a:extLst>
            <a:ext uri="{FF2B5EF4-FFF2-40B4-BE49-F238E27FC236}">
              <a16:creationId xmlns:a16="http://schemas.microsoft.com/office/drawing/2014/main" id="{75F9D288-7779-462B-95A4-0AA729E8630B}"/>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5595" y="98272"/>
          <a:ext cx="3225400" cy="1171727"/>
        </a:xfrm>
        <a:prstGeom prst="rect">
          <a:avLst/>
        </a:prstGeom>
      </xdr:spPr>
    </xdr:pic>
    <xdr:clientData/>
  </xdr:twoCellAnchor>
  <xdr:twoCellAnchor>
    <xdr:from>
      <xdr:col>0</xdr:col>
      <xdr:colOff>28725</xdr:colOff>
      <xdr:row>305</xdr:row>
      <xdr:rowOff>35047</xdr:rowOff>
    </xdr:from>
    <xdr:to>
      <xdr:col>0</xdr:col>
      <xdr:colOff>681868</xdr:colOff>
      <xdr:row>305</xdr:row>
      <xdr:rowOff>714198</xdr:rowOff>
    </xdr:to>
    <xdr:pic>
      <xdr:nvPicPr>
        <xdr:cNvPr id="2" name="図 1">
          <a:extLst>
            <a:ext uri="{FF2B5EF4-FFF2-40B4-BE49-F238E27FC236}">
              <a16:creationId xmlns:a16="http://schemas.microsoft.com/office/drawing/2014/main" id="{29512BD6-73B4-4F4D-99B4-D5591C6F8B1D}"/>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725" y="12830297"/>
          <a:ext cx="653143" cy="241001"/>
        </a:xfrm>
        <a:prstGeom prst="rect">
          <a:avLst/>
        </a:prstGeom>
      </xdr:spPr>
    </xdr:pic>
    <xdr:clientData/>
  </xdr:twoCellAnchor>
  <xdr:twoCellAnchor>
    <xdr:from>
      <xdr:col>0</xdr:col>
      <xdr:colOff>45355</xdr:colOff>
      <xdr:row>303</xdr:row>
      <xdr:rowOff>87596</xdr:rowOff>
    </xdr:from>
    <xdr:to>
      <xdr:col>0</xdr:col>
      <xdr:colOff>662837</xdr:colOff>
      <xdr:row>303</xdr:row>
      <xdr:rowOff>770147</xdr:rowOff>
    </xdr:to>
    <xdr:pic>
      <xdr:nvPicPr>
        <xdr:cNvPr id="8" name="図 7">
          <a:extLst>
            <a:ext uri="{FF2B5EF4-FFF2-40B4-BE49-F238E27FC236}">
              <a16:creationId xmlns:a16="http://schemas.microsoft.com/office/drawing/2014/main" id="{E31F1858-FB05-4117-82B0-DFEC8A0F9ADC}"/>
            </a:ext>
          </a:extLst>
        </xdr:cNvPr>
        <xdr:cNvPicPr>
          <a:picLocks/>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5355" y="8145746"/>
          <a:ext cx="617482" cy="18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758148</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22678</xdr:colOff>
      <xdr:row>20</xdr:row>
      <xdr:rowOff>927544</xdr:rowOff>
    </xdr:from>
    <xdr:to>
      <xdr:col>1</xdr:col>
      <xdr:colOff>2162</xdr:colOff>
      <xdr:row>20</xdr:row>
      <xdr:rowOff>1901364</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78" y="7368258"/>
          <a:ext cx="707013" cy="970645"/>
        </a:xfrm>
        <a:prstGeom prst="rect">
          <a:avLst/>
        </a:prstGeom>
      </xdr:spPr>
    </xdr:pic>
    <xdr:clientData/>
  </xdr:twoCellAnchor>
  <xdr:twoCellAnchor editAs="oneCell">
    <xdr:from>
      <xdr:col>0</xdr:col>
      <xdr:colOff>22680</xdr:colOff>
      <xdr:row>22</xdr:row>
      <xdr:rowOff>857230</xdr:rowOff>
    </xdr:from>
    <xdr:to>
      <xdr:col>1</xdr:col>
      <xdr:colOff>17110</xdr:colOff>
      <xdr:row>22</xdr:row>
      <xdr:rowOff>2054658</xdr:rowOff>
    </xdr:to>
    <xdr:pic>
      <xdr:nvPicPr>
        <xdr:cNvPr id="8" name="図 7">
          <a:extLst>
            <a:ext uri="{FF2B5EF4-FFF2-40B4-BE49-F238E27FC236}">
              <a16:creationId xmlns:a16="http://schemas.microsoft.com/office/drawing/2014/main" id="{9184D899-E876-FD75-5DEF-4832881A4A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80" y="12400623"/>
          <a:ext cx="728309" cy="1197428"/>
        </a:xfrm>
        <a:prstGeom prst="rect">
          <a:avLst/>
        </a:prstGeom>
      </xdr:spPr>
    </xdr:pic>
    <xdr:clientData/>
  </xdr:twoCellAnchor>
  <xdr:twoCellAnchor editAs="oneCell">
    <xdr:from>
      <xdr:col>0</xdr:col>
      <xdr:colOff>34018</xdr:colOff>
      <xdr:row>24</xdr:row>
      <xdr:rowOff>512536</xdr:rowOff>
    </xdr:from>
    <xdr:to>
      <xdr:col>0</xdr:col>
      <xdr:colOff>720725</xdr:colOff>
      <xdr:row>24</xdr:row>
      <xdr:rowOff>1691822</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8" y="17374054"/>
          <a:ext cx="680357" cy="1179286"/>
        </a:xfrm>
        <a:prstGeom prst="rect">
          <a:avLst/>
        </a:prstGeom>
      </xdr:spPr>
    </xdr:pic>
    <xdr:clientData/>
  </xdr:twoCellAnchor>
  <xdr:twoCellAnchor editAs="oneCell">
    <xdr:from>
      <xdr:col>0</xdr:col>
      <xdr:colOff>11339</xdr:colOff>
      <xdr:row>23</xdr:row>
      <xdr:rowOff>741590</xdr:rowOff>
    </xdr:from>
    <xdr:to>
      <xdr:col>1</xdr:col>
      <xdr:colOff>328</xdr:colOff>
      <xdr:row>23</xdr:row>
      <xdr:rowOff>1902732</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39" y="15618733"/>
          <a:ext cx="726043" cy="1161142"/>
        </a:xfrm>
        <a:prstGeom prst="rect">
          <a:avLst/>
        </a:prstGeom>
      </xdr:spPr>
    </xdr:pic>
    <xdr:clientData/>
  </xdr:twoCellAnchor>
  <xdr:twoCellAnchor editAs="oneCell">
    <xdr:from>
      <xdr:col>0</xdr:col>
      <xdr:colOff>0</xdr:colOff>
      <xdr:row>21</xdr:row>
      <xdr:rowOff>705297</xdr:rowOff>
    </xdr:from>
    <xdr:to>
      <xdr:col>0</xdr:col>
      <xdr:colOff>726249</xdr:colOff>
      <xdr:row>21</xdr:row>
      <xdr:rowOff>1848297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878779"/>
          <a:ext cx="726249" cy="1143000"/>
        </a:xfrm>
        <a:prstGeom prst="rect">
          <a:avLst/>
        </a:prstGeom>
      </xdr:spPr>
    </xdr:pic>
    <xdr:clientData/>
  </xdr:twoCellAnchor>
  <xdr:twoCellAnchor>
    <xdr:from>
      <xdr:col>0</xdr:col>
      <xdr:colOff>27214</xdr:colOff>
      <xdr:row>32</xdr:row>
      <xdr:rowOff>32253</xdr:rowOff>
    </xdr:from>
    <xdr:to>
      <xdr:col>0</xdr:col>
      <xdr:colOff>707668</xdr:colOff>
      <xdr:row>32</xdr:row>
      <xdr:rowOff>1234722</xdr:rowOff>
    </xdr:to>
    <xdr:pic>
      <xdr:nvPicPr>
        <xdr:cNvPr id="22" name="図 21">
          <a:extLst>
            <a:ext uri="{FF2B5EF4-FFF2-40B4-BE49-F238E27FC236}">
              <a16:creationId xmlns:a16="http://schemas.microsoft.com/office/drawing/2014/main" id="{FE41FF51-A0B2-AA1E-68A1-2C0E670C87C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 y="19907753"/>
          <a:ext cx="680454" cy="1202469"/>
        </a:xfrm>
        <a:prstGeom prst="rect">
          <a:avLst/>
        </a:prstGeom>
      </xdr:spPr>
    </xdr:pic>
    <xdr:clientData/>
  </xdr:twoCellAnchor>
  <xdr:twoCellAnchor>
    <xdr:from>
      <xdr:col>0</xdr:col>
      <xdr:colOff>30239</xdr:colOff>
      <xdr:row>33</xdr:row>
      <xdr:rowOff>0</xdr:rowOff>
    </xdr:from>
    <xdr:to>
      <xdr:col>0</xdr:col>
      <xdr:colOff>698500</xdr:colOff>
      <xdr:row>33</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31749</xdr:colOff>
      <xdr:row>115</xdr:row>
      <xdr:rowOff>75346</xdr:rowOff>
    </xdr:from>
    <xdr:to>
      <xdr:col>0</xdr:col>
      <xdr:colOff>712611</xdr:colOff>
      <xdr:row>115</xdr:row>
      <xdr:rowOff>1045479</xdr:rowOff>
    </xdr:to>
    <xdr:pic>
      <xdr:nvPicPr>
        <xdr:cNvPr id="3" name="図 2">
          <a:extLst>
            <a:ext uri="{FF2B5EF4-FFF2-40B4-BE49-F238E27FC236}">
              <a16:creationId xmlns:a16="http://schemas.microsoft.com/office/drawing/2014/main" id="{43FCB366-7936-489A-A6F7-4965942DF9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1749" y="59651953"/>
          <a:ext cx="680862" cy="970133"/>
        </a:xfrm>
        <a:prstGeom prst="rect">
          <a:avLst/>
        </a:prstGeom>
      </xdr:spPr>
    </xdr:pic>
    <xdr:clientData/>
  </xdr:twoCellAnchor>
  <xdr:twoCellAnchor editAs="oneCell">
    <xdr:from>
      <xdr:col>0</xdr:col>
      <xdr:colOff>44451</xdr:colOff>
      <xdr:row>57</xdr:row>
      <xdr:rowOff>25401</xdr:rowOff>
    </xdr:from>
    <xdr:to>
      <xdr:col>0</xdr:col>
      <xdr:colOff>706887</xdr:colOff>
      <xdr:row>57</xdr:row>
      <xdr:rowOff>953291</xdr:rowOff>
    </xdr:to>
    <xdr:pic>
      <xdr:nvPicPr>
        <xdr:cNvPr id="9" name="図 8">
          <a:extLst>
            <a:ext uri="{FF2B5EF4-FFF2-40B4-BE49-F238E27FC236}">
              <a16:creationId xmlns:a16="http://schemas.microsoft.com/office/drawing/2014/main" id="{59125347-317E-CE01-B2D8-19CDCBD22DE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451" y="34159646"/>
          <a:ext cx="662436" cy="927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96805</xdr:rowOff>
    </xdr:from>
    <xdr:to>
      <xdr:col>2</xdr:col>
      <xdr:colOff>802596</xdr:colOff>
      <xdr:row>3</xdr:row>
      <xdr:rowOff>144780</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17</xdr:row>
      <xdr:rowOff>101600</xdr:rowOff>
    </xdr:from>
    <xdr:to>
      <xdr:col>0</xdr:col>
      <xdr:colOff>605655</xdr:colOff>
      <xdr:row>17</xdr:row>
      <xdr:rowOff>492125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46750"/>
          <a:ext cx="608830" cy="387350"/>
        </a:xfrm>
        <a:prstGeom prst="rect">
          <a:avLst/>
        </a:prstGeom>
      </xdr:spPr>
    </xdr:pic>
    <xdr:clientData/>
  </xdr:twoCellAnchor>
  <xdr:twoCellAnchor editAs="oneCell">
    <xdr:from>
      <xdr:col>0</xdr:col>
      <xdr:colOff>14021</xdr:colOff>
      <xdr:row>18</xdr:row>
      <xdr:rowOff>25400</xdr:rowOff>
    </xdr:from>
    <xdr:to>
      <xdr:col>1</xdr:col>
      <xdr:colOff>1</xdr:colOff>
      <xdr:row>18</xdr:row>
      <xdr:rowOff>819150</xdr:rowOff>
    </xdr:to>
    <xdr:pic>
      <xdr:nvPicPr>
        <xdr:cNvPr id="10" name="図 9">
          <a:extLst>
            <a:ext uri="{FF2B5EF4-FFF2-40B4-BE49-F238E27FC236}">
              <a16:creationId xmlns:a16="http://schemas.microsoft.com/office/drawing/2014/main" id="{123E8DAB-318A-1F58-26E9-790D3EB91A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21" y="6743700"/>
          <a:ext cx="595580" cy="79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61969</xdr:colOff>
      <xdr:row>45</xdr:row>
      <xdr:rowOff>99080</xdr:rowOff>
    </xdr:from>
    <xdr:to>
      <xdr:col>12</xdr:col>
      <xdr:colOff>381004</xdr:colOff>
      <xdr:row>48</xdr:row>
      <xdr:rowOff>171130</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61969" y="5801985"/>
          <a:ext cx="6535987" cy="658669"/>
          <a:chOff x="68280" y="6543652"/>
          <a:chExt cx="6475575" cy="5815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5"/>
            <a:ext cx="6406221"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94575"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14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616775"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319326"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20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99044" y="6803522"/>
            <a:ext cx="535923"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baseline="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3" name="テキスト ボックス 12">
            <a:extLst>
              <a:ext uri="{FF2B5EF4-FFF2-40B4-BE49-F238E27FC236}">
                <a16:creationId xmlns:a16="http://schemas.microsoft.com/office/drawing/2014/main" id="{835F5C92-C30B-182B-17FB-B996A9A3328C}"/>
              </a:ext>
            </a:extLst>
          </xdr:cNvPr>
          <xdr:cNvSpPr txBox="1"/>
        </xdr:nvSpPr>
        <xdr:spPr>
          <a:xfrm>
            <a:off x="4953903" y="6803522"/>
            <a:ext cx="50439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5458493" y="6819342"/>
            <a:ext cx="108536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r>
              <a:rPr kumimoji="1" lang="en-US" altLang="ja-JP" sz="800" baseline="0">
                <a:latin typeface="Trebuchet MS" panose="020B0603020202020204" pitchFamily="34" charset="0"/>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20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5606916" y="6548156"/>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6" name="テキスト ボックス 25">
            <a:extLst>
              <a:ext uri="{FF2B5EF4-FFF2-40B4-BE49-F238E27FC236}">
                <a16:creationId xmlns:a16="http://schemas.microsoft.com/office/drawing/2014/main" id="{285C5D6E-4009-977D-8CCE-BE09508A38DA}"/>
              </a:ext>
            </a:extLst>
          </xdr:cNvPr>
          <xdr:cNvSpPr txBox="1"/>
        </xdr:nvSpPr>
        <xdr:spPr>
          <a:xfrm>
            <a:off x="4935886" y="6579684"/>
            <a:ext cx="62148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縞黒檀</a:t>
            </a:r>
            <a:endParaRPr kumimoji="1" lang="en-US" altLang="ja-JP" sz="1000"/>
          </a:p>
        </xdr:txBody>
      </xdr:sp>
    </xdr:grpSp>
    <xdr:clientData/>
  </xdr:twoCellAnchor>
  <xdr:twoCellAnchor>
    <xdr:from>
      <xdr:col>2</xdr:col>
      <xdr:colOff>102810</xdr:colOff>
      <xdr:row>65</xdr:row>
      <xdr:rowOff>126999</xdr:rowOff>
    </xdr:from>
    <xdr:to>
      <xdr:col>8</xdr:col>
      <xdr:colOff>1256212</xdr:colOff>
      <xdr:row>67</xdr:row>
      <xdr:rowOff>133047</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75191" y="8750904"/>
          <a:ext cx="3016069" cy="683381"/>
          <a:chOff x="1657048" y="9270999"/>
          <a:chExt cx="2991878" cy="647096"/>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61286"/>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70999"/>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78257"/>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77048"/>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5523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60524" y="9561285"/>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6733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61286"/>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77047"/>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313333"/>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755831</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26</xdr:row>
      <xdr:rowOff>40840</xdr:rowOff>
    </xdr:from>
    <xdr:to>
      <xdr:col>0</xdr:col>
      <xdr:colOff>666750</xdr:colOff>
      <xdr:row>26</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27</xdr:row>
      <xdr:rowOff>58968</xdr:rowOff>
    </xdr:from>
    <xdr:to>
      <xdr:col>0</xdr:col>
      <xdr:colOff>672797</xdr:colOff>
      <xdr:row>27</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21</xdr:row>
      <xdr:rowOff>42610</xdr:rowOff>
    </xdr:from>
    <xdr:to>
      <xdr:col>0</xdr:col>
      <xdr:colOff>675088</xdr:colOff>
      <xdr:row>21</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twoCellAnchor>
    <xdr:from>
      <xdr:col>0</xdr:col>
      <xdr:colOff>46867</xdr:colOff>
      <xdr:row>25</xdr:row>
      <xdr:rowOff>45356</xdr:rowOff>
    </xdr:from>
    <xdr:to>
      <xdr:col>0</xdr:col>
      <xdr:colOff>663725</xdr:colOff>
      <xdr:row>25</xdr:row>
      <xdr:rowOff>762001</xdr:rowOff>
    </xdr:to>
    <xdr:pic>
      <xdr:nvPicPr>
        <xdr:cNvPr id="19" name="図 18">
          <a:extLst>
            <a:ext uri="{FF2B5EF4-FFF2-40B4-BE49-F238E27FC236}">
              <a16:creationId xmlns:a16="http://schemas.microsoft.com/office/drawing/2014/main" id="{004FC142-6D44-4CAB-97D3-BE7FF93FE9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175368856"/>
          <a:ext cx="616858" cy="716645"/>
        </a:xfrm>
        <a:prstGeom prst="rect">
          <a:avLst/>
        </a:prstGeom>
      </xdr:spPr>
    </xdr:pic>
    <xdr:clientData/>
  </xdr:twoCellAnchor>
  <xdr:twoCellAnchor>
    <xdr:from>
      <xdr:col>0</xdr:col>
      <xdr:colOff>75195</xdr:colOff>
      <xdr:row>13</xdr:row>
      <xdr:rowOff>0</xdr:rowOff>
    </xdr:from>
    <xdr:to>
      <xdr:col>0</xdr:col>
      <xdr:colOff>593222</xdr:colOff>
      <xdr:row>13</xdr:row>
      <xdr:rowOff>0</xdr:rowOff>
    </xdr:to>
    <xdr:pic>
      <xdr:nvPicPr>
        <xdr:cNvPr id="37" name="図 36">
          <a:extLst>
            <a:ext uri="{FF2B5EF4-FFF2-40B4-BE49-F238E27FC236}">
              <a16:creationId xmlns:a16="http://schemas.microsoft.com/office/drawing/2014/main" id="{47DA100E-C84F-4D0A-961D-E2B3250E69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195" y="9613900"/>
          <a:ext cx="518027" cy="0"/>
        </a:xfrm>
        <a:prstGeom prst="rect">
          <a:avLst/>
        </a:prstGeom>
      </xdr:spPr>
    </xdr:pic>
    <xdr:clientData/>
  </xdr:twoCellAnchor>
  <xdr:twoCellAnchor>
    <xdr:from>
      <xdr:col>0</xdr:col>
      <xdr:colOff>36286</xdr:colOff>
      <xdr:row>11</xdr:row>
      <xdr:rowOff>39078</xdr:rowOff>
    </xdr:from>
    <xdr:to>
      <xdr:col>0</xdr:col>
      <xdr:colOff>671286</xdr:colOff>
      <xdr:row>11</xdr:row>
      <xdr:rowOff>781318</xdr:rowOff>
    </xdr:to>
    <xdr:pic>
      <xdr:nvPicPr>
        <xdr:cNvPr id="51" name="図 50">
          <a:extLst>
            <a:ext uri="{FF2B5EF4-FFF2-40B4-BE49-F238E27FC236}">
              <a16:creationId xmlns:a16="http://schemas.microsoft.com/office/drawing/2014/main" id="{5A22574F-4AC1-44FC-9A3F-5665B6FD0F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286" y="23184828"/>
          <a:ext cx="635000" cy="234240"/>
        </a:xfrm>
        <a:prstGeom prst="rect">
          <a:avLst/>
        </a:prstGeom>
      </xdr:spPr>
    </xdr:pic>
    <xdr:clientData/>
  </xdr:twoCellAnchor>
  <xdr:twoCellAnchor>
    <xdr:from>
      <xdr:col>0</xdr:col>
      <xdr:colOff>27214</xdr:colOff>
      <xdr:row>12</xdr:row>
      <xdr:rowOff>19540</xdr:rowOff>
    </xdr:from>
    <xdr:to>
      <xdr:col>0</xdr:col>
      <xdr:colOff>662214</xdr:colOff>
      <xdr:row>12</xdr:row>
      <xdr:rowOff>711802</xdr:rowOff>
    </xdr:to>
    <xdr:pic>
      <xdr:nvPicPr>
        <xdr:cNvPr id="52" name="図 51">
          <a:extLst>
            <a:ext uri="{FF2B5EF4-FFF2-40B4-BE49-F238E27FC236}">
              <a16:creationId xmlns:a16="http://schemas.microsoft.com/office/drawing/2014/main" id="{1D7CE70D-0A38-4317-81E1-A78549389FA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214" y="23438340"/>
          <a:ext cx="635000" cy="254112"/>
        </a:xfrm>
        <a:prstGeom prst="rect">
          <a:avLst/>
        </a:prstGeom>
      </xdr:spPr>
    </xdr:pic>
    <xdr:clientData/>
  </xdr:twoCellAnchor>
  <xdr:twoCellAnchor>
    <xdr:from>
      <xdr:col>0</xdr:col>
      <xdr:colOff>33421</xdr:colOff>
      <xdr:row>10</xdr:row>
      <xdr:rowOff>121397</xdr:rowOff>
    </xdr:from>
    <xdr:to>
      <xdr:col>0</xdr:col>
      <xdr:colOff>651711</xdr:colOff>
      <xdr:row>10</xdr:row>
      <xdr:rowOff>999190</xdr:rowOff>
    </xdr:to>
    <xdr:pic>
      <xdr:nvPicPr>
        <xdr:cNvPr id="3" name="図 2">
          <a:extLst>
            <a:ext uri="{FF2B5EF4-FFF2-40B4-BE49-F238E27FC236}">
              <a16:creationId xmlns:a16="http://schemas.microsoft.com/office/drawing/2014/main" id="{E2587335-277C-4E42-B3B3-2D49EDA1027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421" y="2446618"/>
          <a:ext cx="618290" cy="877793"/>
        </a:xfrm>
        <a:prstGeom prst="rect">
          <a:avLst/>
        </a:prstGeom>
      </xdr:spPr>
    </xdr:pic>
    <xdr:clientData/>
  </xdr:twoCellAnchor>
  <xdr:twoCellAnchor>
    <xdr:from>
      <xdr:col>0</xdr:col>
      <xdr:colOff>62336</xdr:colOff>
      <xdr:row>43</xdr:row>
      <xdr:rowOff>74366</xdr:rowOff>
    </xdr:from>
    <xdr:to>
      <xdr:col>0</xdr:col>
      <xdr:colOff>708625</xdr:colOff>
      <xdr:row>43</xdr:row>
      <xdr:rowOff>920749</xdr:rowOff>
    </xdr:to>
    <xdr:pic>
      <xdr:nvPicPr>
        <xdr:cNvPr id="4" name="図 3">
          <a:extLst>
            <a:ext uri="{FF2B5EF4-FFF2-40B4-BE49-F238E27FC236}">
              <a16:creationId xmlns:a16="http://schemas.microsoft.com/office/drawing/2014/main" id="{8F06D9FC-7B6F-44B2-8C8E-A701B8377B7B}"/>
            </a:ext>
          </a:extLst>
        </xdr:cNvPr>
        <xdr:cNvPicPr>
          <a:picLocks/>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2336" y="243469866"/>
          <a:ext cx="646289" cy="198683"/>
        </a:xfrm>
        <a:prstGeom prst="rect">
          <a:avLst/>
        </a:prstGeom>
      </xdr:spPr>
    </xdr:pic>
    <xdr:clientData/>
  </xdr:twoCellAnchor>
  <xdr:twoCellAnchor>
    <xdr:from>
      <xdr:col>0</xdr:col>
      <xdr:colOff>58006</xdr:colOff>
      <xdr:row>45</xdr:row>
      <xdr:rowOff>68248</xdr:rowOff>
    </xdr:from>
    <xdr:to>
      <xdr:col>0</xdr:col>
      <xdr:colOff>701826</xdr:colOff>
      <xdr:row>45</xdr:row>
      <xdr:rowOff>870819</xdr:rowOff>
    </xdr:to>
    <xdr:pic>
      <xdr:nvPicPr>
        <xdr:cNvPr id="7" name="図 6">
          <a:extLst>
            <a:ext uri="{FF2B5EF4-FFF2-40B4-BE49-F238E27FC236}">
              <a16:creationId xmlns:a16="http://schemas.microsoft.com/office/drawing/2014/main" id="{686536FE-F3EF-43A7-A5C6-6DD85F83B633}"/>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8006" y="244009848"/>
          <a:ext cx="643820" cy="205671"/>
        </a:xfrm>
        <a:prstGeom prst="rect">
          <a:avLst/>
        </a:prstGeom>
      </xdr:spPr>
    </xdr:pic>
    <xdr:clientData/>
  </xdr:twoCellAnchor>
  <xdr:twoCellAnchor>
    <xdr:from>
      <xdr:col>0</xdr:col>
      <xdr:colOff>63500</xdr:colOff>
      <xdr:row>44</xdr:row>
      <xdr:rowOff>127000</xdr:rowOff>
    </xdr:from>
    <xdr:to>
      <xdr:col>0</xdr:col>
      <xdr:colOff>717168</xdr:colOff>
      <xdr:row>44</xdr:row>
      <xdr:rowOff>1024819</xdr:rowOff>
    </xdr:to>
    <xdr:pic>
      <xdr:nvPicPr>
        <xdr:cNvPr id="8" name="図 7">
          <a:extLst>
            <a:ext uri="{FF2B5EF4-FFF2-40B4-BE49-F238E27FC236}">
              <a16:creationId xmlns:a16="http://schemas.microsoft.com/office/drawing/2014/main" id="{109C88BD-9416-46E2-B265-FD21E086F12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3500" y="243795550"/>
          <a:ext cx="653668" cy="148519"/>
        </a:xfrm>
        <a:prstGeom prst="rect">
          <a:avLst/>
        </a:prstGeom>
      </xdr:spPr>
    </xdr:pic>
    <xdr:clientData/>
  </xdr:twoCellAnchor>
  <xdr:twoCellAnchor>
    <xdr:from>
      <xdr:col>0</xdr:col>
      <xdr:colOff>55218</xdr:colOff>
      <xdr:row>42</xdr:row>
      <xdr:rowOff>64421</xdr:rowOff>
    </xdr:from>
    <xdr:to>
      <xdr:col>0</xdr:col>
      <xdr:colOff>709943</xdr:colOff>
      <xdr:row>42</xdr:row>
      <xdr:rowOff>989014</xdr:rowOff>
    </xdr:to>
    <xdr:pic>
      <xdr:nvPicPr>
        <xdr:cNvPr id="9" name="図 8">
          <a:extLst>
            <a:ext uri="{FF2B5EF4-FFF2-40B4-BE49-F238E27FC236}">
              <a16:creationId xmlns:a16="http://schemas.microsoft.com/office/drawing/2014/main" id="{6C8034F6-3A59-4F2E-AF37-839F07F9D69A}"/>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218" y="239434021"/>
          <a:ext cx="654725" cy="2070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hotos.app.goo.gl/zeB4LgaJiNf8P38Y7" TargetMode="External"/><Relationship Id="rId21" Type="http://schemas.openxmlformats.org/officeDocument/2006/relationships/hyperlink" Target="https://photos.app.goo.gl/9vhnyhcGLpWV5qrp6" TargetMode="External"/><Relationship Id="rId42" Type="http://schemas.openxmlformats.org/officeDocument/2006/relationships/hyperlink" Target="https://www.penho.pt/" TargetMode="External"/><Relationship Id="rId47" Type="http://schemas.openxmlformats.org/officeDocument/2006/relationships/hyperlink" Target="https://www.instagram.com/marinhovinhosnaturais?igsh=MWV4ODZhNjhjZjdpdg==" TargetMode="External"/><Relationship Id="rId63" Type="http://schemas.openxmlformats.org/officeDocument/2006/relationships/hyperlink" Target="https://photos.app.goo.gl/gO6znJrS74oI0IXt1" TargetMode="External"/><Relationship Id="rId68" Type="http://schemas.openxmlformats.org/officeDocument/2006/relationships/hyperlink" Target="https://goo.gl/photos/FxTz2NFw2g7TsvMj8" TargetMode="External"/><Relationship Id="rId84" Type="http://schemas.openxmlformats.org/officeDocument/2006/relationships/hyperlink" Target="https://photos.app.goo.gl/zeB4LgaJiNf8P38Y7" TargetMode="External"/><Relationship Id="rId89" Type="http://schemas.openxmlformats.org/officeDocument/2006/relationships/hyperlink" Target="https://photos.app.goo.gl/sNPfwmWfX7YBbPDEA&#12288;&#12288;&#12288;&#12288;" TargetMode="External"/><Relationship Id="rId112" Type="http://schemas.openxmlformats.org/officeDocument/2006/relationships/printerSettings" Target="../printerSettings/printerSettings1.bin"/><Relationship Id="rId16" Type="http://schemas.openxmlformats.org/officeDocument/2006/relationships/hyperlink" Target="http://winc.asia/vignerons/cardinali" TargetMode="External"/><Relationship Id="rId107" Type="http://schemas.openxmlformats.org/officeDocument/2006/relationships/hyperlink" Target="https://goo.gl/photos/i1BkSnfzXcvxf77L8" TargetMode="External"/><Relationship Id="rId11" Type="http://schemas.openxmlformats.org/officeDocument/2006/relationships/hyperlink" Target="http://winc.asia/vignerons/chateau-meylet" TargetMode="External"/><Relationship Id="rId32" Type="http://schemas.openxmlformats.org/officeDocument/2006/relationships/hyperlink" Target="https://www.louisantoineluyt.cl/" TargetMode="External"/><Relationship Id="rId37" Type="http://schemas.openxmlformats.org/officeDocument/2006/relationships/hyperlink" Target="https://www.instagram.com/landron_david/" TargetMode="External"/><Relationship Id="rId53" Type="http://schemas.openxmlformats.org/officeDocument/2006/relationships/hyperlink" Target="https://photos.app.goo.gl/8aEFcmkWgw6Z5eiK7" TargetMode="External"/><Relationship Id="rId58" Type="http://schemas.openxmlformats.org/officeDocument/2006/relationships/hyperlink" Target="http://winc.asia/" TargetMode="External"/><Relationship Id="rId74" Type="http://schemas.openxmlformats.org/officeDocument/2006/relationships/hyperlink" Target="https://photos.app.goo.gl/qjZKUG5mjMjGe3Sn9" TargetMode="External"/><Relationship Id="rId79" Type="http://schemas.openxmlformats.org/officeDocument/2006/relationships/hyperlink" Target="https://goo.gl/photos/beJZBsEX3bqWXbVT9" TargetMode="External"/><Relationship Id="rId102" Type="http://schemas.openxmlformats.org/officeDocument/2006/relationships/hyperlink" Target="https://photos.app.goo.gl/THPSowcyX82sbvca8" TargetMode="External"/><Relationship Id="rId5" Type="http://schemas.openxmlformats.org/officeDocument/2006/relationships/hyperlink" Target="https://photos.app.goo.gl/Fs4Pur7d3a8GacBA6" TargetMode="External"/><Relationship Id="rId90" Type="http://schemas.openxmlformats.org/officeDocument/2006/relationships/hyperlink" Target="https://photos.app.goo.gl/31MitMjpfUC99ajo8" TargetMode="External"/><Relationship Id="rId95" Type="http://schemas.openxmlformats.org/officeDocument/2006/relationships/hyperlink" Target="https://photos.app.goo.gl/LgNaTKhgn9bmLAYu9&#12288;&#12288;&#12288;&#12288;" TargetMode="External"/><Relationship Id="rId22" Type="http://schemas.openxmlformats.org/officeDocument/2006/relationships/hyperlink" Target="https://www.instagram.com/masfoulaquier/" TargetMode="External"/><Relationship Id="rId27" Type="http://schemas.openxmlformats.org/officeDocument/2006/relationships/hyperlink" Target="http://winc.asia/vignerons/tenuta-la-favola" TargetMode="External"/><Relationship Id="rId43" Type="http://schemas.openxmlformats.org/officeDocument/2006/relationships/hyperlink" Target="https://www.instagram.com/penhowinespt?igsh=aTE0ZnZjOWVmdTh5" TargetMode="External"/><Relationship Id="rId48" Type="http://schemas.openxmlformats.org/officeDocument/2006/relationships/hyperlink" Target="https://goo.gl/photos/FxTz2NFw2g7TsvMj8" TargetMode="External"/><Relationship Id="rId64" Type="http://schemas.openxmlformats.org/officeDocument/2006/relationships/hyperlink" Target="https://photos.app.goo.gl/7tGXK9sdEcQdaDqg9" TargetMode="External"/><Relationship Id="rId69" Type="http://schemas.openxmlformats.org/officeDocument/2006/relationships/hyperlink" Target="https://goo.gl/photos/Q47E1MGcyiqqPUEX6" TargetMode="External"/><Relationship Id="rId113" Type="http://schemas.openxmlformats.org/officeDocument/2006/relationships/drawing" Target="../drawings/drawing1.xml"/><Relationship Id="rId80" Type="http://schemas.openxmlformats.org/officeDocument/2006/relationships/hyperlink" Target="https://goo.gl/photos/ZzoxteoU3MzmWzpS8" TargetMode="External"/><Relationship Id="rId85" Type="http://schemas.openxmlformats.org/officeDocument/2006/relationships/hyperlink" Target="https://photos.app.goo.gl/y3Ecu5n7w7vpbWF36"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33" Type="http://schemas.openxmlformats.org/officeDocument/2006/relationships/hyperlink" Target="http://www.einhart.fr/" TargetMode="External"/><Relationship Id="rId38" Type="http://schemas.openxmlformats.org/officeDocument/2006/relationships/hyperlink" Target="http://winc.asia/vignerons/laurent-lebled" TargetMode="External"/><Relationship Id="rId59" Type="http://schemas.openxmlformats.org/officeDocument/2006/relationships/hyperlink" Target="https://photos.app.goo.gl/HFyBfYzzJNjjwbae9&#12288;" TargetMode="External"/><Relationship Id="rId103" Type="http://schemas.openxmlformats.org/officeDocument/2006/relationships/hyperlink" Target="https://photos.app.goo.gl/Fs4Pur7d3a8GacBA6" TargetMode="External"/><Relationship Id="rId108" Type="http://schemas.openxmlformats.org/officeDocument/2006/relationships/hyperlink" Target="https://www.instagram.com/agricolamacatho/" TargetMode="External"/><Relationship Id="rId54" Type="http://schemas.openxmlformats.org/officeDocument/2006/relationships/hyperlink" Target="https://photos.app.goo.gl/bTKZyRjRy8TNEs6v6" TargetMode="External"/><Relationship Id="rId70" Type="http://schemas.openxmlformats.org/officeDocument/2006/relationships/hyperlink" Target="https://photos.app.goo.gl/6zz7QNDMKJtg2Q4w5" TargetMode="External"/><Relationship Id="rId75" Type="http://schemas.openxmlformats.org/officeDocument/2006/relationships/hyperlink" Target="https://goo.gl/photos/6LQevpiWSS89QPWw6" TargetMode="External"/><Relationship Id="rId91" Type="http://schemas.openxmlformats.org/officeDocument/2006/relationships/hyperlink" Target="https://photos.app.goo.gl/vk9FZWny5it2dhEu9" TargetMode="External"/><Relationship Id="rId96" Type="http://schemas.openxmlformats.org/officeDocument/2006/relationships/hyperlink" Target="https://photos.app.goo.gl/jBnyrk9X3spbYQkw7" TargetMode="External"/><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winc.asia/vignerons/domaine-de-loctavin" TargetMode="External"/><Relationship Id="rId28" Type="http://schemas.openxmlformats.org/officeDocument/2006/relationships/hyperlink" Target="https://ja.wikipedia.org/wiki/&#12481;&#12522;&#20013;&#22830;&#23777;&#35895;" TargetMode="External"/><Relationship Id="rId36" Type="http://schemas.openxmlformats.org/officeDocument/2006/relationships/hyperlink" Target="https://photos.app.goo.gl/bddHLxPxCVrKq6nz6" TargetMode="External"/><Relationship Id="rId49" Type="http://schemas.openxmlformats.org/officeDocument/2006/relationships/hyperlink" Target="https://photos.app.goo.gl/6zz7QNDMKJtg2Q4w5" TargetMode="External"/><Relationship Id="rId57" Type="http://schemas.openxmlformats.org/officeDocument/2006/relationships/hyperlink" Target="https://photos.app.goo.gl/7tGXK9sdEcQdaDqg9" TargetMode="External"/><Relationship Id="rId106" Type="http://schemas.openxmlformats.org/officeDocument/2006/relationships/hyperlink" Target="http://winc.asia/vignerons/domaine-bories-jefferies"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www.caciquemaravilla.cl/" TargetMode="External"/><Relationship Id="rId44" Type="http://schemas.openxmlformats.org/officeDocument/2006/relationships/hyperlink" Target="https://www.instagram.com/dislivellivaltellina?igsh=cHZ2bXN3d2cwcXhu" TargetMode="External"/><Relationship Id="rId52" Type="http://schemas.openxmlformats.org/officeDocument/2006/relationships/hyperlink" Target="https://goo.gl/photos/zEtsyuKNpSLar2Xk6" TargetMode="External"/><Relationship Id="rId60" Type="http://schemas.openxmlformats.org/officeDocument/2006/relationships/hyperlink" Target="https://photos.app.goo.gl/C1qDf821sYCxxYwe7" TargetMode="External"/><Relationship Id="rId65" Type="http://schemas.openxmlformats.org/officeDocument/2006/relationships/hyperlink" Target="https://photos.app.goo.gl/v3J37JyJzm1obwaR8" TargetMode="External"/><Relationship Id="rId73" Type="http://schemas.openxmlformats.org/officeDocument/2006/relationships/hyperlink" Target="https://photos.app.goo.gl/gLVVWkEYhN45WHcQ7" TargetMode="External"/><Relationship Id="rId78" Type="http://schemas.openxmlformats.org/officeDocument/2006/relationships/hyperlink" Target="https://goo.gl/photos/E8uHcstRpGCLvXmu5" TargetMode="External"/><Relationship Id="rId81" Type="http://schemas.openxmlformats.org/officeDocument/2006/relationships/hyperlink" Target="https://photos.app.goo.gl/RUTZCRib58Tcv2YNA" TargetMode="External"/><Relationship Id="rId86" Type="http://schemas.openxmlformats.org/officeDocument/2006/relationships/hyperlink" Target="https://photos.app.goo.gl/bTKZyRjRy8TNEs6v6" TargetMode="External"/><Relationship Id="rId94" Type="http://schemas.openxmlformats.org/officeDocument/2006/relationships/hyperlink" Target="https://goo.gl/photos/HknsMbCEum1kSmd69" TargetMode="External"/><Relationship Id="rId99" Type="http://schemas.openxmlformats.org/officeDocument/2006/relationships/hyperlink" Target="https://photos.app.goo.gl/Mk75T2WL4pQZLhiH8" TargetMode="External"/><Relationship Id="rId101" Type="http://schemas.openxmlformats.org/officeDocument/2006/relationships/hyperlink" Target="https://goo.gl/photos/hK7NdkCYt8hvxGbH9&#12288;&#12288;" TargetMode="External"/><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39" Type="http://schemas.openxmlformats.org/officeDocument/2006/relationships/hyperlink" Target="https://www.instagram.com/alavotrevins/" TargetMode="External"/><Relationship Id="rId109" Type="http://schemas.openxmlformats.org/officeDocument/2006/relationships/hyperlink" Target="https://www.instagram.com/coteauxdetrumao/" TargetMode="External"/><Relationship Id="rId34" Type="http://schemas.openxmlformats.org/officeDocument/2006/relationships/hyperlink" Target="https://photos.app.goo.gl/pFkVMYR5o9mjquSd7" TargetMode="External"/><Relationship Id="rId50" Type="http://schemas.openxmlformats.org/officeDocument/2006/relationships/hyperlink" Target="https://goo.gl/photos/5WBY3MBC1xwCD54f7" TargetMode="External"/><Relationship Id="rId55" Type="http://schemas.openxmlformats.org/officeDocument/2006/relationships/hyperlink" Target="https://goo.gl/photos/UG9ho4HNUCsS1J3y7" TargetMode="External"/><Relationship Id="rId76" Type="http://schemas.openxmlformats.org/officeDocument/2006/relationships/hyperlink" Target="https://photos.app.goo.gl/e3VpspCk7b82a96p9" TargetMode="External"/><Relationship Id="rId97" Type="http://schemas.openxmlformats.org/officeDocument/2006/relationships/hyperlink" Target="https://goo.gl/photos/zEtsyuKNpSLar2Xk6" TargetMode="External"/><Relationship Id="rId104" Type="http://schemas.openxmlformats.org/officeDocument/2006/relationships/hyperlink" Target="https://photos.app.goo.gl/pFkVMYR5o9mjquSd7" TargetMode="External"/><Relationship Id="rId7" Type="http://schemas.openxmlformats.org/officeDocument/2006/relationships/hyperlink" Target="https://goo.gl/photos/VTXvNCd9BV592TKM8" TargetMode="External"/><Relationship Id="rId71" Type="http://schemas.openxmlformats.org/officeDocument/2006/relationships/hyperlink" Target="https://photos.app.goo.gl/KSeenTD1Q26p4ref8" TargetMode="External"/><Relationship Id="rId92" Type="http://schemas.openxmlformats.org/officeDocument/2006/relationships/hyperlink" Target="https://photos.app.goo.gl/nAbpYDNSsUbVSBBP8&#12288;&#12288;&#12288;&#12288;" TargetMode="External"/><Relationship Id="rId2" Type="http://schemas.openxmlformats.org/officeDocument/2006/relationships/hyperlink" Target="http://winc.asia/vignerons/sylvain-martinez" TargetMode="External"/><Relationship Id="rId29" Type="http://schemas.openxmlformats.org/officeDocument/2006/relationships/hyperlink" Target="https://www.instagram.com/vinos_naturales/" TargetMode="External"/><Relationship Id="rId24" Type="http://schemas.openxmlformats.org/officeDocument/2006/relationships/hyperlink" Target="https://goyogarciaviadero.com/" TargetMode="External"/><Relationship Id="rId40" Type="http://schemas.openxmlformats.org/officeDocument/2006/relationships/hyperlink" Target="https://goo.gl/photos/Q47E1MGcyiqqPUEX6" TargetMode="External"/><Relationship Id="rId45" Type="http://schemas.openxmlformats.org/officeDocument/2006/relationships/hyperlink" Target="https://goo.gl/photos/uR4tZktE3UTneR1B7" TargetMode="External"/><Relationship Id="rId66" Type="http://schemas.openxmlformats.org/officeDocument/2006/relationships/hyperlink" Target="https://photos.app.goo.gl/6f8XfSPJiq6chXbK9" TargetMode="External"/><Relationship Id="rId87" Type="http://schemas.openxmlformats.org/officeDocument/2006/relationships/hyperlink" Target="https://photos.app.goo.gl/nvJMKCBC3fL8PYVW6" TargetMode="External"/><Relationship Id="rId110" Type="http://schemas.openxmlformats.org/officeDocument/2006/relationships/hyperlink" Target="https://photos.app.goo.gl/hHJXpTp1Wdc22Tug7" TargetMode="External"/><Relationship Id="rId61" Type="http://schemas.openxmlformats.org/officeDocument/2006/relationships/hyperlink" Target="https://photos.app.goo.gl/qQpwpPVWCAGaBbGW8" TargetMode="External"/><Relationship Id="rId82" Type="http://schemas.openxmlformats.org/officeDocument/2006/relationships/hyperlink" Target="https://photos.app.goo.gl/e8yQoNxFtQ6zNgLn9"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30" Type="http://schemas.openxmlformats.org/officeDocument/2006/relationships/hyperlink" Target="https://ja.wikipedia.org/wiki/&#12481;&#12522;&#20013;&#22830;&#23777;&#35895;" TargetMode="External"/><Relationship Id="rId35" Type="http://schemas.openxmlformats.org/officeDocument/2006/relationships/hyperlink" Target="https://photos.app.goo.gl/RMwVpDwKd3i8wpYg6" TargetMode="External"/><Relationship Id="rId56" Type="http://schemas.openxmlformats.org/officeDocument/2006/relationships/hyperlink" Target="https://goo.gl/photos/HknsMbCEum1kSmd69" TargetMode="External"/><Relationship Id="rId77" Type="http://schemas.openxmlformats.org/officeDocument/2006/relationships/hyperlink" Target="https://goo.gl/photos/XXfwa33chzkqHfpL6" TargetMode="External"/><Relationship Id="rId100" Type="http://schemas.openxmlformats.org/officeDocument/2006/relationships/hyperlink" Target="https://photos.app.goo.gl/oTqaQ2guJWbdPwKc9&#12288;&#12288;&#12288;&#12288;&#12288;" TargetMode="External"/><Relationship Id="rId105" Type="http://schemas.openxmlformats.org/officeDocument/2006/relationships/hyperlink" Target="https://photos.app.goo.gl/mFKYDYXxRdf3m8Uu5%20%20&#12288;&#12288;&#12288;"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photos.app.goo.gl/jBnyrk9X3spbYQkw7" TargetMode="External"/><Relationship Id="rId72" Type="http://schemas.openxmlformats.org/officeDocument/2006/relationships/hyperlink" Target="https://photos.app.goo.gl/hJB7TAyLP8abcHJS6" TargetMode="External"/><Relationship Id="rId93" Type="http://schemas.openxmlformats.org/officeDocument/2006/relationships/hyperlink" Target="https://photos.app.goo.gl/z44eDGg7DC8kvzQY6" TargetMode="External"/><Relationship Id="rId98" Type="http://schemas.openxmlformats.org/officeDocument/2006/relationships/hyperlink" Target="https://goo.gl/photos/5WBY3MBC1xwCD54f7" TargetMode="External"/><Relationship Id="rId3" Type="http://schemas.openxmlformats.org/officeDocument/2006/relationships/hyperlink" Target="http://winc.asia/vignerons/domaine-grosbois" TargetMode="External"/><Relationship Id="rId25" Type="http://schemas.openxmlformats.org/officeDocument/2006/relationships/hyperlink" Target="https://www.instagram.com/clossantaana/" TargetMode="External"/><Relationship Id="rId46" Type="http://schemas.openxmlformats.org/officeDocument/2006/relationships/hyperlink" Target="https://photos.app.goo.gl/nvJMKCBC3fL8PYVW6" TargetMode="External"/><Relationship Id="rId67" Type="http://schemas.openxmlformats.org/officeDocument/2006/relationships/hyperlink" Target="https://photos.app.goo.gl/bddHLxPxCVrKq6nz6" TargetMode="External"/><Relationship Id="rId20" Type="http://schemas.openxmlformats.org/officeDocument/2006/relationships/hyperlink" Target="http://winc.asia/vignerons/dominio-de-es" TargetMode="External"/><Relationship Id="rId41" Type="http://schemas.openxmlformats.org/officeDocument/2006/relationships/hyperlink" Target="https://photos.app.goo.gl/FNteyecGbBVBXAWq5" TargetMode="External"/><Relationship Id="rId62" Type="http://schemas.openxmlformats.org/officeDocument/2006/relationships/hyperlink" Target="https://photos.app.goo.gl/jaZpUm9cZm2nTpvG6" TargetMode="External"/><Relationship Id="rId83" Type="http://schemas.openxmlformats.org/officeDocument/2006/relationships/hyperlink" Target="https://goo.gl/photos/uR4tZktE3UTneR1B7" TargetMode="External"/><Relationship Id="rId88" Type="http://schemas.openxmlformats.org/officeDocument/2006/relationships/hyperlink" Target="https://photos.app.goo.gl/JuCMDg5vBoyfKCJS8" TargetMode="External"/><Relationship Id="rId111" Type="http://schemas.openxmlformats.org/officeDocument/2006/relationships/hyperlink" Target="https://photos.app.goo.gl/3q7CigvaTh76RreQ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ww.instagram.com/destiladolondon/" TargetMode="External"/><Relationship Id="rId18" Type="http://schemas.openxmlformats.org/officeDocument/2006/relationships/hyperlink" Target="https://winc.asia/wp/wp-content/uploads/2023/01/19-SHIPMENT-04-CATALOGUE-21.pdf" TargetMode="External"/><Relationship Id="rId26" Type="http://schemas.openxmlformats.org/officeDocument/2006/relationships/printerSettings" Target="../printerSettings/printerSettings2.bin"/><Relationship Id="rId3" Type="http://schemas.openxmlformats.org/officeDocument/2006/relationships/hyperlink" Target="https://goo.gl/photos/6LQevpiWSS89QPWw6" TargetMode="External"/><Relationship Id="rId21" Type="http://schemas.openxmlformats.org/officeDocument/2006/relationships/hyperlink" Target="https://photos.app.goo.gl/gLVVWkEYhN45WHcQ7" TargetMode="External"/><Relationship Id="rId7" Type="http://schemas.openxmlformats.org/officeDocument/2006/relationships/hyperlink" Target="https://goo.gl/photos/E8uHcstRpGCLvXmu5" TargetMode="External"/><Relationship Id="rId12" Type="http://schemas.openxmlformats.org/officeDocument/2006/relationships/hyperlink" Target="https://www.instagram.com/forthave_spirits/" TargetMode="External"/><Relationship Id="rId17" Type="http://schemas.openxmlformats.org/officeDocument/2006/relationships/hyperlink" Target="https://winc.asia/wp/wp-content/uploads/2021/06/ED-RELEASE-21-V2.pdf" TargetMode="External"/><Relationship Id="rId25" Type="http://schemas.openxmlformats.org/officeDocument/2006/relationships/hyperlink" Target="https://photos.app.goo.gl/jaZpUm9cZm2nTpvG6" TargetMode="External"/><Relationship Id="rId2" Type="http://schemas.openxmlformats.org/officeDocument/2006/relationships/hyperlink" Target="http://winc.asia/vignerons/michel-couvreur" TargetMode="External"/><Relationship Id="rId16" Type="http://schemas.openxmlformats.org/officeDocument/2006/relationships/hyperlink" Target="https://www.satedonline.com/drink/sager-wilde-and-east-london-liquor-company-launch-new-spirits-brand-el-destilado/" TargetMode="External"/><Relationship Id="rId20" Type="http://schemas.openxmlformats.org/officeDocument/2006/relationships/hyperlink" Target="https://photos.app.goo.gl/e3VpspCk7b82a96p9"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photos.app.goo.gl/m8udSRPhwJhAXzB1A" TargetMode="External"/><Relationship Id="rId24" Type="http://schemas.openxmlformats.org/officeDocument/2006/relationships/hyperlink" Target="http://winc.asia/vignerons/forteto-della-luja" TargetMode="Externa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0/06/&#32763;&#35379;&#29256;-1st-CATALOGUE-1920-ED-1-8-2.pdf" TargetMode="External"/><Relationship Id="rId23" Type="http://schemas.openxmlformats.org/officeDocument/2006/relationships/hyperlink" Target="https://goo.gl/photos/uR4tZktE3UTneR1B7" TargetMode="External"/><Relationship Id="rId10" Type="http://schemas.openxmlformats.org/officeDocument/2006/relationships/hyperlink" Target="http://winc.asia/vignerons/293" TargetMode="External"/><Relationship Id="rId19" Type="http://schemas.openxmlformats.org/officeDocument/2006/relationships/hyperlink" Target="https://www.instagram.com/quentinbouilleur/"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inc.asia/wp/wp-content/uploads/2020/06/&#32763;&#35379;&#29256;-1st-CATALOGUE-1920-ED-9-13-1.pdf" TargetMode="External"/><Relationship Id="rId22" Type="http://schemas.openxmlformats.org/officeDocument/2006/relationships/hyperlink" Target="https://photos.app.goo.gl/RMwVpDwKd3i8wpYg6"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photos.app.goo.gl/6zz7QNDMKJtg2Q4w5" TargetMode="External"/><Relationship Id="rId13" Type="http://schemas.openxmlformats.org/officeDocument/2006/relationships/hyperlink" Target="https://photos.app.goo.gl/8aEFcmkWgw6Z5eiK7" TargetMode="External"/><Relationship Id="rId3" Type="http://schemas.openxmlformats.org/officeDocument/2006/relationships/hyperlink" Target="http://winc.asia/vignerons/remi-poujol" TargetMode="External"/><Relationship Id="rId7" Type="http://schemas.openxmlformats.org/officeDocument/2006/relationships/hyperlink" Target="https://goo.gl/photos/FxTz2NFw2g7TsvMj8" TargetMode="External"/><Relationship Id="rId12" Type="http://schemas.openxmlformats.org/officeDocument/2006/relationships/hyperlink" Target="http://winc.asia/vignerons/domaine-pierre-andre" TargetMode="External"/><Relationship Id="rId17" Type="http://schemas.openxmlformats.org/officeDocument/2006/relationships/drawing" Target="../drawings/drawing5.xml"/><Relationship Id="rId2" Type="http://schemas.openxmlformats.org/officeDocument/2006/relationships/hyperlink" Target="http://winc.asia/vignerons/sylvain-martinez" TargetMode="External"/><Relationship Id="rId16" Type="http://schemas.openxmlformats.org/officeDocument/2006/relationships/printerSettings" Target="../printerSettings/printerSettings5.bin"/><Relationship Id="rId1" Type="http://schemas.openxmlformats.org/officeDocument/2006/relationships/hyperlink" Target="http://winc.asia/" TargetMode="External"/><Relationship Id="rId6" Type="http://schemas.openxmlformats.org/officeDocument/2006/relationships/hyperlink" Target="https://goo.gl/photos/Q47E1MGcyiqqPUEX6" TargetMode="External"/><Relationship Id="rId11" Type="http://schemas.openxmlformats.org/officeDocument/2006/relationships/hyperlink" Target="https://photos.app.goo.gl/gLVVWkEYhN45WHcQ7" TargetMode="External"/><Relationship Id="rId5" Type="http://schemas.openxmlformats.org/officeDocument/2006/relationships/hyperlink" Target="https://www.instagram.com/alavotrevins/" TargetMode="External"/><Relationship Id="rId15" Type="http://schemas.openxmlformats.org/officeDocument/2006/relationships/hyperlink" Target="https://goo.gl/photos/uR4tZktE3UTneR1B7" TargetMode="External"/><Relationship Id="rId10" Type="http://schemas.openxmlformats.org/officeDocument/2006/relationships/hyperlink" Target="https://www.instagram.com/forthave_spirits/" TargetMode="External"/><Relationship Id="rId4" Type="http://schemas.openxmlformats.org/officeDocument/2006/relationships/hyperlink" Target="http://winc.asia/vignerons/laurent-lebled" TargetMode="External"/><Relationship Id="rId9" Type="http://schemas.openxmlformats.org/officeDocument/2006/relationships/hyperlink" Target="https://goo.gl/photos/UG9ho4HNUCsS1J3y7" TargetMode="External"/><Relationship Id="rId14" Type="http://schemas.openxmlformats.org/officeDocument/2006/relationships/hyperlink" Target="https://photos.app.goo.gl/RMwVpDwKd3i8wpYg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EBE79-BCD1-4E90-A90F-19C39401BA74}">
  <sheetPr codeName="Sheet5">
    <tabColor rgb="FF0070C0"/>
    <pageSetUpPr fitToPage="1"/>
  </sheetPr>
  <dimension ref="A1:H652"/>
  <sheetViews>
    <sheetView view="pageLayout" topLeftCell="A420" zoomScale="63" zoomScaleNormal="70" zoomScalePageLayoutView="63" workbookViewId="0">
      <selection activeCell="C428" sqref="C428"/>
    </sheetView>
  </sheetViews>
  <sheetFormatPr defaultRowHeight="21.5"/>
  <cols>
    <col min="1" max="1" width="9.6640625" customWidth="1"/>
    <col min="2" max="2" width="9.6640625" style="749" customWidth="1"/>
    <col min="3" max="3" width="28.5" style="749" customWidth="1"/>
    <col min="4" max="4" width="87.83203125" style="1762" customWidth="1"/>
    <col min="5" max="5" width="8.08203125" style="974" customWidth="1"/>
    <col min="6" max="6" width="10.6640625" style="749" customWidth="1"/>
    <col min="7" max="7" width="7.9140625" customWidth="1"/>
    <col min="8" max="8" width="9" customWidth="1"/>
    <col min="11" max="11" width="8.58203125" customWidth="1"/>
  </cols>
  <sheetData>
    <row r="1" spans="1:8" ht="4.5" customHeight="1">
      <c r="A1" s="1596"/>
      <c r="B1" s="1597"/>
      <c r="C1" s="1598"/>
      <c r="D1" s="1599"/>
      <c r="E1" s="1599"/>
      <c r="F1" s="1597"/>
      <c r="G1" s="1600"/>
      <c r="H1" s="1600"/>
    </row>
    <row r="2" spans="1:8" s="2" customFormat="1" ht="23.5">
      <c r="A2" s="1987" t="s">
        <v>499</v>
      </c>
      <c r="B2" s="1987"/>
      <c r="C2" s="1987"/>
      <c r="D2" s="1987"/>
      <c r="E2" s="1987"/>
      <c r="F2" s="1987"/>
      <c r="G2" s="1987"/>
      <c r="H2" s="1987"/>
    </row>
    <row r="3" spans="1:8" s="2" customFormat="1" ht="22.5">
      <c r="A3" s="1986" t="s">
        <v>1390</v>
      </c>
      <c r="B3" s="1986"/>
      <c r="C3" s="1986"/>
      <c r="D3" s="1986"/>
      <c r="E3" s="1986"/>
      <c r="F3" s="1986"/>
      <c r="G3" s="1986"/>
      <c r="H3" s="1986"/>
    </row>
    <row r="4" spans="1:8" s="2" customFormat="1" ht="22.5">
      <c r="A4" s="1585"/>
      <c r="B4" s="1456"/>
      <c r="C4" s="1585"/>
      <c r="D4" s="1723"/>
    </row>
    <row r="5" spans="1:8" s="2" customFormat="1" ht="19.5" customHeight="1">
      <c r="A5" s="1585"/>
      <c r="B5" s="1456"/>
      <c r="C5" s="1585"/>
      <c r="D5" s="1724"/>
      <c r="H5" s="1457" t="s">
        <v>0</v>
      </c>
    </row>
    <row r="6" spans="1:8" s="2" customFormat="1" ht="19.5" customHeight="1">
      <c r="C6" s="1458"/>
      <c r="D6" s="1724"/>
      <c r="H6" s="1410" t="s">
        <v>1</v>
      </c>
    </row>
    <row r="7" spans="1:8" s="1627" customFormat="1" ht="32.15" customHeight="1">
      <c r="A7" s="1985" t="s">
        <v>1068</v>
      </c>
      <c r="B7" s="1985"/>
      <c r="C7" s="1985"/>
      <c r="D7" s="1985"/>
      <c r="E7" s="1985"/>
      <c r="F7" s="1985"/>
      <c r="G7" s="1985"/>
      <c r="H7" s="1985"/>
    </row>
    <row r="8" spans="1:8" s="1645" customFormat="1" ht="23.5" customHeight="1">
      <c r="A8" s="1644" t="s">
        <v>1069</v>
      </c>
      <c r="B8" s="1644"/>
      <c r="D8" s="1725"/>
      <c r="E8" s="1646" t="s">
        <v>1732</v>
      </c>
    </row>
    <row r="9" spans="1:8" s="1645" customFormat="1" ht="23.5" customHeight="1">
      <c r="A9" s="1647" t="s">
        <v>1070</v>
      </c>
      <c r="B9" s="1648"/>
      <c r="D9" s="1725"/>
      <c r="G9" s="1649" t="s">
        <v>1733</v>
      </c>
    </row>
    <row r="10" spans="1:8" s="1460" customFormat="1" ht="23.5" customHeight="1">
      <c r="A10" s="1502" t="s">
        <v>1395</v>
      </c>
      <c r="B10" s="1601"/>
      <c r="C10" s="1588"/>
      <c r="D10" s="1726"/>
      <c r="E10" s="1595" t="s">
        <v>1393</v>
      </c>
    </row>
    <row r="11" spans="1:8" s="1460" customFormat="1" ht="15.5" customHeight="1">
      <c r="A11" s="1589"/>
      <c r="B11" s="1601"/>
      <c r="C11" s="1588"/>
      <c r="D11" s="1589"/>
      <c r="E11" s="1588"/>
    </row>
    <row r="12" spans="1:8" s="1645" customFormat="1" ht="23.5" customHeight="1">
      <c r="A12" s="1650" t="s">
        <v>1071</v>
      </c>
      <c r="B12" s="1651"/>
      <c r="D12" s="1725"/>
      <c r="E12" s="1646" t="s">
        <v>1391</v>
      </c>
    </row>
    <row r="13" spans="1:8" s="1645" customFormat="1" ht="23.5" customHeight="1">
      <c r="A13" s="1650" t="s">
        <v>1072</v>
      </c>
      <c r="B13" s="1651"/>
      <c r="D13" s="1725"/>
      <c r="E13" s="1646" t="s">
        <v>1392</v>
      </c>
    </row>
    <row r="14" spans="1:8" s="1645" customFormat="1" ht="23.5" customHeight="1">
      <c r="A14" s="1650" t="s">
        <v>1073</v>
      </c>
      <c r="B14" s="1651"/>
      <c r="D14" s="1650" t="s">
        <v>1726</v>
      </c>
    </row>
    <row r="15" spans="1:8" s="1460" customFormat="1" ht="23.5" customHeight="1">
      <c r="A15" s="1502" t="s">
        <v>1396</v>
      </c>
      <c r="B15" s="1601"/>
      <c r="C15" s="1588"/>
      <c r="D15" s="1589"/>
      <c r="E15" s="1588"/>
    </row>
    <row r="16" spans="1:8" s="1460" customFormat="1" ht="22.5" customHeight="1">
      <c r="A16" s="1589"/>
      <c r="B16" s="1601"/>
      <c r="C16" s="1588"/>
      <c r="D16" s="1589"/>
      <c r="E16" s="1588"/>
    </row>
    <row r="17" spans="1:5" s="1645" customFormat="1" ht="23.5" customHeight="1">
      <c r="A17" s="1647" t="s">
        <v>824</v>
      </c>
      <c r="B17" s="1651"/>
      <c r="D17" s="1650" t="s">
        <v>1731</v>
      </c>
    </row>
    <row r="18" spans="1:5" s="1460" customFormat="1" ht="23.5" customHeight="1">
      <c r="A18" s="1502" t="s">
        <v>1397</v>
      </c>
      <c r="B18" s="1601"/>
      <c r="C18" s="1588"/>
      <c r="D18" s="1726"/>
      <c r="E18" s="1594" t="s">
        <v>1394</v>
      </c>
    </row>
    <row r="19" spans="1:5" s="1460" customFormat="1" ht="22.5" customHeight="1">
      <c r="A19" s="1589"/>
      <c r="B19" s="1601"/>
      <c r="C19" s="1588"/>
      <c r="D19" s="1589"/>
      <c r="E19" s="1588"/>
    </row>
    <row r="20" spans="1:5" s="1645" customFormat="1" ht="23.5" customHeight="1">
      <c r="A20" s="1650" t="s">
        <v>1074</v>
      </c>
      <c r="B20" s="1651"/>
      <c r="D20" s="1650" t="s">
        <v>1730</v>
      </c>
    </row>
    <row r="21" spans="1:5" s="1645" customFormat="1" ht="23.5" customHeight="1">
      <c r="A21" s="1650" t="s">
        <v>1075</v>
      </c>
      <c r="B21" s="1651"/>
      <c r="D21" s="1650" t="s">
        <v>1729</v>
      </c>
    </row>
    <row r="22" spans="1:5" s="1460" customFormat="1" ht="23.5" customHeight="1">
      <c r="A22" s="1502" t="s">
        <v>1398</v>
      </c>
      <c r="B22" s="1601"/>
      <c r="C22" s="1588"/>
      <c r="D22" s="1726"/>
      <c r="E22" s="1594" t="s">
        <v>1400</v>
      </c>
    </row>
    <row r="23" spans="1:5" s="1460" customFormat="1" ht="22.5" customHeight="1">
      <c r="A23" s="1589"/>
      <c r="B23" s="1601"/>
      <c r="C23" s="1588"/>
      <c r="D23" s="1589"/>
      <c r="E23" s="1588"/>
    </row>
    <row r="24" spans="1:5" s="1645" customFormat="1" ht="23.5" customHeight="1">
      <c r="A24" s="1650" t="s">
        <v>1076</v>
      </c>
      <c r="B24" s="1651"/>
      <c r="D24" s="1725"/>
      <c r="E24" s="1649" t="s">
        <v>1727</v>
      </c>
    </row>
    <row r="25" spans="1:5" s="1460" customFormat="1" ht="23.5" customHeight="1">
      <c r="A25" s="1650" t="s">
        <v>1077</v>
      </c>
      <c r="B25" s="1601"/>
      <c r="C25" s="1588"/>
      <c r="D25" s="1726"/>
      <c r="E25" s="1594" t="s">
        <v>1399</v>
      </c>
    </row>
    <row r="26" spans="1:5" s="1460" customFormat="1" ht="23.5" customHeight="1">
      <c r="A26" s="1502" t="s">
        <v>1401</v>
      </c>
      <c r="B26" s="1601"/>
      <c r="C26" s="1588"/>
      <c r="D26" s="1589"/>
      <c r="E26" s="1588"/>
    </row>
    <row r="27" spans="1:5" s="1460" customFormat="1" ht="22.5" customHeight="1">
      <c r="A27" s="1589"/>
      <c r="B27" s="1590"/>
      <c r="C27" s="1588"/>
      <c r="D27" s="1650" t="s">
        <v>1728</v>
      </c>
      <c r="E27" s="1588"/>
    </row>
    <row r="28" spans="1:5" s="1460" customFormat="1" ht="23.5" customHeight="1">
      <c r="A28" s="1650" t="s">
        <v>1078</v>
      </c>
      <c r="B28" s="1590"/>
      <c r="C28" s="1588"/>
      <c r="D28" s="1725"/>
      <c r="E28" s="1593" t="s">
        <v>1432</v>
      </c>
    </row>
    <row r="29" spans="1:5" s="1460" customFormat="1" ht="23.5" customHeight="1">
      <c r="A29" s="1602" t="s">
        <v>1303</v>
      </c>
      <c r="B29" s="1590"/>
      <c r="C29" s="1588"/>
      <c r="D29" s="1726"/>
      <c r="E29" s="1594" t="s">
        <v>1302</v>
      </c>
    </row>
    <row r="30" spans="1:5" s="1460" customFormat="1" ht="22.5" customHeight="1">
      <c r="A30" s="1589"/>
      <c r="B30" s="1590"/>
      <c r="C30" s="1588"/>
      <c r="D30" s="1589"/>
      <c r="E30" s="1588"/>
    </row>
    <row r="31" spans="1:5" s="1460" customFormat="1" ht="23.5" customHeight="1">
      <c r="A31" s="1650" t="s">
        <v>1079</v>
      </c>
      <c r="B31" s="1590"/>
      <c r="C31" s="1588"/>
      <c r="D31" s="1650" t="s">
        <v>1724</v>
      </c>
      <c r="E31" s="1588"/>
    </row>
    <row r="32" spans="1:5" s="1460" customFormat="1" ht="23.5" customHeight="1">
      <c r="A32" s="1502" t="s">
        <v>1402</v>
      </c>
      <c r="B32" s="1590"/>
      <c r="C32" s="1588"/>
      <c r="D32" s="1650" t="s">
        <v>1725</v>
      </c>
      <c r="E32" s="1588"/>
    </row>
    <row r="33" spans="1:7" s="1460" customFormat="1" ht="22.5" customHeight="1">
      <c r="A33" s="1589"/>
      <c r="B33" s="1590"/>
      <c r="C33" s="1588"/>
      <c r="D33" s="1650"/>
      <c r="E33" s="1588"/>
    </row>
    <row r="34" spans="1:7" s="1460" customFormat="1" ht="23.5" customHeight="1">
      <c r="A34" s="1650" t="s">
        <v>1080</v>
      </c>
      <c r="B34" s="1590"/>
      <c r="C34" s="1588"/>
      <c r="D34" s="1650"/>
      <c r="E34" s="1588"/>
    </row>
    <row r="35" spans="1:7" s="1460" customFormat="1" ht="23.5" customHeight="1">
      <c r="A35" s="1502" t="s">
        <v>1403</v>
      </c>
      <c r="B35" s="1590"/>
      <c r="C35" s="1588"/>
      <c r="D35" s="1650" t="s">
        <v>1723</v>
      </c>
      <c r="E35" s="1588"/>
    </row>
    <row r="36" spans="1:7" s="1460" customFormat="1" ht="22.5" customHeight="1">
      <c r="A36" s="1589"/>
      <c r="B36" s="1590"/>
      <c r="C36" s="1588"/>
      <c r="D36" s="1725"/>
      <c r="E36" s="1588"/>
      <c r="G36" s="1593" t="s">
        <v>1433</v>
      </c>
    </row>
    <row r="37" spans="1:7" s="1460" customFormat="1" ht="23.5" customHeight="1">
      <c r="A37" s="1650" t="s">
        <v>1081</v>
      </c>
      <c r="B37" s="1590"/>
      <c r="C37" s="1588"/>
      <c r="D37" s="1726"/>
      <c r="E37" s="1594" t="s">
        <v>1404</v>
      </c>
    </row>
    <row r="38" spans="1:7" s="1460" customFormat="1" ht="23.5" customHeight="1">
      <c r="A38" s="1650" t="s">
        <v>1082</v>
      </c>
      <c r="B38" s="1590"/>
      <c r="C38" s="1588"/>
      <c r="D38" s="1589"/>
      <c r="E38" s="1588"/>
    </row>
    <row r="39" spans="1:7" s="1460" customFormat="1" ht="23.5" customHeight="1">
      <c r="A39" s="1502" t="s">
        <v>1431</v>
      </c>
      <c r="B39" s="1590"/>
      <c r="C39" s="1588"/>
      <c r="D39" s="1650" t="s">
        <v>1722</v>
      </c>
      <c r="E39" s="1588"/>
    </row>
    <row r="40" spans="1:7" s="1460" customFormat="1" ht="22.5" customHeight="1">
      <c r="A40" s="1589"/>
      <c r="B40" s="1590"/>
      <c r="C40" s="1588"/>
      <c r="D40" s="1650" t="s">
        <v>1716</v>
      </c>
      <c r="E40" s="1588"/>
    </row>
    <row r="41" spans="1:7" s="1460" customFormat="1" ht="23.5" customHeight="1">
      <c r="A41" s="1644" t="s">
        <v>1083</v>
      </c>
      <c r="B41" s="1590"/>
      <c r="C41" s="1588"/>
      <c r="D41" s="1726"/>
      <c r="F41" s="1595" t="s">
        <v>1436</v>
      </c>
    </row>
    <row r="42" spans="1:7" s="1460" customFormat="1" ht="23.5" customHeight="1">
      <c r="A42" s="1502" t="s">
        <v>1540</v>
      </c>
      <c r="B42" s="1590"/>
      <c r="C42" s="1588"/>
      <c r="D42" s="1589"/>
      <c r="E42" s="1588"/>
    </row>
    <row r="43" spans="1:7" s="1460" customFormat="1" ht="22.5" customHeight="1">
      <c r="A43" s="1589"/>
      <c r="B43" s="1590"/>
      <c r="C43" s="1588"/>
      <c r="D43" s="1726"/>
    </row>
    <row r="44" spans="1:7" s="1460" customFormat="1" ht="23.5" customHeight="1">
      <c r="A44" s="1644" t="s">
        <v>1084</v>
      </c>
      <c r="B44" s="1590"/>
      <c r="C44" s="1588"/>
      <c r="D44" s="1644" t="s">
        <v>1721</v>
      </c>
      <c r="E44" s="1588"/>
    </row>
    <row r="45" spans="1:7" s="1460" customFormat="1" ht="23.5" customHeight="1">
      <c r="A45" s="1502" t="s">
        <v>1430</v>
      </c>
      <c r="B45" s="1590"/>
      <c r="C45" s="1588"/>
      <c r="D45" s="1725"/>
      <c r="E45" s="1588"/>
      <c r="G45" s="1592" t="s">
        <v>1434</v>
      </c>
    </row>
    <row r="46" spans="1:7" s="1460" customFormat="1" ht="22.5" customHeight="1">
      <c r="A46" s="1589"/>
      <c r="B46" s="1590"/>
      <c r="C46" s="1588"/>
      <c r="D46" s="1726"/>
      <c r="E46" s="583" t="s">
        <v>1437</v>
      </c>
    </row>
    <row r="47" spans="1:7" s="1460" customFormat="1" ht="23.5" customHeight="1">
      <c r="A47" s="1644" t="s">
        <v>1085</v>
      </c>
      <c r="B47" s="1590"/>
      <c r="C47" s="1588"/>
      <c r="D47" s="1727"/>
      <c r="E47" s="1588"/>
    </row>
    <row r="48" spans="1:7" s="1460" customFormat="1" ht="23.5" customHeight="1">
      <c r="A48" s="1502" t="s">
        <v>1429</v>
      </c>
      <c r="B48" s="1590"/>
      <c r="C48" s="1588"/>
      <c r="D48" s="1644" t="s">
        <v>1720</v>
      </c>
      <c r="E48" s="1588"/>
    </row>
    <row r="49" spans="1:8" s="1460" customFormat="1" ht="23.5" customHeight="1">
      <c r="A49" s="1589"/>
      <c r="B49" s="1590"/>
      <c r="C49" s="1588"/>
      <c r="D49" s="1644" t="s">
        <v>1719</v>
      </c>
      <c r="E49" s="1588"/>
    </row>
    <row r="50" spans="1:8" s="1460" customFormat="1" ht="23.5" customHeight="1">
      <c r="A50" s="1644" t="s">
        <v>1086</v>
      </c>
      <c r="B50" s="1462"/>
      <c r="D50" s="1725"/>
      <c r="E50" s="1588"/>
      <c r="F50" s="1592" t="s">
        <v>1435</v>
      </c>
    </row>
    <row r="51" spans="1:8" s="1460" customFormat="1" ht="23.5" customHeight="1">
      <c r="A51" s="1586" t="s">
        <v>192</v>
      </c>
      <c r="B51" s="1462"/>
      <c r="D51" s="1726"/>
      <c r="F51" s="583" t="s">
        <v>1438</v>
      </c>
    </row>
    <row r="52" spans="1:8" s="1460" customFormat="1" ht="23.5" customHeight="1">
      <c r="A52" s="1586"/>
      <c r="B52" s="1462"/>
      <c r="D52" s="1459"/>
    </row>
    <row r="53" spans="1:8" s="1460" customFormat="1" ht="23.5" customHeight="1">
      <c r="A53" s="1644" t="s">
        <v>1087</v>
      </c>
      <c r="B53" s="1462"/>
      <c r="D53" s="1644" t="s">
        <v>1718</v>
      </c>
    </row>
    <row r="54" spans="1:8" s="1460" customFormat="1" ht="23.5" customHeight="1">
      <c r="A54" s="1644" t="s">
        <v>1088</v>
      </c>
      <c r="B54" s="1463"/>
      <c r="D54" s="1725"/>
      <c r="G54" s="1591" t="s">
        <v>1439</v>
      </c>
    </row>
    <row r="55" spans="1:8" s="1460" customFormat="1" ht="23.5" customHeight="1">
      <c r="A55" s="1644"/>
      <c r="B55" s="1463"/>
      <c r="D55" s="1644"/>
    </row>
    <row r="56" spans="1:8" s="1460" customFormat="1" ht="23.5" customHeight="1">
      <c r="A56" s="1650"/>
      <c r="B56" s="1463"/>
      <c r="D56" s="1644"/>
    </row>
    <row r="57" spans="1:8" s="1460" customFormat="1" ht="23.5" customHeight="1">
      <c r="A57" s="1644" t="s">
        <v>1089</v>
      </c>
      <c r="B57" s="1463"/>
      <c r="D57" s="1725"/>
      <c r="E57" s="1591" t="s">
        <v>1452</v>
      </c>
    </row>
    <row r="58" spans="1:8" s="1460" customFormat="1" ht="23.5" customHeight="1">
      <c r="A58" s="1502" t="s">
        <v>1428</v>
      </c>
      <c r="B58" s="1463"/>
      <c r="D58" s="1725"/>
      <c r="F58" s="1591" t="s">
        <v>1440</v>
      </c>
    </row>
    <row r="59" spans="1:8" s="1460" customFormat="1" ht="23.5" customHeight="1">
      <c r="A59" s="1461"/>
      <c r="B59" s="1463"/>
      <c r="D59" s="1726"/>
      <c r="E59" s="583" t="s">
        <v>1423</v>
      </c>
    </row>
    <row r="60" spans="1:8" s="1460" customFormat="1" ht="23.5" customHeight="1">
      <c r="A60" s="1652" t="s">
        <v>1090</v>
      </c>
      <c r="B60" s="1463"/>
      <c r="D60" s="1726"/>
      <c r="E60" s="1591"/>
    </row>
    <row r="61" spans="1:8" s="1460" customFormat="1" ht="23.5" customHeight="1">
      <c r="A61" s="1604" t="s">
        <v>1427</v>
      </c>
      <c r="B61" s="1463"/>
      <c r="D61" s="1652" t="s">
        <v>1717</v>
      </c>
    </row>
    <row r="62" spans="1:8" s="2" customFormat="1" ht="23.5" customHeight="1">
      <c r="A62" s="1459"/>
      <c r="B62" s="1463"/>
      <c r="D62" s="1728"/>
      <c r="E62" s="1460"/>
      <c r="F62" s="1460"/>
      <c r="G62" s="1591" t="s">
        <v>1441</v>
      </c>
      <c r="H62" s="1460"/>
    </row>
    <row r="63" spans="1:8" s="2" customFormat="1" ht="23.5" customHeight="1">
      <c r="A63" s="1652" t="s">
        <v>1091</v>
      </c>
      <c r="B63" s="1463"/>
      <c r="D63" s="1724"/>
      <c r="E63" s="583" t="s">
        <v>1424</v>
      </c>
    </row>
    <row r="64" spans="1:8" s="2" customFormat="1" ht="23.5" customHeight="1">
      <c r="A64" s="1652" t="s">
        <v>1092</v>
      </c>
      <c r="B64" s="1463"/>
      <c r="D64" s="1459"/>
    </row>
    <row r="65" spans="1:8" s="2" customFormat="1" ht="23.5" customHeight="1">
      <c r="A65" s="1502" t="s">
        <v>1426</v>
      </c>
      <c r="B65" s="1463"/>
      <c r="D65" s="1652" t="s">
        <v>1714</v>
      </c>
    </row>
    <row r="66" spans="1:8" s="2" customFormat="1" ht="23.5" customHeight="1">
      <c r="A66" s="1461"/>
      <c r="B66" s="1463"/>
      <c r="D66" s="1729"/>
      <c r="F66" s="1591" t="s">
        <v>1442</v>
      </c>
    </row>
    <row r="67" spans="1:8" s="2" customFormat="1" ht="23.5" customHeight="1">
      <c r="A67" s="1652" t="s">
        <v>1093</v>
      </c>
      <c r="B67" s="1463"/>
      <c r="D67" s="1724"/>
      <c r="F67" s="583" t="s">
        <v>1443</v>
      </c>
    </row>
    <row r="68" spans="1:8" s="2" customFormat="1" ht="23.5" customHeight="1">
      <c r="A68" s="1502" t="s">
        <v>1425</v>
      </c>
      <c r="B68" s="1463"/>
      <c r="D68" s="1459"/>
    </row>
    <row r="69" spans="1:8" s="2" customFormat="1" ht="23.5" customHeight="1">
      <c r="A69" s="1461"/>
      <c r="B69" s="1463"/>
      <c r="D69" s="1724"/>
    </row>
    <row r="70" spans="1:8" s="2" customFormat="1" ht="23.5" customHeight="1">
      <c r="A70" s="1652" t="s">
        <v>1094</v>
      </c>
      <c r="B70" s="1463"/>
      <c r="D70" s="1652" t="s">
        <v>1715</v>
      </c>
    </row>
    <row r="71" spans="1:8" s="2" customFormat="1" ht="23.5" customHeight="1">
      <c r="A71" s="1652" t="s">
        <v>1095</v>
      </c>
      <c r="B71" s="1463"/>
      <c r="D71" s="1729"/>
      <c r="F71" s="1591" t="s">
        <v>1444</v>
      </c>
    </row>
    <row r="72" spans="1:8" s="2" customFormat="1" ht="23.5" customHeight="1">
      <c r="A72" s="1502" t="s">
        <v>1415</v>
      </c>
      <c r="B72" s="1463"/>
      <c r="D72" s="1652"/>
    </row>
    <row r="73" spans="1:8" s="2" customFormat="1" ht="23.5" customHeight="1">
      <c r="A73" s="1461"/>
      <c r="B73" s="1463"/>
      <c r="D73" s="1652"/>
    </row>
    <row r="74" spans="1:8" s="2" customFormat="1" ht="23.5" customHeight="1">
      <c r="A74" s="1652" t="s">
        <v>1096</v>
      </c>
      <c r="B74" s="1463"/>
      <c r="D74" s="1729"/>
      <c r="F74" s="1591" t="s">
        <v>1445</v>
      </c>
    </row>
    <row r="75" spans="1:8" s="2" customFormat="1" ht="23.5" customHeight="1">
      <c r="A75" s="1502" t="s">
        <v>1416</v>
      </c>
      <c r="B75" s="1463"/>
      <c r="D75" s="1652"/>
    </row>
    <row r="76" spans="1:8" s="2" customFormat="1" ht="23.5" customHeight="1">
      <c r="A76" s="1459"/>
      <c r="B76" s="1463"/>
      <c r="D76" s="1729"/>
    </row>
    <row r="77" spans="1:8" s="2" customFormat="1" ht="23.5" customHeight="1">
      <c r="A77" s="1652" t="s">
        <v>1097</v>
      </c>
      <c r="B77" s="1463"/>
      <c r="D77" s="1652" t="s">
        <v>1713</v>
      </c>
    </row>
    <row r="78" spans="1:8" s="2" customFormat="1" ht="23.5" customHeight="1">
      <c r="A78" s="1653" t="s">
        <v>1098</v>
      </c>
      <c r="B78" s="1463"/>
      <c r="D78" s="1652" t="s">
        <v>1712</v>
      </c>
    </row>
    <row r="79" spans="1:8" s="2" customFormat="1" ht="23.5" customHeight="1">
      <c r="A79" s="1502" t="s">
        <v>1417</v>
      </c>
      <c r="B79" s="1463"/>
      <c r="D79" s="1729"/>
      <c r="H79" s="1591" t="s">
        <v>1446</v>
      </c>
    </row>
    <row r="80" spans="1:8" s="2" customFormat="1" ht="23.5" customHeight="1">
      <c r="A80" s="1459"/>
      <c r="B80" s="1463"/>
      <c r="D80" s="1724"/>
      <c r="F80" s="583" t="s">
        <v>1447</v>
      </c>
    </row>
    <row r="81" spans="1:7" s="2" customFormat="1" ht="23.5" customHeight="1">
      <c r="A81" s="1652" t="s">
        <v>1097</v>
      </c>
      <c r="B81" s="1463"/>
      <c r="D81" s="1459"/>
    </row>
    <row r="82" spans="1:7" s="2" customFormat="1" ht="23.5" customHeight="1">
      <c r="A82" s="1652" t="s">
        <v>1099</v>
      </c>
      <c r="B82" s="1463"/>
      <c r="D82" s="1729"/>
      <c r="E82" s="1591" t="s">
        <v>1475</v>
      </c>
    </row>
    <row r="83" spans="1:7" s="2" customFormat="1" ht="23.5" customHeight="1">
      <c r="A83" s="1502" t="s">
        <v>1418</v>
      </c>
      <c r="B83" s="1463"/>
      <c r="D83" s="1724"/>
      <c r="E83" s="583" t="s">
        <v>1422</v>
      </c>
    </row>
    <row r="84" spans="1:7" s="2" customFormat="1" ht="23.5" customHeight="1">
      <c r="A84" s="1459"/>
      <c r="B84" s="1463"/>
      <c r="D84" s="1459"/>
    </row>
    <row r="85" spans="1:7" s="2" customFormat="1" ht="23.5" customHeight="1">
      <c r="A85" s="1652" t="s">
        <v>1100</v>
      </c>
      <c r="B85" s="1463"/>
      <c r="D85" s="1652" t="s">
        <v>1710</v>
      </c>
    </row>
    <row r="86" spans="1:7" s="2" customFormat="1" ht="23.5" customHeight="1">
      <c r="A86" s="1652" t="s">
        <v>1101</v>
      </c>
      <c r="B86" s="1463"/>
      <c r="D86" s="1729"/>
      <c r="G86" s="1591" t="s">
        <v>1448</v>
      </c>
    </row>
    <row r="87" spans="1:7" s="2" customFormat="1" ht="23.5" customHeight="1">
      <c r="A87" s="1502" t="s">
        <v>1419</v>
      </c>
      <c r="B87" s="1463"/>
      <c r="D87" s="1724"/>
      <c r="E87" s="583" t="s">
        <v>1421</v>
      </c>
    </row>
    <row r="88" spans="1:7" s="2" customFormat="1" ht="23.5" customHeight="1">
      <c r="A88" s="1461"/>
      <c r="B88" s="1463"/>
      <c r="D88" s="1459"/>
    </row>
    <row r="89" spans="1:7" s="2" customFormat="1" ht="23.5" customHeight="1">
      <c r="A89" s="1652" t="s">
        <v>1102</v>
      </c>
      <c r="B89" s="1463"/>
      <c r="D89" s="1729"/>
      <c r="G89" s="1591" t="s">
        <v>1449</v>
      </c>
    </row>
    <row r="90" spans="1:7" s="2" customFormat="1" ht="23.5" customHeight="1">
      <c r="A90" s="1460"/>
      <c r="B90" s="1463"/>
      <c r="D90" s="1724"/>
      <c r="E90" s="583" t="s">
        <v>1420</v>
      </c>
    </row>
    <row r="91" spans="1:7" s="2" customFormat="1" ht="23.5" customHeight="1">
      <c r="A91" s="1460"/>
      <c r="B91" s="1463"/>
      <c r="D91" s="1459"/>
    </row>
    <row r="92" spans="1:7" s="2" customFormat="1" ht="23.5" customHeight="1">
      <c r="A92" s="1460"/>
      <c r="B92" s="1463"/>
      <c r="D92" s="1652" t="s">
        <v>1711</v>
      </c>
    </row>
    <row r="93" spans="1:7" s="2" customFormat="1" ht="23.5" customHeight="1">
      <c r="A93" s="1464"/>
      <c r="B93" s="1587"/>
      <c r="D93" s="1729"/>
      <c r="G93" s="1591" t="s">
        <v>1450</v>
      </c>
    </row>
    <row r="94" spans="1:7" s="2" customFormat="1" ht="23.5" customHeight="1">
      <c r="A94" s="1652" t="s">
        <v>1103</v>
      </c>
      <c r="B94" s="1587"/>
      <c r="D94" s="1724"/>
      <c r="F94" s="599" t="s">
        <v>1451</v>
      </c>
    </row>
    <row r="95" spans="1:7" s="2" customFormat="1" ht="23.5" customHeight="1">
      <c r="A95" s="1652" t="s">
        <v>512</v>
      </c>
      <c r="B95" s="1587"/>
      <c r="D95" s="1726"/>
    </row>
    <row r="96" spans="1:7" s="2" customFormat="1" ht="23.5" customHeight="1">
      <c r="A96" s="1624" t="s">
        <v>1104</v>
      </c>
      <c r="B96" s="1587"/>
      <c r="D96" s="1726"/>
    </row>
    <row r="97" spans="1:4" s="2" customFormat="1" ht="23.5" customHeight="1">
      <c r="A97" s="1502" t="s">
        <v>1405</v>
      </c>
      <c r="B97" s="1587"/>
      <c r="D97" s="1726"/>
    </row>
    <row r="98" spans="1:4" s="2" customFormat="1" ht="23.5" customHeight="1">
      <c r="A98" s="1460"/>
      <c r="B98" s="1587"/>
      <c r="D98" s="1726"/>
    </row>
    <row r="99" spans="1:4" s="2" customFormat="1" ht="23.5" customHeight="1">
      <c r="A99" s="1624" t="s">
        <v>1105</v>
      </c>
      <c r="B99" s="1587"/>
      <c r="D99" s="1726"/>
    </row>
    <row r="100" spans="1:4" s="2" customFormat="1" ht="23.5" customHeight="1">
      <c r="A100" s="1624" t="s">
        <v>1106</v>
      </c>
      <c r="B100" s="1587"/>
      <c r="D100" s="1726"/>
    </row>
    <row r="101" spans="1:4" s="2" customFormat="1" ht="23.5" customHeight="1">
      <c r="A101" s="1603" t="s">
        <v>1406</v>
      </c>
      <c r="B101" s="1587"/>
      <c r="D101" s="1726"/>
    </row>
    <row r="102" spans="1:4" s="2" customFormat="1" ht="23.5" customHeight="1">
      <c r="A102" s="1460"/>
      <c r="B102" s="1587"/>
      <c r="D102" s="1726"/>
    </row>
    <row r="103" spans="1:4" s="2" customFormat="1" ht="23.5" customHeight="1">
      <c r="A103" s="1624" t="s">
        <v>1107</v>
      </c>
      <c r="B103" s="1587"/>
      <c r="D103" s="1726"/>
    </row>
    <row r="104" spans="1:4" s="2" customFormat="1" ht="23.5" customHeight="1">
      <c r="A104" s="1624" t="s">
        <v>1108</v>
      </c>
      <c r="B104" s="1587"/>
      <c r="D104" s="1726"/>
    </row>
    <row r="105" spans="1:4" s="2" customFormat="1" ht="23.5" customHeight="1">
      <c r="A105" s="1624"/>
      <c r="B105" s="1587"/>
      <c r="D105" s="1726"/>
    </row>
    <row r="106" spans="1:4" s="2" customFormat="1" ht="23.5" customHeight="1">
      <c r="A106" s="1624" t="s">
        <v>1109</v>
      </c>
      <c r="B106" s="1587"/>
      <c r="D106" s="1726"/>
    </row>
    <row r="107" spans="1:4" s="2" customFormat="1" ht="23.5" customHeight="1">
      <c r="A107" s="1624" t="s">
        <v>1110</v>
      </c>
      <c r="B107" s="1587"/>
      <c r="D107" s="1726"/>
    </row>
    <row r="108" spans="1:4" s="2" customFormat="1" ht="23.5" customHeight="1">
      <c r="A108" s="1603" t="s">
        <v>1407</v>
      </c>
      <c r="B108" s="1587"/>
      <c r="D108" s="1726"/>
    </row>
    <row r="109" spans="1:4" s="2" customFormat="1" ht="23.5" customHeight="1">
      <c r="A109" s="1460"/>
      <c r="B109" s="1587"/>
      <c r="D109" s="1726"/>
    </row>
    <row r="110" spans="1:4" s="2" customFormat="1" ht="23.5" customHeight="1">
      <c r="A110" s="1645" t="s">
        <v>1111</v>
      </c>
      <c r="B110" s="1587"/>
      <c r="D110" s="1726"/>
    </row>
    <row r="111" spans="1:4" s="2" customFormat="1" ht="23.5" customHeight="1">
      <c r="A111" s="1645" t="s">
        <v>1112</v>
      </c>
      <c r="B111" s="1587"/>
      <c r="D111" s="1726"/>
    </row>
    <row r="112" spans="1:4" s="2" customFormat="1" ht="23.5" customHeight="1">
      <c r="A112" s="1603" t="s">
        <v>1408</v>
      </c>
      <c r="B112" s="1587"/>
      <c r="D112" s="1726"/>
    </row>
    <row r="113" spans="1:4" s="2" customFormat="1" ht="23.5" customHeight="1">
      <c r="A113" s="1460"/>
      <c r="B113" s="1587"/>
      <c r="D113" s="1726"/>
    </row>
    <row r="114" spans="1:4" s="2" customFormat="1" ht="23.5" customHeight="1">
      <c r="A114" s="1645" t="s">
        <v>1113</v>
      </c>
      <c r="B114" s="1587"/>
      <c r="D114" s="1726"/>
    </row>
    <row r="115" spans="1:4" s="2" customFormat="1" ht="23.5" customHeight="1">
      <c r="A115" s="1645" t="s">
        <v>1114</v>
      </c>
      <c r="B115" s="1587"/>
      <c r="D115" s="1726"/>
    </row>
    <row r="116" spans="1:4" s="2" customFormat="1" ht="23.5" customHeight="1">
      <c r="A116" s="1603" t="s">
        <v>1409</v>
      </c>
      <c r="B116" s="1587"/>
      <c r="D116" s="1726"/>
    </row>
    <row r="117" spans="1:4" s="2" customFormat="1" ht="23.5" customHeight="1">
      <c r="A117" s="1460"/>
      <c r="B117" s="1587"/>
      <c r="D117" s="1730"/>
    </row>
    <row r="118" spans="1:4" s="2" customFormat="1" ht="23.5" customHeight="1">
      <c r="A118" s="1624" t="s">
        <v>1115</v>
      </c>
      <c r="B118" s="1587"/>
      <c r="D118" s="1730"/>
    </row>
    <row r="119" spans="1:4" s="2" customFormat="1" ht="23.5" customHeight="1">
      <c r="A119" s="1645" t="s">
        <v>1116</v>
      </c>
      <c r="B119" s="1587"/>
      <c r="D119" s="1730"/>
    </row>
    <row r="120" spans="1:4" s="2" customFormat="1" ht="23.5" customHeight="1">
      <c r="A120" s="1603" t="s">
        <v>1410</v>
      </c>
      <c r="B120" s="1587"/>
      <c r="D120" s="1730"/>
    </row>
    <row r="121" spans="1:4" s="2" customFormat="1" ht="23.5" customHeight="1">
      <c r="A121" s="1460"/>
      <c r="B121" s="1587"/>
      <c r="D121" s="1730"/>
    </row>
    <row r="122" spans="1:4" s="2" customFormat="1" ht="23.5" customHeight="1">
      <c r="A122" s="1624" t="s">
        <v>1117</v>
      </c>
      <c r="B122" s="1587"/>
      <c r="D122" s="1730"/>
    </row>
    <row r="123" spans="1:4" s="2" customFormat="1" ht="23.5" customHeight="1">
      <c r="A123" s="1645" t="s">
        <v>1118</v>
      </c>
      <c r="B123" s="1587"/>
      <c r="D123" s="1730"/>
    </row>
    <row r="124" spans="1:4" s="2" customFormat="1" ht="23.5" customHeight="1">
      <c r="A124" s="1603" t="s">
        <v>1414</v>
      </c>
      <c r="B124" s="1587"/>
      <c r="D124" s="1730"/>
    </row>
    <row r="125" spans="1:4" s="2" customFormat="1" ht="23.5" customHeight="1">
      <c r="A125" s="1460"/>
      <c r="B125" s="1587"/>
      <c r="D125" s="1730"/>
    </row>
    <row r="126" spans="1:4" s="2" customFormat="1" ht="23.5" customHeight="1">
      <c r="A126" s="1645" t="s">
        <v>1119</v>
      </c>
      <c r="B126" s="1587"/>
      <c r="D126" s="1730"/>
    </row>
    <row r="127" spans="1:4" s="2" customFormat="1" ht="23.5" customHeight="1">
      <c r="A127" s="1645" t="s">
        <v>1120</v>
      </c>
      <c r="B127" s="1587"/>
      <c r="D127" s="1730"/>
    </row>
    <row r="128" spans="1:4" s="2" customFormat="1" ht="23.5" customHeight="1">
      <c r="A128" s="1603" t="s">
        <v>1413</v>
      </c>
      <c r="B128" s="1587"/>
      <c r="D128" s="1730"/>
    </row>
    <row r="129" spans="1:8" s="2" customFormat="1" ht="23.5" customHeight="1">
      <c r="A129" s="1460"/>
      <c r="B129" s="1587"/>
      <c r="D129" s="1730"/>
    </row>
    <row r="130" spans="1:8" s="2" customFormat="1" ht="23.5" customHeight="1">
      <c r="A130" s="1645" t="s">
        <v>1121</v>
      </c>
      <c r="B130" s="1587"/>
      <c r="D130" s="1730"/>
    </row>
    <row r="131" spans="1:8" s="2" customFormat="1" ht="23.5" customHeight="1">
      <c r="A131" s="1645" t="s">
        <v>1122</v>
      </c>
      <c r="B131" s="1587"/>
      <c r="D131" s="1730"/>
    </row>
    <row r="132" spans="1:8" s="2" customFormat="1" ht="23.5" customHeight="1">
      <c r="A132" s="1645" t="s">
        <v>1123</v>
      </c>
      <c r="B132" s="1587"/>
      <c r="D132" s="1730"/>
    </row>
    <row r="133" spans="1:8" s="2" customFormat="1" ht="23.5" customHeight="1">
      <c r="A133" s="1603" t="s">
        <v>1412</v>
      </c>
      <c r="B133" s="1587"/>
      <c r="D133" s="1730"/>
    </row>
    <row r="134" spans="1:8" s="2" customFormat="1" ht="23.5" customHeight="1">
      <c r="A134" s="1460"/>
      <c r="B134" s="1587"/>
      <c r="D134" s="1730"/>
    </row>
    <row r="135" spans="1:8" s="2" customFormat="1" ht="23.5" customHeight="1">
      <c r="A135" s="1624" t="s">
        <v>1124</v>
      </c>
      <c r="B135" s="1587"/>
      <c r="D135" s="1730"/>
    </row>
    <row r="136" spans="1:8" s="2" customFormat="1" ht="23.5" customHeight="1">
      <c r="A136" s="1645" t="s">
        <v>1125</v>
      </c>
      <c r="B136" s="1587"/>
      <c r="D136" s="1730"/>
    </row>
    <row r="137" spans="1:8" s="2" customFormat="1" ht="23.5" customHeight="1">
      <c r="A137" s="1645" t="s">
        <v>1126</v>
      </c>
      <c r="B137" s="1587"/>
      <c r="D137" s="1730"/>
    </row>
    <row r="138" spans="1:8" s="2" customFormat="1" ht="23.5" customHeight="1">
      <c r="A138" s="1603" t="s">
        <v>1411</v>
      </c>
      <c r="B138" s="1587"/>
      <c r="D138" s="1730"/>
    </row>
    <row r="139" spans="1:8" s="2" customFormat="1" ht="23.5" customHeight="1">
      <c r="A139" s="1603"/>
      <c r="B139" s="1587"/>
      <c r="D139" s="1730"/>
    </row>
    <row r="140" spans="1:8" s="672" customFormat="1" ht="12.5" customHeight="1">
      <c r="A140" s="1341"/>
      <c r="B140" s="1341"/>
      <c r="C140" s="1235"/>
      <c r="D140" s="1731"/>
      <c r="E140" s="949"/>
      <c r="F140" s="1138"/>
      <c r="G140" s="671"/>
      <c r="H140" s="671"/>
    </row>
    <row r="141" spans="1:8" ht="34" customHeight="1">
      <c r="A141" s="1926" t="s">
        <v>1786</v>
      </c>
      <c r="B141" s="1926"/>
      <c r="C141" s="1926"/>
      <c r="D141" s="1926"/>
      <c r="E141" s="1926"/>
      <c r="F141" s="1926"/>
      <c r="G141" s="1926"/>
      <c r="H141" s="1926"/>
    </row>
    <row r="142" spans="1:8" s="137" customFormat="1" ht="43" customHeight="1">
      <c r="A142" s="761" t="s">
        <v>21</v>
      </c>
      <c r="B142" s="761"/>
      <c r="C142" s="762" t="s">
        <v>22</v>
      </c>
      <c r="D142" s="762" t="s">
        <v>23</v>
      </c>
      <c r="E142" s="762" t="s">
        <v>24</v>
      </c>
      <c r="F142" s="215" t="s">
        <v>682</v>
      </c>
      <c r="G142" s="215" t="s">
        <v>619</v>
      </c>
      <c r="H142" s="216"/>
    </row>
    <row r="143" spans="1:8" ht="11.15" customHeight="1">
      <c r="A143" s="601"/>
      <c r="B143" s="601"/>
      <c r="C143" s="602"/>
      <c r="D143" s="1736"/>
      <c r="E143" s="951"/>
      <c r="F143" s="602"/>
      <c r="G143" s="603"/>
      <c r="H143" s="604"/>
    </row>
    <row r="144" spans="1:8" ht="20.149999999999999" customHeight="1">
      <c r="A144" s="291" t="s">
        <v>25</v>
      </c>
      <c r="B144" s="228"/>
      <c r="C144" s="1236"/>
      <c r="D144" s="1737"/>
      <c r="E144" s="1026"/>
      <c r="F144" s="1141"/>
      <c r="G144" s="329"/>
      <c r="H144" s="330"/>
    </row>
    <row r="145" spans="1:8" ht="20.149999999999999" customHeight="1">
      <c r="A145" s="929" t="s">
        <v>1214</v>
      </c>
      <c r="B145" s="1237"/>
      <c r="C145" s="1237"/>
      <c r="D145" s="1001"/>
      <c r="E145" s="1027"/>
      <c r="F145" s="1142"/>
      <c r="G145" s="331"/>
      <c r="H145" s="332" t="s">
        <v>27</v>
      </c>
    </row>
    <row r="146" spans="1:8" ht="260.5" customHeight="1">
      <c r="A146" s="1988" t="s">
        <v>28</v>
      </c>
      <c r="B146" s="1989"/>
      <c r="C146" s="1989"/>
      <c r="D146" s="1989"/>
      <c r="E146" s="1989"/>
      <c r="F146" s="1989"/>
      <c r="G146" s="1989"/>
      <c r="H146" s="1990"/>
    </row>
    <row r="147" spans="1:8" ht="166" customHeight="1">
      <c r="A147" s="1991" t="s">
        <v>29</v>
      </c>
      <c r="B147" s="1992"/>
      <c r="C147" s="1992"/>
      <c r="D147" s="1992"/>
      <c r="E147" s="1992"/>
      <c r="F147" s="1992"/>
      <c r="G147" s="1992"/>
      <c r="H147" s="1993"/>
    </row>
    <row r="148" spans="1:8" ht="55" customHeight="1">
      <c r="A148" s="334"/>
      <c r="B148" s="1343" t="s">
        <v>33</v>
      </c>
      <c r="C148" s="709" t="s">
        <v>34</v>
      </c>
      <c r="D148" s="1738" t="s">
        <v>30</v>
      </c>
      <c r="E148" s="690" t="s">
        <v>31</v>
      </c>
      <c r="F148" s="692">
        <v>2000</v>
      </c>
      <c r="G148" s="693"/>
      <c r="H148" s="566" t="s">
        <v>32</v>
      </c>
    </row>
    <row r="149" spans="1:8" ht="80.150000000000006" customHeight="1">
      <c r="A149" s="333"/>
      <c r="B149" s="729" t="s">
        <v>36</v>
      </c>
      <c r="C149" s="700" t="s">
        <v>401</v>
      </c>
      <c r="D149" s="1739" t="s">
        <v>1221</v>
      </c>
      <c r="E149" s="648" t="s">
        <v>31</v>
      </c>
      <c r="F149" s="923">
        <v>3500</v>
      </c>
      <c r="G149" s="651" t="s">
        <v>1744</v>
      </c>
      <c r="H149" s="567"/>
    </row>
    <row r="150" spans="1:8" ht="82" customHeight="1">
      <c r="A150" s="333"/>
      <c r="B150" s="729" t="s">
        <v>37</v>
      </c>
      <c r="C150" s="700" t="s">
        <v>402</v>
      </c>
      <c r="D150" s="1739" t="s">
        <v>1221</v>
      </c>
      <c r="E150" s="648" t="s">
        <v>31</v>
      </c>
      <c r="F150" s="923">
        <v>9400</v>
      </c>
      <c r="G150" s="651" t="s">
        <v>618</v>
      </c>
      <c r="H150" s="568" t="s">
        <v>38</v>
      </c>
    </row>
    <row r="151" spans="1:8" ht="63" customHeight="1">
      <c r="A151" s="333"/>
      <c r="B151" s="729" t="s">
        <v>39</v>
      </c>
      <c r="C151" s="700" t="s">
        <v>40</v>
      </c>
      <c r="D151" s="1739" t="s">
        <v>1220</v>
      </c>
      <c r="E151" s="648" t="s">
        <v>31</v>
      </c>
      <c r="F151" s="650">
        <v>1900</v>
      </c>
      <c r="G151" s="651"/>
      <c r="H151" s="565" t="s">
        <v>32</v>
      </c>
    </row>
    <row r="152" spans="1:8" ht="63.5" customHeight="1">
      <c r="A152" s="333"/>
      <c r="B152" s="729" t="s">
        <v>41</v>
      </c>
      <c r="C152" s="700" t="s">
        <v>1476</v>
      </c>
      <c r="D152" s="1739" t="s">
        <v>1219</v>
      </c>
      <c r="E152" s="648" t="s">
        <v>31</v>
      </c>
      <c r="F152" s="923">
        <v>2700</v>
      </c>
      <c r="G152" s="651"/>
      <c r="H152" s="565" t="s">
        <v>32</v>
      </c>
    </row>
    <row r="153" spans="1:8" ht="78.650000000000006" customHeight="1">
      <c r="A153" s="333"/>
      <c r="B153" s="729" t="s">
        <v>42</v>
      </c>
      <c r="C153" s="700" t="s">
        <v>1305</v>
      </c>
      <c r="D153" s="1739" t="s">
        <v>1064</v>
      </c>
      <c r="E153" s="648" t="s">
        <v>31</v>
      </c>
      <c r="F153" s="923">
        <v>12800</v>
      </c>
      <c r="G153" s="651" t="s">
        <v>722</v>
      </c>
      <c r="H153" s="565" t="s">
        <v>38</v>
      </c>
    </row>
    <row r="154" spans="1:8" ht="62.5" customHeight="1">
      <c r="A154" s="333"/>
      <c r="B154" s="729" t="s">
        <v>43</v>
      </c>
      <c r="C154" s="700" t="s">
        <v>403</v>
      </c>
      <c r="D154" s="1739" t="s">
        <v>44</v>
      </c>
      <c r="E154" s="648" t="s">
        <v>31</v>
      </c>
      <c r="F154" s="923">
        <v>6200</v>
      </c>
      <c r="G154" s="651" t="s">
        <v>348</v>
      </c>
      <c r="H154" s="569"/>
    </row>
    <row r="155" spans="1:8" ht="82.5" customHeight="1">
      <c r="A155" s="333"/>
      <c r="B155" s="729" t="s">
        <v>47</v>
      </c>
      <c r="C155" s="700" t="s">
        <v>405</v>
      </c>
      <c r="D155" s="1739" t="s">
        <v>1484</v>
      </c>
      <c r="E155" s="648" t="s">
        <v>31</v>
      </c>
      <c r="F155" s="924">
        <v>4400</v>
      </c>
      <c r="G155" s="651"/>
      <c r="H155" s="569"/>
    </row>
    <row r="156" spans="1:8" ht="81" customHeight="1">
      <c r="A156" s="333"/>
      <c r="B156" s="729" t="s">
        <v>1037</v>
      </c>
      <c r="C156" s="700" t="s">
        <v>406</v>
      </c>
      <c r="D156" s="1739" t="s">
        <v>46</v>
      </c>
      <c r="E156" s="648" t="s">
        <v>31</v>
      </c>
      <c r="F156" s="650">
        <v>2200</v>
      </c>
      <c r="G156" s="651"/>
      <c r="H156" s="565" t="s">
        <v>32</v>
      </c>
    </row>
    <row r="157" spans="1:8" ht="81.650000000000006" customHeight="1">
      <c r="A157" s="333"/>
      <c r="B157" s="729" t="s">
        <v>1038</v>
      </c>
      <c r="C157" s="700" t="s">
        <v>407</v>
      </c>
      <c r="D157" s="1739" t="s">
        <v>1014</v>
      </c>
      <c r="E157" s="648" t="s">
        <v>31</v>
      </c>
      <c r="F157" s="924">
        <v>10800</v>
      </c>
      <c r="G157" s="651" t="s">
        <v>596</v>
      </c>
      <c r="H157" s="568" t="s">
        <v>38</v>
      </c>
    </row>
    <row r="158" spans="1:8" ht="58" customHeight="1">
      <c r="A158" s="333"/>
      <c r="B158" s="729" t="s">
        <v>1066</v>
      </c>
      <c r="C158" s="700" t="s">
        <v>48</v>
      </c>
      <c r="D158" s="1740" t="s">
        <v>49</v>
      </c>
      <c r="E158" s="925" t="s">
        <v>996</v>
      </c>
      <c r="F158" s="926">
        <v>2200</v>
      </c>
      <c r="G158" s="651"/>
      <c r="H158" s="565" t="s">
        <v>32</v>
      </c>
    </row>
    <row r="159" spans="1:8" ht="52" customHeight="1">
      <c r="A159" s="333"/>
      <c r="B159" s="729" t="s">
        <v>54</v>
      </c>
      <c r="C159" s="700" t="s">
        <v>55</v>
      </c>
      <c r="D159" s="1740" t="s">
        <v>49</v>
      </c>
      <c r="E159" s="925" t="s">
        <v>996</v>
      </c>
      <c r="F159" s="924">
        <v>4400</v>
      </c>
      <c r="G159" s="651"/>
      <c r="H159" s="570"/>
    </row>
    <row r="160" spans="1:8" ht="52" customHeight="1">
      <c r="A160" s="333"/>
      <c r="B160" s="729" t="s">
        <v>56</v>
      </c>
      <c r="C160" s="700" t="s">
        <v>57</v>
      </c>
      <c r="D160" s="1740" t="s">
        <v>49</v>
      </c>
      <c r="E160" s="925" t="s">
        <v>996</v>
      </c>
      <c r="F160" s="924">
        <v>10800</v>
      </c>
      <c r="G160" s="651" t="s">
        <v>1510</v>
      </c>
      <c r="H160" s="568" t="s">
        <v>38</v>
      </c>
    </row>
    <row r="161" spans="1:8" ht="79.5" customHeight="1">
      <c r="A161" s="333"/>
      <c r="B161" s="729" t="s">
        <v>58</v>
      </c>
      <c r="C161" s="700" t="s">
        <v>59</v>
      </c>
      <c r="D161" s="1740" t="s">
        <v>1187</v>
      </c>
      <c r="E161" s="925" t="s">
        <v>996</v>
      </c>
      <c r="F161" s="924">
        <v>4400</v>
      </c>
      <c r="G161" s="651">
        <v>3</v>
      </c>
      <c r="H161" s="570"/>
    </row>
    <row r="162" spans="1:8" ht="84.65" customHeight="1">
      <c r="A162" s="333"/>
      <c r="B162" s="729" t="s">
        <v>60</v>
      </c>
      <c r="C162" s="700" t="s">
        <v>992</v>
      </c>
      <c r="D162" s="1740" t="s">
        <v>1218</v>
      </c>
      <c r="E162" s="925" t="s">
        <v>996</v>
      </c>
      <c r="F162" s="926">
        <v>3600</v>
      </c>
      <c r="G162" s="651" t="s">
        <v>82</v>
      </c>
      <c r="H162" s="565" t="s">
        <v>32</v>
      </c>
    </row>
    <row r="163" spans="1:8" ht="75.650000000000006" customHeight="1">
      <c r="A163" s="333"/>
      <c r="B163" s="729" t="s">
        <v>61</v>
      </c>
      <c r="C163" s="930" t="s">
        <v>1217</v>
      </c>
      <c r="D163" s="1739" t="s">
        <v>62</v>
      </c>
      <c r="E163" s="925" t="s">
        <v>996</v>
      </c>
      <c r="F163" s="924">
        <v>4200</v>
      </c>
      <c r="G163" s="651" t="s">
        <v>82</v>
      </c>
      <c r="H163" s="565" t="s">
        <v>32</v>
      </c>
    </row>
    <row r="164" spans="1:8" ht="64" customHeight="1">
      <c r="A164" s="333"/>
      <c r="B164" s="729" t="s">
        <v>63</v>
      </c>
      <c r="C164" s="930" t="s">
        <v>993</v>
      </c>
      <c r="D164" s="1739" t="s">
        <v>1188</v>
      </c>
      <c r="E164" s="925" t="s">
        <v>996</v>
      </c>
      <c r="F164" s="927">
        <v>4200</v>
      </c>
      <c r="G164" s="651"/>
      <c r="H164" s="565" t="s">
        <v>32</v>
      </c>
    </row>
    <row r="165" spans="1:8" ht="60" customHeight="1">
      <c r="A165" s="333"/>
      <c r="B165" s="648" t="s">
        <v>64</v>
      </c>
      <c r="C165" s="649" t="s">
        <v>994</v>
      </c>
      <c r="D165" s="1740" t="s">
        <v>65</v>
      </c>
      <c r="E165" s="925" t="s">
        <v>996</v>
      </c>
      <c r="F165" s="650">
        <v>3000</v>
      </c>
      <c r="G165" s="651"/>
      <c r="H165" s="565" t="s">
        <v>32</v>
      </c>
    </row>
    <row r="166" spans="1:8" ht="60.65" customHeight="1">
      <c r="A166" s="333"/>
      <c r="B166" s="648" t="s">
        <v>66</v>
      </c>
      <c r="C166" s="649" t="s">
        <v>1189</v>
      </c>
      <c r="D166" s="1740" t="s">
        <v>65</v>
      </c>
      <c r="E166" s="925" t="s">
        <v>996</v>
      </c>
      <c r="F166" s="650">
        <v>6000</v>
      </c>
      <c r="G166" s="651" t="s">
        <v>35</v>
      </c>
      <c r="H166" s="565"/>
    </row>
    <row r="167" spans="1:8" ht="59.25" customHeight="1">
      <c r="A167" s="333"/>
      <c r="B167" s="729" t="s">
        <v>67</v>
      </c>
      <c r="C167" s="930" t="s">
        <v>1477</v>
      </c>
      <c r="D167" s="1739" t="s">
        <v>1216</v>
      </c>
      <c r="E167" s="925" t="s">
        <v>996</v>
      </c>
      <c r="F167" s="924">
        <v>7000</v>
      </c>
      <c r="G167" s="742" t="s">
        <v>989</v>
      </c>
      <c r="H167" s="571"/>
    </row>
    <row r="168" spans="1:8" ht="70" customHeight="1">
      <c r="A168" s="333"/>
      <c r="B168" s="729" t="s">
        <v>68</v>
      </c>
      <c r="C168" s="930" t="s">
        <v>1190</v>
      </c>
      <c r="D168" s="1739" t="s">
        <v>1191</v>
      </c>
      <c r="E168" s="925" t="s">
        <v>996</v>
      </c>
      <c r="F168" s="924">
        <v>7000</v>
      </c>
      <c r="G168" s="742" t="s">
        <v>822</v>
      </c>
      <c r="H168" s="572"/>
    </row>
    <row r="169" spans="1:8" ht="61" customHeight="1">
      <c r="A169" s="333"/>
      <c r="B169" s="729" t="s">
        <v>69</v>
      </c>
      <c r="C169" s="930" t="s">
        <v>70</v>
      </c>
      <c r="D169" s="1739" t="s">
        <v>1192</v>
      </c>
      <c r="E169" s="925" t="s">
        <v>996</v>
      </c>
      <c r="F169" s="924">
        <v>7000</v>
      </c>
      <c r="G169" s="742" t="s">
        <v>1018</v>
      </c>
      <c r="H169" s="336"/>
    </row>
    <row r="170" spans="1:8" ht="66.650000000000006" customHeight="1">
      <c r="A170" s="333"/>
      <c r="B170" s="729" t="s">
        <v>71</v>
      </c>
      <c r="C170" s="930" t="s">
        <v>1193</v>
      </c>
      <c r="D170" s="1739" t="s">
        <v>1222</v>
      </c>
      <c r="E170" s="925" t="s">
        <v>996</v>
      </c>
      <c r="F170" s="924">
        <v>6700</v>
      </c>
      <c r="G170" s="651" t="s">
        <v>82</v>
      </c>
      <c r="H170" s="335"/>
    </row>
    <row r="171" spans="1:8" ht="84" customHeight="1">
      <c r="A171" s="337"/>
      <c r="B171" s="1344" t="s">
        <v>73</v>
      </c>
      <c r="C171" s="931" t="s">
        <v>1194</v>
      </c>
      <c r="D171" s="1741" t="s">
        <v>1223</v>
      </c>
      <c r="E171" s="1412" t="s">
        <v>996</v>
      </c>
      <c r="F171" s="928">
        <v>8000</v>
      </c>
      <c r="G171" s="688" t="s">
        <v>990</v>
      </c>
      <c r="H171" s="339"/>
    </row>
    <row r="172" spans="1:8" ht="13" customHeight="1">
      <c r="A172" s="340"/>
      <c r="B172" s="1345"/>
      <c r="C172" s="1238"/>
      <c r="D172" s="1742"/>
      <c r="E172" s="1062"/>
      <c r="F172" s="1143"/>
      <c r="G172" s="341"/>
      <c r="H172" s="342"/>
    </row>
    <row r="173" spans="1:8" ht="17.5" customHeight="1">
      <c r="A173" s="229" t="s">
        <v>74</v>
      </c>
      <c r="B173" s="228"/>
      <c r="C173" s="1236"/>
      <c r="D173" s="986"/>
      <c r="E173" s="1028"/>
      <c r="F173" s="1144"/>
      <c r="G173" s="343"/>
      <c r="H173" s="343"/>
    </row>
    <row r="174" spans="1:8" ht="17.5" customHeight="1">
      <c r="A174" s="229" t="s">
        <v>995</v>
      </c>
      <c r="B174" s="228"/>
      <c r="C174" s="1236"/>
      <c r="D174" s="956" t="s">
        <v>695</v>
      </c>
      <c r="E174" s="1028"/>
      <c r="F174" s="1144"/>
      <c r="G174" s="343"/>
      <c r="H174" s="343"/>
    </row>
    <row r="175" spans="1:8" ht="17.5" customHeight="1">
      <c r="A175" s="1488" t="s">
        <v>1195</v>
      </c>
      <c r="B175" s="1239"/>
      <c r="C175" s="1239"/>
      <c r="D175" s="956"/>
      <c r="E175" s="1029"/>
      <c r="F175" s="1145"/>
      <c r="G175" s="344"/>
      <c r="H175" s="345" t="s">
        <v>696</v>
      </c>
    </row>
    <row r="176" spans="1:8" ht="153.5" customHeight="1">
      <c r="A176" s="1994" t="s">
        <v>697</v>
      </c>
      <c r="B176" s="1995"/>
      <c r="C176" s="1995"/>
      <c r="D176" s="1995"/>
      <c r="E176" s="1995"/>
      <c r="F176" s="1995"/>
      <c r="G176" s="1995"/>
      <c r="H176" s="1996"/>
    </row>
    <row r="177" spans="1:8" ht="62.15" customHeight="1">
      <c r="A177" s="346"/>
      <c r="B177" s="1346" t="s">
        <v>731</v>
      </c>
      <c r="C177" s="1240" t="s">
        <v>699</v>
      </c>
      <c r="D177" s="1743" t="s">
        <v>1224</v>
      </c>
      <c r="E177" s="957" t="s">
        <v>698</v>
      </c>
      <c r="F177" s="1146">
        <v>1200</v>
      </c>
      <c r="G177" s="347"/>
      <c r="H177" s="348" t="s">
        <v>716</v>
      </c>
    </row>
    <row r="178" spans="1:8" ht="64" customHeight="1">
      <c r="A178" s="346"/>
      <c r="B178" s="1346" t="s">
        <v>732</v>
      </c>
      <c r="C178" s="1240" t="s">
        <v>700</v>
      </c>
      <c r="D178" s="1743" t="s">
        <v>1021</v>
      </c>
      <c r="E178" s="957" t="s">
        <v>698</v>
      </c>
      <c r="F178" s="908">
        <v>1200</v>
      </c>
      <c r="G178" s="347"/>
      <c r="H178" s="348" t="s">
        <v>716</v>
      </c>
    </row>
    <row r="179" spans="1:8" ht="11.5" customHeight="1">
      <c r="A179" s="346"/>
      <c r="B179" s="1346"/>
      <c r="C179" s="1241"/>
      <c r="D179" s="1744"/>
      <c r="E179" s="958"/>
      <c r="F179" s="908"/>
      <c r="G179" s="347"/>
      <c r="H179" s="349"/>
    </row>
    <row r="180" spans="1:8" ht="62.5" customHeight="1">
      <c r="A180" s="346"/>
      <c r="B180" s="1346" t="s">
        <v>1554</v>
      </c>
      <c r="C180" s="1240" t="s">
        <v>1555</v>
      </c>
      <c r="D180" s="1743" t="s">
        <v>1556</v>
      </c>
      <c r="E180" s="958" t="s">
        <v>31</v>
      </c>
      <c r="F180" s="908">
        <v>2700</v>
      </c>
      <c r="G180" s="347"/>
      <c r="H180" s="348"/>
    </row>
    <row r="181" spans="1:8" ht="63" customHeight="1">
      <c r="A181" s="346"/>
      <c r="B181" s="1346" t="s">
        <v>733</v>
      </c>
      <c r="C181" s="1240" t="s">
        <v>701</v>
      </c>
      <c r="D181" s="1743" t="s">
        <v>1225</v>
      </c>
      <c r="E181" s="957" t="s">
        <v>698</v>
      </c>
      <c r="F181" s="1146">
        <v>2800</v>
      </c>
      <c r="G181" s="347"/>
      <c r="H181" s="350"/>
    </row>
    <row r="182" spans="1:8" ht="56.15" customHeight="1">
      <c r="A182" s="351"/>
      <c r="B182" s="1503" t="s">
        <v>1304</v>
      </c>
      <c r="C182" s="730" t="s">
        <v>75</v>
      </c>
      <c r="D182" s="1745" t="s">
        <v>912</v>
      </c>
      <c r="E182" s="1030" t="s">
        <v>31</v>
      </c>
      <c r="F182" s="1147">
        <v>2400</v>
      </c>
      <c r="G182" s="296"/>
      <c r="H182" s="352"/>
    </row>
    <row r="183" spans="1:8" ht="65.5" customHeight="1">
      <c r="A183" s="346"/>
      <c r="B183" s="1346" t="s">
        <v>734</v>
      </c>
      <c r="C183" s="1240" t="s">
        <v>1353</v>
      </c>
      <c r="D183" s="1743" t="s">
        <v>717</v>
      </c>
      <c r="E183" s="957" t="s">
        <v>698</v>
      </c>
      <c r="F183" s="908">
        <v>2800</v>
      </c>
      <c r="G183" s="347"/>
      <c r="H183" s="350"/>
    </row>
    <row r="184" spans="1:8" ht="49.5" customHeight="1">
      <c r="A184" s="351"/>
      <c r="B184" s="699" t="s">
        <v>76</v>
      </c>
      <c r="C184" s="730" t="s">
        <v>1196</v>
      </c>
      <c r="D184" s="1745" t="s">
        <v>77</v>
      </c>
      <c r="E184" s="1030" t="s">
        <v>31</v>
      </c>
      <c r="F184" s="650">
        <v>2400</v>
      </c>
      <c r="G184" s="296">
        <v>4</v>
      </c>
      <c r="H184" s="352"/>
    </row>
    <row r="185" spans="1:8" ht="49.5" customHeight="1">
      <c r="A185" s="351"/>
      <c r="B185" s="699" t="s">
        <v>78</v>
      </c>
      <c r="C185" s="730" t="s">
        <v>1197</v>
      </c>
      <c r="D185" s="1746" t="s">
        <v>79</v>
      </c>
      <c r="E185" s="1030" t="s">
        <v>31</v>
      </c>
      <c r="F185" s="650">
        <v>2400</v>
      </c>
      <c r="G185" s="296"/>
      <c r="H185" s="352"/>
    </row>
    <row r="186" spans="1:8" ht="65.150000000000006" customHeight="1">
      <c r="A186" s="351"/>
      <c r="B186" s="699" t="s">
        <v>80</v>
      </c>
      <c r="C186" s="730" t="s">
        <v>1198</v>
      </c>
      <c r="D186" s="1746" t="s">
        <v>1226</v>
      </c>
      <c r="E186" s="1030" t="s">
        <v>31</v>
      </c>
      <c r="F186" s="650">
        <v>6000</v>
      </c>
      <c r="G186" s="296" t="s">
        <v>72</v>
      </c>
      <c r="H186" s="353"/>
    </row>
    <row r="187" spans="1:8" ht="15.65" customHeight="1">
      <c r="A187" s="346"/>
      <c r="B187" s="1346"/>
      <c r="C187" s="1241"/>
      <c r="D187" s="1744"/>
      <c r="E187" s="958"/>
      <c r="F187" s="908"/>
      <c r="G187" s="347"/>
      <c r="H187" s="349"/>
    </row>
    <row r="188" spans="1:8" ht="80.25" customHeight="1">
      <c r="A188" s="346"/>
      <c r="B188" s="1346" t="s">
        <v>735</v>
      </c>
      <c r="C188" s="1241" t="s">
        <v>702</v>
      </c>
      <c r="D188" s="1744" t="s">
        <v>1227</v>
      </c>
      <c r="E188" s="958" t="s">
        <v>996</v>
      </c>
      <c r="F188" s="908">
        <v>3100</v>
      </c>
      <c r="G188" s="347"/>
      <c r="H188" s="349"/>
    </row>
    <row r="189" spans="1:8" ht="104.25" customHeight="1">
      <c r="A189" s="346"/>
      <c r="B189" s="1346" t="s">
        <v>736</v>
      </c>
      <c r="C189" s="1241" t="s">
        <v>1354</v>
      </c>
      <c r="D189" s="1744" t="s">
        <v>1228</v>
      </c>
      <c r="E189" s="958" t="s">
        <v>996</v>
      </c>
      <c r="F189" s="1148">
        <v>3300</v>
      </c>
      <c r="G189" s="347" t="s">
        <v>985</v>
      </c>
      <c r="H189" s="354"/>
    </row>
    <row r="190" spans="1:8" ht="90" customHeight="1">
      <c r="A190" s="346"/>
      <c r="B190" s="1346" t="s">
        <v>1576</v>
      </c>
      <c r="C190" s="1241" t="s">
        <v>703</v>
      </c>
      <c r="D190" s="1744" t="s">
        <v>1023</v>
      </c>
      <c r="E190" s="958" t="s">
        <v>996</v>
      </c>
      <c r="F190" s="1148">
        <v>3500</v>
      </c>
      <c r="G190" s="347"/>
      <c r="H190" s="349"/>
    </row>
    <row r="191" spans="1:8" ht="87.75" customHeight="1">
      <c r="A191" s="346"/>
      <c r="B191" s="1346" t="s">
        <v>737</v>
      </c>
      <c r="C191" s="1241" t="s">
        <v>704</v>
      </c>
      <c r="D191" s="1744" t="s">
        <v>1022</v>
      </c>
      <c r="E191" s="958" t="s">
        <v>996</v>
      </c>
      <c r="F191" s="1148">
        <v>3500</v>
      </c>
      <c r="G191" s="347" t="s">
        <v>955</v>
      </c>
      <c r="H191" s="349"/>
    </row>
    <row r="192" spans="1:8" ht="96" customHeight="1">
      <c r="A192" s="346"/>
      <c r="B192" s="1346" t="s">
        <v>738</v>
      </c>
      <c r="C192" s="1241" t="s">
        <v>1478</v>
      </c>
      <c r="D192" s="1744" t="s">
        <v>1024</v>
      </c>
      <c r="E192" s="958" t="s">
        <v>996</v>
      </c>
      <c r="F192" s="1148">
        <v>3500</v>
      </c>
      <c r="G192" s="347"/>
      <c r="H192" s="349"/>
    </row>
    <row r="193" spans="1:8" ht="91.5" customHeight="1">
      <c r="A193" s="346"/>
      <c r="B193" s="1346" t="s">
        <v>739</v>
      </c>
      <c r="C193" s="1240" t="s">
        <v>1355</v>
      </c>
      <c r="D193" s="1743" t="s">
        <v>1574</v>
      </c>
      <c r="E193" s="958" t="s">
        <v>996</v>
      </c>
      <c r="F193" s="1148">
        <v>4100</v>
      </c>
      <c r="G193" s="347">
        <v>4</v>
      </c>
      <c r="H193" s="349"/>
    </row>
    <row r="194" spans="1:8" ht="99.5" customHeight="1">
      <c r="A194" s="333"/>
      <c r="B194" s="729" t="s">
        <v>81</v>
      </c>
      <c r="C194" s="730" t="s">
        <v>1356</v>
      </c>
      <c r="D194" s="1747" t="s">
        <v>1199</v>
      </c>
      <c r="E194" s="958" t="s">
        <v>996</v>
      </c>
      <c r="F194" s="924">
        <v>3300</v>
      </c>
      <c r="G194" s="296"/>
      <c r="H194" s="349"/>
    </row>
    <row r="195" spans="1:8" ht="91" customHeight="1">
      <c r="A195" s="355"/>
      <c r="B195" s="1347" t="s">
        <v>814</v>
      </c>
      <c r="C195" s="1242" t="s">
        <v>1067</v>
      </c>
      <c r="D195" s="1745" t="s">
        <v>1229</v>
      </c>
      <c r="E195" s="958" t="s">
        <v>996</v>
      </c>
      <c r="F195" s="924">
        <v>3000</v>
      </c>
      <c r="G195" s="296" t="s">
        <v>82</v>
      </c>
      <c r="H195" s="356"/>
    </row>
    <row r="196" spans="1:8" ht="108" customHeight="1">
      <c r="A196" s="346"/>
      <c r="B196" s="1346" t="s">
        <v>741</v>
      </c>
      <c r="C196" s="1241" t="s">
        <v>1200</v>
      </c>
      <c r="D196" s="1744" t="s">
        <v>1230</v>
      </c>
      <c r="E196" s="958" t="s">
        <v>996</v>
      </c>
      <c r="F196" s="908">
        <v>3100</v>
      </c>
      <c r="G196" s="347"/>
      <c r="H196" s="349"/>
    </row>
    <row r="197" spans="1:8" ht="102.75" customHeight="1">
      <c r="A197" s="346"/>
      <c r="B197" s="1346" t="s">
        <v>742</v>
      </c>
      <c r="C197" s="1241" t="s">
        <v>1358</v>
      </c>
      <c r="D197" s="1744" t="s">
        <v>1231</v>
      </c>
      <c r="E197" s="958" t="s">
        <v>996</v>
      </c>
      <c r="F197" s="1148">
        <v>4100</v>
      </c>
      <c r="G197" s="347"/>
      <c r="H197" s="349"/>
    </row>
    <row r="198" spans="1:8" ht="93.65" customHeight="1">
      <c r="A198" s="346"/>
      <c r="B198" s="1346" t="s">
        <v>743</v>
      </c>
      <c r="C198" s="1241" t="s">
        <v>705</v>
      </c>
      <c r="D198" s="1744" t="s">
        <v>1511</v>
      </c>
      <c r="E198" s="958" t="s">
        <v>996</v>
      </c>
      <c r="F198" s="1148">
        <v>3500</v>
      </c>
      <c r="G198" s="347"/>
      <c r="H198" s="349"/>
    </row>
    <row r="199" spans="1:8" ht="88.5" customHeight="1">
      <c r="A199" s="346"/>
      <c r="B199" s="1346" t="s">
        <v>1559</v>
      </c>
      <c r="C199" s="1240" t="s">
        <v>1572</v>
      </c>
      <c r="D199" s="1743" t="s">
        <v>1560</v>
      </c>
      <c r="E199" s="925" t="s">
        <v>996</v>
      </c>
      <c r="F199" s="1146">
        <v>3300</v>
      </c>
      <c r="G199" s="347">
        <v>10</v>
      </c>
      <c r="H199" s="350"/>
    </row>
    <row r="200" spans="1:8" ht="96.5" customHeight="1">
      <c r="A200" s="351"/>
      <c r="B200" s="1503" t="s">
        <v>1561</v>
      </c>
      <c r="C200" s="730" t="s">
        <v>1573</v>
      </c>
      <c r="D200" s="1745" t="s">
        <v>1562</v>
      </c>
      <c r="E200" s="925" t="s">
        <v>996</v>
      </c>
      <c r="F200" s="1147">
        <v>3300</v>
      </c>
      <c r="G200" s="296">
        <v>10</v>
      </c>
      <c r="H200" s="352"/>
    </row>
    <row r="201" spans="1:8" ht="20" customHeight="1">
      <c r="A201" s="346"/>
      <c r="B201" s="1346"/>
      <c r="C201" s="1240" t="s">
        <v>1563</v>
      </c>
      <c r="D201" s="1743"/>
      <c r="E201" s="925"/>
      <c r="F201" s="908"/>
      <c r="G201" s="347"/>
      <c r="H201" s="350"/>
    </row>
    <row r="202" spans="1:8" ht="90.5" customHeight="1">
      <c r="A202" s="351"/>
      <c r="B202" s="699" t="s">
        <v>1564</v>
      </c>
      <c r="C202" s="730" t="s">
        <v>1565</v>
      </c>
      <c r="D202" s="1745" t="s">
        <v>1566</v>
      </c>
      <c r="E202" s="925" t="s">
        <v>996</v>
      </c>
      <c r="F202" s="650">
        <v>3500</v>
      </c>
      <c r="G202" s="296">
        <v>10</v>
      </c>
      <c r="H202" s="352"/>
    </row>
    <row r="203" spans="1:8" ht="20" customHeight="1">
      <c r="A203" s="346"/>
      <c r="B203" s="1346"/>
      <c r="C203" s="1240"/>
      <c r="D203" s="1743"/>
      <c r="E203" s="925"/>
      <c r="F203" s="908"/>
      <c r="G203" s="347"/>
      <c r="H203" s="350"/>
    </row>
    <row r="204" spans="1:8" ht="101.15" customHeight="1">
      <c r="A204" s="346"/>
      <c r="B204" s="1348" t="s">
        <v>740</v>
      </c>
      <c r="C204" s="1243" t="s">
        <v>1357</v>
      </c>
      <c r="D204" s="1744" t="s">
        <v>1145</v>
      </c>
      <c r="E204" s="958" t="s">
        <v>996</v>
      </c>
      <c r="F204" s="1148">
        <v>9000</v>
      </c>
      <c r="G204" s="347" t="s">
        <v>618</v>
      </c>
      <c r="H204" s="348" t="s">
        <v>724</v>
      </c>
    </row>
    <row r="205" spans="1:8" ht="52.5" customHeight="1">
      <c r="A205" s="2000" t="s">
        <v>1009</v>
      </c>
      <c r="B205" s="2001"/>
      <c r="C205" s="2001"/>
      <c r="D205" s="2001"/>
      <c r="E205" s="2001"/>
      <c r="F205" s="2001"/>
      <c r="G205" s="2001"/>
      <c r="H205" s="2002"/>
    </row>
    <row r="206" spans="1:8" ht="11.25" customHeight="1">
      <c r="A206" s="325"/>
      <c r="B206" s="639"/>
      <c r="C206" s="1204"/>
      <c r="D206" s="960"/>
      <c r="E206" s="1031"/>
      <c r="F206" s="639"/>
      <c r="G206" s="325"/>
      <c r="H206" s="325"/>
    </row>
    <row r="207" spans="1:8" ht="19.5" customHeight="1">
      <c r="A207" s="831" t="s">
        <v>823</v>
      </c>
      <c r="B207" s="1349"/>
      <c r="C207" s="1244"/>
      <c r="D207" s="961"/>
      <c r="E207" s="961"/>
      <c r="F207" s="1149"/>
      <c r="G207" s="579"/>
      <c r="H207" s="384"/>
    </row>
    <row r="208" spans="1:8" ht="19.5" customHeight="1">
      <c r="A208" s="229" t="s">
        <v>824</v>
      </c>
      <c r="B208" s="228"/>
      <c r="C208" s="1245"/>
      <c r="D208" s="962"/>
      <c r="E208" s="1032"/>
      <c r="F208" s="1150"/>
      <c r="G208" s="395"/>
      <c r="H208" s="384"/>
    </row>
    <row r="209" spans="1:8" ht="86.15" customHeight="1">
      <c r="A209" s="1960" t="s">
        <v>825</v>
      </c>
      <c r="B209" s="1961"/>
      <c r="C209" s="1961"/>
      <c r="D209" s="1961"/>
      <c r="E209" s="1961"/>
      <c r="F209" s="1961"/>
      <c r="G209" s="1961"/>
      <c r="H209" s="1962"/>
    </row>
    <row r="210" spans="1:8" ht="62.15" customHeight="1">
      <c r="A210" s="647"/>
      <c r="B210" s="648" t="s">
        <v>826</v>
      </c>
      <c r="C210" s="649" t="s">
        <v>827</v>
      </c>
      <c r="D210" s="1733" t="s">
        <v>1025</v>
      </c>
      <c r="E210" s="892" t="s">
        <v>828</v>
      </c>
      <c r="F210" s="650">
        <v>1400</v>
      </c>
      <c r="G210" s="651">
        <v>3</v>
      </c>
      <c r="H210" s="1421" t="s">
        <v>829</v>
      </c>
    </row>
    <row r="211" spans="1:8" ht="104" customHeight="1">
      <c r="A211" s="654"/>
      <c r="B211" s="655" t="s">
        <v>830</v>
      </c>
      <c r="C211" s="656" t="s">
        <v>1485</v>
      </c>
      <c r="D211" s="1734" t="s">
        <v>1146</v>
      </c>
      <c r="E211" s="1422" t="s">
        <v>831</v>
      </c>
      <c r="F211" s="657">
        <v>4400</v>
      </c>
      <c r="G211" s="658" t="s">
        <v>1596</v>
      </c>
      <c r="H211" s="660"/>
    </row>
    <row r="212" spans="1:8" ht="15" customHeight="1">
      <c r="A212" s="580" t="s">
        <v>801</v>
      </c>
      <c r="B212" s="1350"/>
      <c r="C212" s="1244"/>
      <c r="D212" s="965"/>
      <c r="E212" s="965"/>
      <c r="F212" s="1151"/>
      <c r="G212" s="580"/>
      <c r="H212" s="384"/>
    </row>
    <row r="213" spans="1:8" ht="20.149999999999999" customHeight="1">
      <c r="A213" s="901" t="s">
        <v>83</v>
      </c>
      <c r="B213" s="226"/>
      <c r="C213" s="637"/>
      <c r="D213" s="966" t="s">
        <v>84</v>
      </c>
      <c r="E213" s="1031"/>
      <c r="F213" s="1152"/>
      <c r="G213" s="327"/>
      <c r="H213" s="325"/>
    </row>
    <row r="214" spans="1:8" ht="20.149999999999999" customHeight="1">
      <c r="A214" s="291" t="s">
        <v>1026</v>
      </c>
      <c r="B214" s="1351"/>
      <c r="C214" s="1246"/>
      <c r="D214" s="966"/>
      <c r="E214" s="1033"/>
      <c r="F214" s="1153"/>
      <c r="G214" s="360"/>
      <c r="H214" s="361"/>
    </row>
    <row r="215" spans="1:8" ht="209.5" customHeight="1">
      <c r="A215" s="1997" t="s">
        <v>950</v>
      </c>
      <c r="B215" s="1998"/>
      <c r="C215" s="1998"/>
      <c r="D215" s="1998"/>
      <c r="E215" s="1998"/>
      <c r="F215" s="1998"/>
      <c r="G215" s="1998"/>
      <c r="H215" s="1999"/>
    </row>
    <row r="216" spans="1:8" ht="86.5" customHeight="1">
      <c r="A216" s="2003" t="s">
        <v>1039</v>
      </c>
      <c r="B216" s="2004"/>
      <c r="C216" s="2004"/>
      <c r="D216" s="2004"/>
      <c r="E216" s="2004"/>
      <c r="F216" s="2004"/>
      <c r="G216" s="2004"/>
      <c r="H216" s="2005"/>
    </row>
    <row r="217" spans="1:8" ht="73" customHeight="1">
      <c r="A217" s="698"/>
      <c r="B217" s="699" t="s">
        <v>85</v>
      </c>
      <c r="C217" s="700" t="s">
        <v>1359</v>
      </c>
      <c r="D217" s="1748" t="s">
        <v>812</v>
      </c>
      <c r="E217" s="1030" t="s">
        <v>86</v>
      </c>
      <c r="F217" s="701">
        <v>4000</v>
      </c>
      <c r="G217" s="702"/>
      <c r="H217" s="703"/>
    </row>
    <row r="218" spans="1:8" ht="61.5" customHeight="1">
      <c r="A218" s="698"/>
      <c r="B218" s="699" t="s">
        <v>1027</v>
      </c>
      <c r="C218" s="700" t="s">
        <v>87</v>
      </c>
      <c r="D218" s="1748" t="s">
        <v>88</v>
      </c>
      <c r="E218" s="1030" t="s">
        <v>86</v>
      </c>
      <c r="F218" s="704">
        <v>4000</v>
      </c>
      <c r="G218" s="705"/>
      <c r="H218" s="706"/>
    </row>
    <row r="219" spans="1:8" ht="59.15" customHeight="1">
      <c r="A219" s="707"/>
      <c r="B219" s="708" t="s">
        <v>1507</v>
      </c>
      <c r="C219" s="709" t="s">
        <v>1360</v>
      </c>
      <c r="D219" s="1749" t="s">
        <v>1232</v>
      </c>
      <c r="E219" s="1034" t="s">
        <v>86</v>
      </c>
      <c r="F219" s="710">
        <v>4000</v>
      </c>
      <c r="G219" s="711"/>
      <c r="H219" s="712"/>
    </row>
    <row r="220" spans="1:8" ht="50.5" customHeight="1">
      <c r="A220" s="713"/>
      <c r="B220" s="714" t="s">
        <v>89</v>
      </c>
      <c r="C220" s="715" t="s">
        <v>794</v>
      </c>
      <c r="D220" s="1750" t="s">
        <v>90</v>
      </c>
      <c r="E220" s="1035" t="s">
        <v>91</v>
      </c>
      <c r="F220" s="717">
        <v>4400</v>
      </c>
      <c r="G220" s="688"/>
      <c r="H220" s="718"/>
    </row>
    <row r="221" spans="1:8" ht="14.15" customHeight="1">
      <c r="A221" s="366"/>
      <c r="B221" s="1352"/>
      <c r="C221" s="1247"/>
      <c r="D221" s="1751"/>
      <c r="E221" s="1036"/>
      <c r="F221" s="1154"/>
      <c r="G221" s="367"/>
      <c r="H221" s="368"/>
    </row>
    <row r="222" spans="1:8" ht="38.15" customHeight="1">
      <c r="A222" s="1947" t="s">
        <v>991</v>
      </c>
      <c r="B222" s="1947"/>
      <c r="C222" s="1947"/>
      <c r="D222" s="1947"/>
      <c r="E222" s="1947"/>
      <c r="F222" s="1947"/>
      <c r="G222" s="1947"/>
      <c r="H222" s="1947"/>
    </row>
    <row r="223" spans="1:8" s="137" customFormat="1" ht="43" customHeight="1">
      <c r="A223" s="761" t="s">
        <v>21</v>
      </c>
      <c r="B223" s="761"/>
      <c r="C223" s="762" t="s">
        <v>22</v>
      </c>
      <c r="D223" s="1735" t="s">
        <v>23</v>
      </c>
      <c r="E223" s="762" t="s">
        <v>24</v>
      </c>
      <c r="F223" s="215" t="s">
        <v>682</v>
      </c>
      <c r="G223" s="215" t="s">
        <v>619</v>
      </c>
      <c r="H223" s="216"/>
    </row>
    <row r="224" spans="1:8" ht="14.5" customHeight="1">
      <c r="A224" s="605"/>
      <c r="B224" s="1155"/>
      <c r="C224" s="1155"/>
      <c r="D224" s="1752"/>
      <c r="E224" s="969"/>
      <c r="F224" s="1155"/>
      <c r="G224" s="605"/>
      <c r="H224" s="605"/>
    </row>
    <row r="225" spans="1:8" ht="22.5" customHeight="1">
      <c r="A225" s="779" t="s">
        <v>1029</v>
      </c>
      <c r="B225" s="1353"/>
      <c r="C225" s="1248"/>
      <c r="D225" s="970"/>
      <c r="E225" s="1037"/>
      <c r="F225" s="321"/>
      <c r="G225" s="130"/>
      <c r="H225" s="76"/>
    </row>
    <row r="226" spans="1:8" ht="22.5" customHeight="1">
      <c r="A226" s="1423" t="s">
        <v>1028</v>
      </c>
      <c r="B226" s="1354"/>
      <c r="C226" s="1249"/>
      <c r="D226" s="1753"/>
      <c r="E226" s="1037"/>
      <c r="F226" s="1156"/>
      <c r="G226" s="369"/>
      <c r="H226" s="370" t="s">
        <v>131</v>
      </c>
    </row>
    <row r="227" spans="1:8" ht="118.5" customHeight="1">
      <c r="A227" s="1914" t="s">
        <v>132</v>
      </c>
      <c r="B227" s="1915"/>
      <c r="C227" s="1915"/>
      <c r="D227" s="1915"/>
      <c r="E227" s="1915"/>
      <c r="F227" s="1915"/>
      <c r="G227" s="1915"/>
      <c r="H227" s="1916"/>
    </row>
    <row r="228" spans="1:8" ht="79.5" customHeight="1">
      <c r="A228" s="694"/>
      <c r="B228" s="679" t="s">
        <v>745</v>
      </c>
      <c r="C228" s="649" t="s">
        <v>133</v>
      </c>
      <c r="D228" s="1754" t="s">
        <v>1307</v>
      </c>
      <c r="E228" s="959" t="s">
        <v>110</v>
      </c>
      <c r="F228" s="681">
        <v>4500</v>
      </c>
      <c r="G228" s="651"/>
      <c r="H228" s="695"/>
    </row>
    <row r="229" spans="1:8" ht="66.650000000000006" customHeight="1">
      <c r="A229" s="696"/>
      <c r="B229" s="685" t="s">
        <v>134</v>
      </c>
      <c r="C229" s="656" t="s">
        <v>135</v>
      </c>
      <c r="D229" s="1755" t="s">
        <v>1308</v>
      </c>
      <c r="E229" s="1038" t="s">
        <v>95</v>
      </c>
      <c r="F229" s="687">
        <v>4000</v>
      </c>
      <c r="G229" s="688"/>
      <c r="H229" s="697"/>
    </row>
    <row r="230" spans="1:8" ht="9.65" customHeight="1">
      <c r="A230" s="322"/>
      <c r="B230" s="1355"/>
      <c r="C230" s="1163"/>
      <c r="D230" s="1756"/>
      <c r="E230" s="1020"/>
      <c r="F230" s="321"/>
      <c r="G230" s="130"/>
      <c r="H230" s="76"/>
    </row>
    <row r="231" spans="1:8" ht="18.649999999999999" customHeight="1">
      <c r="A231" s="779" t="s">
        <v>1030</v>
      </c>
      <c r="B231" s="1353"/>
      <c r="C231" s="1248"/>
      <c r="D231" s="970"/>
      <c r="E231" s="1037"/>
      <c r="F231" s="321"/>
      <c r="G231" s="130"/>
      <c r="H231" s="76"/>
    </row>
    <row r="232" spans="1:8" ht="18.649999999999999" customHeight="1">
      <c r="A232" s="936" t="s">
        <v>1031</v>
      </c>
      <c r="B232" s="1353"/>
      <c r="C232" s="1248"/>
      <c r="D232" s="970"/>
      <c r="E232" s="1037"/>
      <c r="F232" s="321"/>
      <c r="G232" s="130"/>
      <c r="H232" s="76"/>
    </row>
    <row r="233" spans="1:8" ht="18.649999999999999" customHeight="1">
      <c r="A233" s="1424" t="s">
        <v>1032</v>
      </c>
      <c r="B233" s="1354"/>
      <c r="C233" s="1249"/>
      <c r="D233" s="1753"/>
      <c r="E233" s="1037"/>
      <c r="F233" s="1156"/>
      <c r="G233" s="369"/>
      <c r="H233" s="380" t="s">
        <v>109</v>
      </c>
    </row>
    <row r="234" spans="1:8" ht="137.5" customHeight="1">
      <c r="A234" s="1914" t="s">
        <v>1306</v>
      </c>
      <c r="B234" s="1915"/>
      <c r="C234" s="1915"/>
      <c r="D234" s="1915"/>
      <c r="E234" s="1915"/>
      <c r="F234" s="1915"/>
      <c r="G234" s="1915"/>
      <c r="H234" s="1916"/>
    </row>
    <row r="235" spans="1:8" ht="155">
      <c r="A235" s="355"/>
      <c r="B235" s="1214" t="s">
        <v>1315</v>
      </c>
      <c r="C235" s="680" t="s">
        <v>1309</v>
      </c>
      <c r="D235" s="1757" t="s">
        <v>1506</v>
      </c>
      <c r="E235" s="959" t="s">
        <v>1310</v>
      </c>
      <c r="F235" s="681" t="s">
        <v>1524</v>
      </c>
      <c r="G235" s="296"/>
      <c r="H235" s="381" t="s">
        <v>1311</v>
      </c>
    </row>
    <row r="236" spans="1:8" ht="128.15" customHeight="1">
      <c r="A236" s="376"/>
      <c r="B236" s="683" t="s">
        <v>112</v>
      </c>
      <c r="C236" s="680" t="s">
        <v>113</v>
      </c>
      <c r="D236" s="1758" t="s">
        <v>1147</v>
      </c>
      <c r="E236" s="1040" t="s">
        <v>114</v>
      </c>
      <c r="F236" s="681" t="s">
        <v>1522</v>
      </c>
      <c r="G236" s="296"/>
      <c r="H236" s="381" t="s">
        <v>111</v>
      </c>
    </row>
    <row r="237" spans="1:8" ht="82" customHeight="1">
      <c r="A237" s="376"/>
      <c r="B237" s="683" t="s">
        <v>115</v>
      </c>
      <c r="C237" s="680" t="s">
        <v>116</v>
      </c>
      <c r="D237" s="1758" t="s">
        <v>1148</v>
      </c>
      <c r="E237" s="1041" t="s">
        <v>95</v>
      </c>
      <c r="F237" s="681" t="s">
        <v>1523</v>
      </c>
      <c r="G237" s="296"/>
      <c r="H237" s="381" t="s">
        <v>111</v>
      </c>
    </row>
    <row r="238" spans="1:8" ht="65.5" customHeight="1">
      <c r="A238" s="355"/>
      <c r="B238" s="679" t="s">
        <v>117</v>
      </c>
      <c r="C238" s="680" t="s">
        <v>1149</v>
      </c>
      <c r="D238" s="1754" t="s">
        <v>1233</v>
      </c>
      <c r="E238" s="1042" t="s">
        <v>95</v>
      </c>
      <c r="F238" s="681" t="s">
        <v>1521</v>
      </c>
      <c r="G238" s="296"/>
      <c r="H238" s="381" t="s">
        <v>111</v>
      </c>
    </row>
    <row r="239" spans="1:8" ht="133" customHeight="1">
      <c r="A239" s="376"/>
      <c r="B239" s="683" t="s">
        <v>1316</v>
      </c>
      <c r="C239" s="680" t="s">
        <v>1312</v>
      </c>
      <c r="D239" s="1758" t="s">
        <v>1313</v>
      </c>
      <c r="E239" s="1041" t="s">
        <v>1314</v>
      </c>
      <c r="F239" s="681" t="s">
        <v>1523</v>
      </c>
      <c r="G239" s="296"/>
      <c r="H239" s="381" t="s">
        <v>1311</v>
      </c>
    </row>
    <row r="240" spans="1:8" ht="160.5" customHeight="1">
      <c r="A240" s="355"/>
      <c r="B240" s="679" t="s">
        <v>118</v>
      </c>
      <c r="C240" s="680" t="s">
        <v>119</v>
      </c>
      <c r="D240" s="1754" t="s">
        <v>1234</v>
      </c>
      <c r="E240" s="1042" t="s">
        <v>95</v>
      </c>
      <c r="F240" s="681">
        <v>4200</v>
      </c>
      <c r="G240" s="296"/>
      <c r="H240" s="371"/>
    </row>
    <row r="241" spans="1:8" ht="62.15" customHeight="1">
      <c r="A241" s="378"/>
      <c r="B241" s="721" t="s">
        <v>120</v>
      </c>
      <c r="C241" s="935" t="s">
        <v>1291</v>
      </c>
      <c r="D241" s="1759" t="s">
        <v>121</v>
      </c>
      <c r="E241" s="1043" t="s">
        <v>95</v>
      </c>
      <c r="F241" s="722">
        <v>3300</v>
      </c>
      <c r="G241" s="382">
        <v>4</v>
      </c>
      <c r="H241" s="383"/>
    </row>
    <row r="242" spans="1:8" ht="15" customHeight="1">
      <c r="A242" s="468"/>
      <c r="B242" s="941"/>
      <c r="C242" s="1250"/>
      <c r="D242" s="1760"/>
      <c r="E242" s="1044"/>
      <c r="F242" s="943"/>
      <c r="G242" s="606"/>
      <c r="H242" s="674"/>
    </row>
    <row r="243" spans="1:8" ht="20.149999999999999" customHeight="1">
      <c r="A243" s="1425" t="s">
        <v>864</v>
      </c>
      <c r="B243" s="1324"/>
      <c r="C243" s="1251"/>
      <c r="D243" s="972"/>
      <c r="E243" s="1045"/>
      <c r="F243" s="1157"/>
      <c r="G243" s="546"/>
      <c r="H243" s="374"/>
    </row>
    <row r="244" spans="1:8" ht="20.149999999999999" customHeight="1">
      <c r="A244" s="1426" t="s">
        <v>1033</v>
      </c>
      <c r="B244" s="1325"/>
      <c r="C244" s="1252"/>
      <c r="D244" s="973"/>
      <c r="E244" s="1046"/>
      <c r="F244" s="1158"/>
      <c r="G244" s="548"/>
      <c r="H244" s="76"/>
    </row>
    <row r="245" spans="1:8" ht="36.65" customHeight="1">
      <c r="A245" s="1921" t="s">
        <v>865</v>
      </c>
      <c r="B245" s="1919"/>
      <c r="C245" s="1919"/>
      <c r="D245" s="1919"/>
      <c r="E245" s="1919"/>
      <c r="F245" s="1919"/>
      <c r="G245" s="1919"/>
      <c r="H245" s="1920"/>
    </row>
    <row r="246" spans="1:8" ht="98.5" customHeight="1">
      <c r="A246" s="675"/>
      <c r="B246" s="655" t="s">
        <v>866</v>
      </c>
      <c r="C246" s="676" t="s">
        <v>867</v>
      </c>
      <c r="D246" s="1761" t="s">
        <v>1235</v>
      </c>
      <c r="E246" s="1047" t="s">
        <v>574</v>
      </c>
      <c r="F246" s="677">
        <v>3500</v>
      </c>
      <c r="G246" s="678"/>
      <c r="H246" s="659"/>
    </row>
    <row r="247" spans="1:8" ht="15" customHeight="1">
      <c r="A247" s="322"/>
      <c r="B247" s="1355"/>
      <c r="C247" s="1163"/>
      <c r="D247" s="1756"/>
      <c r="E247" s="1020"/>
      <c r="F247" s="321"/>
      <c r="G247" s="130"/>
      <c r="H247" s="76"/>
    </row>
    <row r="248" spans="1:8" ht="20.149999999999999" customHeight="1">
      <c r="A248" s="779" t="s">
        <v>1035</v>
      </c>
      <c r="B248" s="1353"/>
      <c r="C248" s="1248"/>
      <c r="D248" s="970"/>
      <c r="E248" s="1037"/>
      <c r="F248" s="321"/>
      <c r="G248" s="130"/>
      <c r="H248" s="76"/>
    </row>
    <row r="249" spans="1:8" ht="20.149999999999999" customHeight="1">
      <c r="A249" s="1427" t="s">
        <v>1034</v>
      </c>
      <c r="B249" s="1354"/>
      <c r="C249" s="1249"/>
      <c r="D249" s="1753"/>
      <c r="E249" s="1037"/>
      <c r="F249" s="1156"/>
      <c r="G249" s="369"/>
      <c r="H249" s="1671" t="s">
        <v>1503</v>
      </c>
    </row>
    <row r="250" spans="1:8" ht="141" customHeight="1">
      <c r="A250" s="1914" t="s">
        <v>122</v>
      </c>
      <c r="B250" s="1915"/>
      <c r="C250" s="1915"/>
      <c r="D250" s="1915"/>
      <c r="E250" s="1915"/>
      <c r="F250" s="1915"/>
      <c r="G250" s="1915"/>
      <c r="H250" s="1916"/>
    </row>
    <row r="251" spans="1:8" ht="105.75" customHeight="1">
      <c r="A251" s="719"/>
      <c r="B251" s="683" t="s">
        <v>123</v>
      </c>
      <c r="C251" s="649" t="s">
        <v>124</v>
      </c>
      <c r="D251" s="1758" t="s">
        <v>1150</v>
      </c>
      <c r="E251" s="1039" t="s">
        <v>18</v>
      </c>
      <c r="F251" s="684">
        <v>4400</v>
      </c>
      <c r="G251" s="651" t="s">
        <v>1746</v>
      </c>
      <c r="H251" s="377"/>
    </row>
    <row r="252" spans="1:8" ht="120" customHeight="1">
      <c r="A252" s="719"/>
      <c r="B252" s="683" t="s">
        <v>125</v>
      </c>
      <c r="C252" s="649" t="s">
        <v>126</v>
      </c>
      <c r="D252" s="1758" t="s">
        <v>1151</v>
      </c>
      <c r="E252" s="1041" t="s">
        <v>95</v>
      </c>
      <c r="F252" s="684">
        <v>4400</v>
      </c>
      <c r="G252" s="651"/>
      <c r="H252" s="377"/>
    </row>
    <row r="253" spans="1:8" ht="152.25" customHeight="1">
      <c r="A253" s="694"/>
      <c r="B253" s="679" t="s">
        <v>127</v>
      </c>
      <c r="C253" s="649" t="s">
        <v>128</v>
      </c>
      <c r="D253" s="1754" t="s">
        <v>1236</v>
      </c>
      <c r="E253" s="1042" t="s">
        <v>95</v>
      </c>
      <c r="F253" s="681">
        <v>4400</v>
      </c>
      <c r="G253" s="651"/>
      <c r="H253" s="377"/>
    </row>
    <row r="254" spans="1:8" ht="122.25" customHeight="1">
      <c r="A254" s="720"/>
      <c r="B254" s="721" t="s">
        <v>129</v>
      </c>
      <c r="C254" s="656" t="s">
        <v>130</v>
      </c>
      <c r="D254" s="1759" t="s">
        <v>1237</v>
      </c>
      <c r="E254" s="1043" t="s">
        <v>95</v>
      </c>
      <c r="F254" s="722">
        <v>4400</v>
      </c>
      <c r="G254" s="688"/>
      <c r="H254" s="379"/>
    </row>
    <row r="255" spans="1:8" ht="12.65" customHeight="1">
      <c r="A255" s="941"/>
      <c r="B255" s="941"/>
      <c r="C255" s="942"/>
      <c r="D255" s="1760"/>
      <c r="E255" s="1044"/>
      <c r="F255" s="943"/>
      <c r="G255" s="944"/>
      <c r="H255" s="945"/>
    </row>
    <row r="256" spans="1:8" ht="19" customHeight="1">
      <c r="A256" s="779" t="s">
        <v>1003</v>
      </c>
      <c r="B256" s="1353"/>
      <c r="C256" s="1248"/>
      <c r="E256" s="1048"/>
      <c r="G256" s="130"/>
      <c r="H256" s="384"/>
    </row>
    <row r="257" spans="1:8" ht="19" customHeight="1">
      <c r="A257" s="938" t="s">
        <v>1004</v>
      </c>
      <c r="B257" s="1354"/>
      <c r="C257" s="1249"/>
      <c r="D257" s="1763"/>
      <c r="E257" s="1048"/>
      <c r="F257" s="1156"/>
      <c r="G257" s="369"/>
      <c r="H257" s="375"/>
    </row>
    <row r="258" spans="1:8" ht="19" customHeight="1">
      <c r="A258" s="938" t="s">
        <v>1006</v>
      </c>
      <c r="B258" s="1354"/>
      <c r="C258" s="1249"/>
      <c r="D258" s="1763"/>
      <c r="E258" s="1048"/>
      <c r="F258" s="1156"/>
      <c r="G258" s="369"/>
      <c r="H258" s="375"/>
    </row>
    <row r="259" spans="1:8" ht="19" customHeight="1">
      <c r="A259" s="939" t="s">
        <v>1005</v>
      </c>
      <c r="B259" s="1356"/>
      <c r="C259" s="1253"/>
      <c r="D259" s="1764"/>
      <c r="E259" s="1049"/>
      <c r="F259" s="1159"/>
      <c r="G259" s="586"/>
      <c r="H259" s="940" t="s">
        <v>96</v>
      </c>
    </row>
    <row r="260" spans="1:8" ht="174" customHeight="1">
      <c r="A260" s="1914" t="s">
        <v>1152</v>
      </c>
      <c r="B260" s="1915"/>
      <c r="C260" s="1915"/>
      <c r="D260" s="1915"/>
      <c r="E260" s="1915"/>
      <c r="F260" s="1915"/>
      <c r="G260" s="1915"/>
      <c r="H260" s="1916"/>
    </row>
    <row r="261" spans="1:8" ht="93" customHeight="1">
      <c r="A261" s="355"/>
      <c r="B261" s="679" t="s">
        <v>101</v>
      </c>
      <c r="C261" s="680" t="s">
        <v>102</v>
      </c>
      <c r="D261" s="1754" t="s">
        <v>1238</v>
      </c>
      <c r="E261" s="1042" t="s">
        <v>95</v>
      </c>
      <c r="F261" s="681">
        <v>3500</v>
      </c>
      <c r="G261" s="682"/>
      <c r="H261" s="385"/>
    </row>
    <row r="262" spans="1:8" ht="92.25" customHeight="1">
      <c r="A262" s="376"/>
      <c r="B262" s="683" t="s">
        <v>103</v>
      </c>
      <c r="C262" s="680" t="s">
        <v>104</v>
      </c>
      <c r="D262" s="1758" t="s">
        <v>1153</v>
      </c>
      <c r="E262" s="1041" t="s">
        <v>95</v>
      </c>
      <c r="F262" s="684">
        <v>3500</v>
      </c>
      <c r="G262" s="682"/>
      <c r="H262" s="385"/>
    </row>
    <row r="263" spans="1:8" ht="137.25" customHeight="1">
      <c r="A263" s="376"/>
      <c r="B263" s="683" t="s">
        <v>105</v>
      </c>
      <c r="C263" s="680" t="s">
        <v>106</v>
      </c>
      <c r="D263" s="1758" t="s">
        <v>1239</v>
      </c>
      <c r="E263" s="1041" t="s">
        <v>95</v>
      </c>
      <c r="F263" s="684">
        <v>4500</v>
      </c>
      <c r="G263" s="651"/>
      <c r="H263" s="377"/>
    </row>
    <row r="264" spans="1:8" ht="93.75" customHeight="1">
      <c r="A264" s="372"/>
      <c r="B264" s="685" t="s">
        <v>107</v>
      </c>
      <c r="C264" s="686" t="s">
        <v>108</v>
      </c>
      <c r="D264" s="1755" t="s">
        <v>1352</v>
      </c>
      <c r="E264" s="1038" t="s">
        <v>95</v>
      </c>
      <c r="F264" s="687">
        <v>4500</v>
      </c>
      <c r="G264" s="688"/>
      <c r="H264" s="379"/>
    </row>
    <row r="265" spans="1:8" ht="10.5" customHeight="1">
      <c r="A265" s="386"/>
      <c r="B265" s="1160"/>
      <c r="C265" s="1160"/>
      <c r="D265" s="1765"/>
      <c r="E265" s="1050"/>
      <c r="F265" s="1160"/>
      <c r="G265" s="386"/>
      <c r="H265" s="386"/>
    </row>
    <row r="266" spans="1:8" ht="21" customHeight="1">
      <c r="A266" s="779" t="s">
        <v>997</v>
      </c>
      <c r="B266" s="1353"/>
      <c r="C266" s="1248"/>
      <c r="F266" s="321"/>
      <c r="G266" s="130"/>
      <c r="H266" s="387" t="s">
        <v>97</v>
      </c>
    </row>
    <row r="267" spans="1:8" ht="21" customHeight="1">
      <c r="A267" s="936" t="s">
        <v>998</v>
      </c>
      <c r="B267" s="1353"/>
      <c r="C267" s="1248"/>
      <c r="D267" s="970"/>
      <c r="F267" s="321"/>
      <c r="G267" s="130"/>
      <c r="H267" s="934" t="s">
        <v>96</v>
      </c>
    </row>
    <row r="268" spans="1:8" ht="21" customHeight="1">
      <c r="A268" s="937" t="s">
        <v>999</v>
      </c>
      <c r="B268" s="1354"/>
      <c r="C268" s="1249"/>
      <c r="D268" s="1753"/>
      <c r="E268" s="1037"/>
      <c r="F268" s="1156"/>
      <c r="G268" s="369"/>
      <c r="H268" s="387" t="s">
        <v>98</v>
      </c>
    </row>
    <row r="269" spans="1:8" ht="149.5" customHeight="1">
      <c r="A269" s="1914" t="s">
        <v>1381</v>
      </c>
      <c r="B269" s="1915"/>
      <c r="C269" s="1915"/>
      <c r="D269" s="1915"/>
      <c r="E269" s="1915"/>
      <c r="F269" s="1915"/>
      <c r="G269" s="1915"/>
      <c r="H269" s="1916"/>
    </row>
    <row r="270" spans="1:8" ht="118.5" customHeight="1">
      <c r="A270" s="355"/>
      <c r="B270" s="679" t="s">
        <v>746</v>
      </c>
      <c r="C270" s="680" t="s">
        <v>99</v>
      </c>
      <c r="D270" s="1754" t="s">
        <v>1351</v>
      </c>
      <c r="E270" s="1042" t="s">
        <v>95</v>
      </c>
      <c r="F270" s="681" t="s">
        <v>1520</v>
      </c>
      <c r="G270" s="1475"/>
      <c r="H270" s="377"/>
    </row>
    <row r="271" spans="1:8" ht="59.25" customHeight="1">
      <c r="A271" s="378"/>
      <c r="B271" s="721" t="s">
        <v>100</v>
      </c>
      <c r="C271" s="935" t="s">
        <v>1350</v>
      </c>
      <c r="D271" s="1759" t="s">
        <v>1154</v>
      </c>
      <c r="E271" s="1043" t="s">
        <v>95</v>
      </c>
      <c r="F271" s="722">
        <v>3000</v>
      </c>
      <c r="G271" s="1476" t="s">
        <v>595</v>
      </c>
      <c r="H271" s="389"/>
    </row>
    <row r="272" spans="1:8" ht="12" customHeight="1">
      <c r="A272" s="386"/>
      <c r="B272" s="1160"/>
      <c r="C272" s="1160"/>
      <c r="D272" s="1765"/>
      <c r="E272" s="1050"/>
      <c r="F272" s="1160"/>
      <c r="G272" s="386"/>
      <c r="H272" s="386"/>
    </row>
    <row r="273" spans="1:8" ht="20.25" customHeight="1">
      <c r="A273" s="779" t="s">
        <v>1001</v>
      </c>
      <c r="B273" s="1353"/>
      <c r="C273" s="1248"/>
      <c r="D273" s="970"/>
      <c r="E273" s="1037"/>
      <c r="F273" s="321"/>
      <c r="G273" s="130"/>
      <c r="H273" s="76"/>
    </row>
    <row r="274" spans="1:8" ht="20.25" customHeight="1">
      <c r="A274" s="232" t="s">
        <v>1000</v>
      </c>
      <c r="B274" s="1354"/>
      <c r="C274" s="1249"/>
      <c r="D274" s="1753"/>
      <c r="E274" s="1037"/>
      <c r="F274" s="1156"/>
      <c r="G274" s="369"/>
      <c r="H274" s="1671" t="s">
        <v>1504</v>
      </c>
    </row>
    <row r="275" spans="1:8" ht="190.5" customHeight="1">
      <c r="A275" s="1923" t="s">
        <v>92</v>
      </c>
      <c r="B275" s="1924"/>
      <c r="C275" s="1924"/>
      <c r="D275" s="1924"/>
      <c r="E275" s="1924"/>
      <c r="F275" s="1924"/>
      <c r="G275" s="1924"/>
      <c r="H275" s="1925"/>
    </row>
    <row r="276" spans="1:8" ht="85.5" customHeight="1">
      <c r="A276" s="355"/>
      <c r="B276" s="683" t="s">
        <v>1699</v>
      </c>
      <c r="C276" s="680" t="s">
        <v>1700</v>
      </c>
      <c r="D276" s="1850" t="s">
        <v>1701</v>
      </c>
      <c r="E276" s="1852" t="s">
        <v>6</v>
      </c>
      <c r="F276" s="684">
        <v>7000</v>
      </c>
      <c r="G276" s="296"/>
      <c r="H276" s="371"/>
    </row>
    <row r="277" spans="1:8" ht="152.25" customHeight="1">
      <c r="A277" s="372"/>
      <c r="B277" s="1491" t="s">
        <v>93</v>
      </c>
      <c r="C277" s="686" t="s">
        <v>94</v>
      </c>
      <c r="D277" s="1851" t="s">
        <v>1240</v>
      </c>
      <c r="E277" s="1038" t="s">
        <v>95</v>
      </c>
      <c r="F277" s="687">
        <v>7000</v>
      </c>
      <c r="G277" s="338"/>
      <c r="H277" s="373"/>
    </row>
    <row r="278" spans="1:8" ht="19" customHeight="1">
      <c r="A278" s="390"/>
      <c r="B278" s="1357"/>
      <c r="C278" s="1254"/>
      <c r="D278" s="1767"/>
      <c r="E278" s="1020"/>
      <c r="F278" s="321"/>
      <c r="G278" s="130"/>
      <c r="H278" s="76"/>
    </row>
    <row r="279" spans="1:8" ht="35.15" customHeight="1">
      <c r="A279" s="1926" t="s">
        <v>1002</v>
      </c>
      <c r="B279" s="1926"/>
      <c r="C279" s="1926"/>
      <c r="D279" s="1926"/>
      <c r="E279" s="1926"/>
      <c r="F279" s="1926"/>
      <c r="G279" s="1926"/>
      <c r="H279" s="1926"/>
    </row>
    <row r="280" spans="1:8" s="137" customFormat="1" ht="43" customHeight="1">
      <c r="A280" s="761" t="s">
        <v>21</v>
      </c>
      <c r="B280" s="761"/>
      <c r="C280" s="762" t="s">
        <v>22</v>
      </c>
      <c r="D280" s="1735" t="s">
        <v>23</v>
      </c>
      <c r="E280" s="762" t="s">
        <v>24</v>
      </c>
      <c r="F280" s="215" t="s">
        <v>682</v>
      </c>
      <c r="G280" s="215" t="s">
        <v>619</v>
      </c>
      <c r="H280" s="216"/>
    </row>
    <row r="281" spans="1:8" ht="14.5" customHeight="1">
      <c r="A281" s="325"/>
      <c r="B281" s="639"/>
      <c r="C281" s="1204"/>
      <c r="D281" s="960"/>
      <c r="E281" s="1031"/>
      <c r="F281" s="639"/>
      <c r="G281" s="325"/>
      <c r="H281" s="325"/>
    </row>
    <row r="282" spans="1:8" ht="20.149999999999999" customHeight="1">
      <c r="A282" s="831" t="s">
        <v>136</v>
      </c>
      <c r="B282" s="1358"/>
      <c r="C282" s="1255"/>
      <c r="D282" s="976" t="s">
        <v>137</v>
      </c>
      <c r="E282" s="1031"/>
      <c r="F282" s="639"/>
      <c r="G282" s="325"/>
      <c r="H282" s="325"/>
    </row>
    <row r="283" spans="1:8" ht="20.149999999999999" customHeight="1">
      <c r="A283" s="229" t="s">
        <v>1155</v>
      </c>
      <c r="B283" s="228"/>
      <c r="C283" s="228"/>
      <c r="D283" s="976"/>
      <c r="E283" s="962"/>
      <c r="F283" s="1161"/>
      <c r="G283" s="394"/>
      <c r="H283" s="395" t="s">
        <v>138</v>
      </c>
    </row>
    <row r="284" spans="1:8" ht="161.25" customHeight="1">
      <c r="A284" s="1930" t="s">
        <v>139</v>
      </c>
      <c r="B284" s="1931"/>
      <c r="C284" s="1931"/>
      <c r="D284" s="1931"/>
      <c r="E284" s="1931"/>
      <c r="F284" s="1931"/>
      <c r="G284" s="1931"/>
      <c r="H284" s="1932"/>
    </row>
    <row r="285" spans="1:8" ht="110.5" customHeight="1">
      <c r="A285" s="365"/>
      <c r="B285" s="714" t="s">
        <v>143</v>
      </c>
      <c r="C285" s="715" t="s">
        <v>144</v>
      </c>
      <c r="D285" s="1750" t="s">
        <v>1156</v>
      </c>
      <c r="E285" s="1053" t="s">
        <v>19</v>
      </c>
      <c r="F285" s="657">
        <v>7200</v>
      </c>
      <c r="G285" s="658">
        <v>5</v>
      </c>
      <c r="H285" s="918"/>
    </row>
    <row r="286" spans="1:8" ht="11.25" customHeight="1">
      <c r="A286" s="327"/>
      <c r="B286" s="1152"/>
      <c r="C286" s="1256"/>
      <c r="D286" s="960"/>
      <c r="E286" s="960"/>
      <c r="F286" s="1152"/>
      <c r="G286" s="327"/>
      <c r="H286" s="327"/>
    </row>
    <row r="287" spans="1:8" ht="21" customHeight="1">
      <c r="A287" s="831" t="s">
        <v>136</v>
      </c>
      <c r="B287" s="1358"/>
      <c r="C287" s="1255"/>
      <c r="D287" s="960"/>
      <c r="E287" s="1031"/>
      <c r="F287" s="639"/>
      <c r="G287" s="325"/>
      <c r="H287" s="325"/>
    </row>
    <row r="288" spans="1:8" ht="21" customHeight="1">
      <c r="A288" s="1413" t="s">
        <v>1015</v>
      </c>
      <c r="B288" s="1239"/>
      <c r="C288" s="1257"/>
      <c r="D288" s="1768"/>
      <c r="E288" s="1027"/>
      <c r="F288" s="1142"/>
      <c r="G288" s="399"/>
      <c r="H288" s="400" t="s">
        <v>145</v>
      </c>
    </row>
    <row r="289" spans="1:8" ht="78" customHeight="1">
      <c r="A289" s="1927" t="s">
        <v>146</v>
      </c>
      <c r="B289" s="1928"/>
      <c r="C289" s="1928"/>
      <c r="D289" s="1928"/>
      <c r="E289" s="1928"/>
      <c r="F289" s="1928"/>
      <c r="G289" s="1928"/>
      <c r="H289" s="1929"/>
    </row>
    <row r="290" spans="1:8" ht="65.5" customHeight="1">
      <c r="A290" s="401"/>
      <c r="B290" s="793" t="s">
        <v>148</v>
      </c>
      <c r="C290" s="700" t="s">
        <v>1349</v>
      </c>
      <c r="D290" s="1749" t="s">
        <v>147</v>
      </c>
      <c r="E290" s="1051" t="s">
        <v>141</v>
      </c>
      <c r="F290" s="650">
        <v>35000</v>
      </c>
      <c r="G290" s="296" t="s">
        <v>1596</v>
      </c>
      <c r="H290" s="352"/>
    </row>
    <row r="291" spans="1:8" ht="81.650000000000006" customHeight="1">
      <c r="A291" s="402"/>
      <c r="B291" s="1359" t="s">
        <v>149</v>
      </c>
      <c r="C291" s="1258" t="s">
        <v>150</v>
      </c>
      <c r="D291" s="1750" t="s">
        <v>1241</v>
      </c>
      <c r="E291" s="984" t="s">
        <v>140</v>
      </c>
      <c r="F291" s="1162">
        <v>62000</v>
      </c>
      <c r="G291" s="382" t="s">
        <v>1691</v>
      </c>
      <c r="H291" s="403"/>
    </row>
    <row r="292" spans="1:8" ht="14.15" customHeight="1">
      <c r="A292" s="325"/>
      <c r="B292" s="639"/>
      <c r="C292" s="1204"/>
      <c r="D292" s="960"/>
      <c r="E292" s="1031"/>
      <c r="F292" s="639"/>
      <c r="G292" s="325"/>
      <c r="H292" s="325"/>
    </row>
    <row r="293" spans="1:8" ht="19.5" customHeight="1">
      <c r="A293" s="831" t="s">
        <v>3</v>
      </c>
      <c r="B293" s="1358"/>
      <c r="C293" s="1248"/>
      <c r="D293" s="1415" t="s">
        <v>707</v>
      </c>
      <c r="E293" s="1026"/>
      <c r="F293" s="1141"/>
      <c r="G293" s="329"/>
      <c r="H293" s="330"/>
    </row>
    <row r="294" spans="1:8" ht="19.5" customHeight="1">
      <c r="A294" s="291" t="s">
        <v>1016</v>
      </c>
      <c r="B294" s="1351"/>
      <c r="C294" s="1246"/>
      <c r="E294" s="1054"/>
      <c r="F294" s="1163"/>
      <c r="G294" s="374"/>
      <c r="H294" s="374"/>
    </row>
    <row r="295" spans="1:8" ht="19.5" customHeight="1">
      <c r="A295" s="1414" t="s">
        <v>1017</v>
      </c>
      <c r="B295" s="1360"/>
      <c r="C295" s="1246"/>
      <c r="D295" s="1769"/>
      <c r="E295" s="1027"/>
      <c r="F295" s="1142"/>
      <c r="G295" s="331"/>
      <c r="H295" s="414" t="s">
        <v>708</v>
      </c>
    </row>
    <row r="296" spans="1:8" ht="142" customHeight="1">
      <c r="A296" s="1981" t="s">
        <v>709</v>
      </c>
      <c r="B296" s="1955"/>
      <c r="C296" s="1955"/>
      <c r="D296" s="1955"/>
      <c r="E296" s="1955"/>
      <c r="F296" s="1955"/>
      <c r="G296" s="1955"/>
      <c r="H296" s="1956"/>
    </row>
    <row r="297" spans="1:8" ht="86.15" customHeight="1">
      <c r="A297" s="415"/>
      <c r="B297" s="1361" t="s">
        <v>751</v>
      </c>
      <c r="C297" s="1259" t="s">
        <v>710</v>
      </c>
      <c r="D297" s="1770" t="s">
        <v>1157</v>
      </c>
      <c r="E297" s="957" t="s">
        <v>6</v>
      </c>
      <c r="F297" s="908">
        <v>8000</v>
      </c>
      <c r="G297" s="347" t="s">
        <v>595</v>
      </c>
      <c r="H297" s="416"/>
    </row>
    <row r="298" spans="1:8" ht="85" customHeight="1">
      <c r="A298" s="415"/>
      <c r="B298" s="1362" t="s">
        <v>752</v>
      </c>
      <c r="C298" s="1260" t="s">
        <v>711</v>
      </c>
      <c r="D298" s="1771" t="s">
        <v>1158</v>
      </c>
      <c r="E298" s="957" t="s">
        <v>6</v>
      </c>
      <c r="F298" s="1164">
        <v>7500</v>
      </c>
      <c r="G298" s="417" t="s">
        <v>1528</v>
      </c>
      <c r="H298" s="418"/>
    </row>
    <row r="299" spans="1:8" ht="57.65" customHeight="1">
      <c r="A299" s="324"/>
      <c r="B299" s="1363" t="s">
        <v>753</v>
      </c>
      <c r="C299" s="1261" t="s">
        <v>712</v>
      </c>
      <c r="D299" s="1772" t="s">
        <v>1348</v>
      </c>
      <c r="E299" s="1055" t="s">
        <v>17</v>
      </c>
      <c r="F299" s="1165">
        <v>7500</v>
      </c>
      <c r="G299" s="419" t="s">
        <v>1690</v>
      </c>
      <c r="H299" s="420"/>
    </row>
    <row r="300" spans="1:8" ht="14.5" customHeight="1">
      <c r="A300" s="358"/>
      <c r="B300" s="638"/>
      <c r="C300" s="1262"/>
      <c r="D300" s="1773"/>
      <c r="E300" s="1056"/>
      <c r="F300" s="1166"/>
      <c r="G300" s="421"/>
      <c r="H300" s="422"/>
    </row>
    <row r="301" spans="1:8" ht="20.5" customHeight="1">
      <c r="A301" s="901" t="s">
        <v>3</v>
      </c>
      <c r="B301" s="226"/>
      <c r="C301" s="1263"/>
      <c r="D301" s="979" t="s">
        <v>151</v>
      </c>
      <c r="E301" s="978"/>
      <c r="F301" s="1167"/>
      <c r="G301" s="404"/>
      <c r="H301" s="405"/>
    </row>
    <row r="302" spans="1:8" ht="20.5" customHeight="1">
      <c r="A302" s="902" t="s">
        <v>980</v>
      </c>
      <c r="B302" s="1364"/>
      <c r="C302" s="1264"/>
      <c r="D302" s="979"/>
      <c r="E302" s="1057"/>
      <c r="F302" s="1142"/>
      <c r="G302" s="406"/>
      <c r="H302" s="400" t="s">
        <v>152</v>
      </c>
    </row>
    <row r="303" spans="1:8" ht="75.650000000000006" customHeight="1">
      <c r="A303" s="1951" t="s">
        <v>153</v>
      </c>
      <c r="B303" s="1952"/>
      <c r="C303" s="1952"/>
      <c r="D303" s="1952"/>
      <c r="E303" s="1952"/>
      <c r="F303" s="1952"/>
      <c r="G303" s="1952"/>
      <c r="H303" s="1953"/>
    </row>
    <row r="304" spans="1:8" ht="65.150000000000006" customHeight="1">
      <c r="A304" s="574"/>
      <c r="B304" s="648" t="s">
        <v>834</v>
      </c>
      <c r="C304" s="1265" t="s">
        <v>835</v>
      </c>
      <c r="D304" s="980" t="s">
        <v>1143</v>
      </c>
      <c r="E304" s="1058" t="s">
        <v>154</v>
      </c>
      <c r="F304" s="1168">
        <v>4800</v>
      </c>
      <c r="G304" s="893"/>
      <c r="H304" s="894"/>
    </row>
    <row r="305" spans="1:8" ht="97.5" customHeight="1">
      <c r="A305" s="346"/>
      <c r="B305" s="729" t="s">
        <v>747</v>
      </c>
      <c r="C305" s="1242" t="s">
        <v>585</v>
      </c>
      <c r="D305" s="1774" t="s">
        <v>1144</v>
      </c>
      <c r="E305" s="932" t="s">
        <v>6</v>
      </c>
      <c r="F305" s="650">
        <v>6000</v>
      </c>
      <c r="G305" s="816" t="s">
        <v>1785</v>
      </c>
      <c r="H305" s="895"/>
    </row>
    <row r="306" spans="1:8" ht="58.5" customHeight="1">
      <c r="A306" s="346"/>
      <c r="B306" s="729" t="s">
        <v>748</v>
      </c>
      <c r="C306" s="1267" t="s">
        <v>586</v>
      </c>
      <c r="D306" s="1775" t="s">
        <v>1139</v>
      </c>
      <c r="E306" s="1059" t="s">
        <v>158</v>
      </c>
      <c r="F306" s="890">
        <v>4500</v>
      </c>
      <c r="G306" s="887"/>
      <c r="H306" s="894"/>
    </row>
    <row r="307" spans="1:8" ht="61" customHeight="1">
      <c r="A307" s="334"/>
      <c r="B307" s="1343" t="s">
        <v>156</v>
      </c>
      <c r="C307" s="1268" t="s">
        <v>157</v>
      </c>
      <c r="D307" s="1738" t="s">
        <v>1140</v>
      </c>
      <c r="E307" s="1060" t="s">
        <v>158</v>
      </c>
      <c r="F307" s="1169">
        <v>4000</v>
      </c>
      <c r="G307" s="886" t="s">
        <v>595</v>
      </c>
      <c r="H307" s="896"/>
    </row>
    <row r="308" spans="1:8" ht="59.15" customHeight="1">
      <c r="A308" s="574"/>
      <c r="B308" s="648" t="s">
        <v>840</v>
      </c>
      <c r="C308" s="1269" t="s">
        <v>841</v>
      </c>
      <c r="D308" s="1776" t="s">
        <v>1142</v>
      </c>
      <c r="E308" s="1059" t="s">
        <v>842</v>
      </c>
      <c r="F308" s="1170">
        <v>5000</v>
      </c>
      <c r="G308" s="816" t="s">
        <v>1745</v>
      </c>
      <c r="H308" s="897"/>
    </row>
    <row r="309" spans="1:8" ht="58.5" customHeight="1">
      <c r="A309" s="351"/>
      <c r="B309" s="699" t="s">
        <v>162</v>
      </c>
      <c r="C309" s="930" t="s">
        <v>163</v>
      </c>
      <c r="D309" s="1774" t="s">
        <v>164</v>
      </c>
      <c r="E309" s="1059" t="s">
        <v>19</v>
      </c>
      <c r="F309" s="1170">
        <v>4500</v>
      </c>
      <c r="G309" s="816"/>
      <c r="H309" s="898"/>
    </row>
    <row r="310" spans="1:8" ht="82" customHeight="1">
      <c r="A310" s="351"/>
      <c r="B310" s="1366" t="s">
        <v>1041</v>
      </c>
      <c r="C310" s="1273" t="s">
        <v>169</v>
      </c>
      <c r="D310" s="1738" t="s">
        <v>170</v>
      </c>
      <c r="E310" s="1059" t="s">
        <v>19</v>
      </c>
      <c r="F310" s="890">
        <v>4000</v>
      </c>
      <c r="G310" s="814">
        <v>6</v>
      </c>
      <c r="H310" s="899"/>
    </row>
    <row r="311" spans="1:8" ht="63" customHeight="1">
      <c r="A311" s="333"/>
      <c r="B311" s="736" t="s">
        <v>171</v>
      </c>
      <c r="C311" s="1273" t="s">
        <v>172</v>
      </c>
      <c r="D311" s="1739" t="s">
        <v>168</v>
      </c>
      <c r="E311" s="1059" t="s">
        <v>19</v>
      </c>
      <c r="F311" s="1171">
        <v>7500</v>
      </c>
      <c r="G311" s="887" t="s">
        <v>1742</v>
      </c>
      <c r="H311" s="900"/>
    </row>
    <row r="312" spans="1:8" ht="84" customHeight="1">
      <c r="A312" s="574"/>
      <c r="B312" s="648" t="s">
        <v>845</v>
      </c>
      <c r="C312" s="1271" t="s">
        <v>846</v>
      </c>
      <c r="D312" s="1739" t="s">
        <v>1784</v>
      </c>
      <c r="E312" s="1059" t="s">
        <v>19</v>
      </c>
      <c r="F312" s="890">
        <v>3500</v>
      </c>
      <c r="G312" s="816">
        <v>5</v>
      </c>
      <c r="H312" s="408"/>
    </row>
    <row r="313" spans="1:8" ht="98.15" customHeight="1">
      <c r="A313" s="355"/>
      <c r="B313" s="679" t="s">
        <v>165</v>
      </c>
      <c r="C313" s="1273" t="s">
        <v>978</v>
      </c>
      <c r="D313" s="1739" t="s">
        <v>1135</v>
      </c>
      <c r="E313" s="1059" t="s">
        <v>19</v>
      </c>
      <c r="F313" s="890">
        <v>3600</v>
      </c>
      <c r="G313" s="816" t="s">
        <v>1783</v>
      </c>
      <c r="H313" s="408"/>
    </row>
    <row r="314" spans="1:8" ht="98.15" customHeight="1">
      <c r="A314" s="355"/>
      <c r="B314" s="679" t="s">
        <v>166</v>
      </c>
      <c r="C314" s="1273" t="s">
        <v>979</v>
      </c>
      <c r="D314" s="1739" t="s">
        <v>1135</v>
      </c>
      <c r="E314" s="1059" t="s">
        <v>19</v>
      </c>
      <c r="F314" s="890">
        <v>12000</v>
      </c>
      <c r="G314" s="816" t="s">
        <v>1482</v>
      </c>
      <c r="H314" s="408"/>
    </row>
    <row r="315" spans="1:8" ht="82" customHeight="1">
      <c r="A315" s="351"/>
      <c r="B315" s="1366" t="s">
        <v>167</v>
      </c>
      <c r="C315" s="1273" t="s">
        <v>1346</v>
      </c>
      <c r="D315" s="1739" t="s">
        <v>1486</v>
      </c>
      <c r="E315" s="1059" t="s">
        <v>19</v>
      </c>
      <c r="F315" s="1172">
        <v>4000</v>
      </c>
      <c r="G315" s="816">
        <v>3</v>
      </c>
      <c r="H315" s="408"/>
    </row>
    <row r="316" spans="1:8" ht="71.150000000000006" customHeight="1">
      <c r="A316" s="333"/>
      <c r="B316" s="736" t="s">
        <v>155</v>
      </c>
      <c r="C316" s="1265" t="s">
        <v>1347</v>
      </c>
      <c r="D316" s="1777" t="s">
        <v>1133</v>
      </c>
      <c r="E316" s="1058" t="s">
        <v>18</v>
      </c>
      <c r="F316" s="890">
        <v>6500</v>
      </c>
      <c r="G316" s="820">
        <v>3</v>
      </c>
      <c r="H316" s="409"/>
    </row>
    <row r="317" spans="1:8" ht="66.650000000000006" customHeight="1">
      <c r="A317" s="402"/>
      <c r="B317" s="1359" t="s">
        <v>173</v>
      </c>
      <c r="C317" s="1275" t="s">
        <v>174</v>
      </c>
      <c r="D317" s="1778" t="s">
        <v>1134</v>
      </c>
      <c r="E317" s="1061" t="s">
        <v>175</v>
      </c>
      <c r="F317" s="891">
        <v>11700</v>
      </c>
      <c r="G317" s="889">
        <v>3</v>
      </c>
      <c r="H317" s="410"/>
    </row>
    <row r="318" spans="1:8" ht="13" customHeight="1">
      <c r="A318" s="411"/>
      <c r="B318" s="1367"/>
      <c r="C318" s="1276"/>
      <c r="D318" s="1779"/>
      <c r="E318" s="1062"/>
      <c r="F318" s="1173"/>
      <c r="G318" s="412"/>
      <c r="H318" s="413"/>
    </row>
    <row r="319" spans="1:8" ht="18" customHeight="1">
      <c r="A319" s="831" t="s">
        <v>1580</v>
      </c>
      <c r="B319" s="1358"/>
      <c r="C319" s="1277"/>
      <c r="D319" s="1417" t="s">
        <v>713</v>
      </c>
      <c r="E319" s="1982"/>
      <c r="F319" s="1983"/>
      <c r="G319" s="1983"/>
      <c r="H319" s="1983"/>
    </row>
    <row r="320" spans="1:8" ht="18" customHeight="1">
      <c r="A320" s="1419" t="s">
        <v>1019</v>
      </c>
      <c r="B320" s="616"/>
      <c r="C320" s="1278"/>
      <c r="D320" s="1418" t="s">
        <v>714</v>
      </c>
      <c r="E320" s="1063"/>
      <c r="F320" s="1174"/>
      <c r="G320" s="423"/>
      <c r="H320" s="1416" t="s">
        <v>4</v>
      </c>
    </row>
    <row r="321" spans="1:8" ht="54" customHeight="1">
      <c r="A321" s="1914" t="s">
        <v>5</v>
      </c>
      <c r="B321" s="1915"/>
      <c r="C321" s="1915"/>
      <c r="D321" s="1915"/>
      <c r="E321" s="1915"/>
      <c r="F321" s="1915"/>
      <c r="G321" s="1915"/>
      <c r="H321" s="1916"/>
    </row>
    <row r="322" spans="1:8" ht="94.5" customHeight="1">
      <c r="A322" s="647"/>
      <c r="B322" s="648" t="s">
        <v>1604</v>
      </c>
      <c r="C322" s="649" t="s">
        <v>1598</v>
      </c>
      <c r="D322" s="1733" t="s">
        <v>1611</v>
      </c>
      <c r="E322" s="892" t="s">
        <v>18</v>
      </c>
      <c r="F322" s="650">
        <v>4000</v>
      </c>
      <c r="G322" s="651"/>
      <c r="H322" s="1421"/>
    </row>
    <row r="323" spans="1:8" ht="84.65" customHeight="1">
      <c r="A323" s="595"/>
      <c r="B323" s="648" t="s">
        <v>849</v>
      </c>
      <c r="C323" s="680" t="s">
        <v>850</v>
      </c>
      <c r="D323" s="1780" t="s">
        <v>851</v>
      </c>
      <c r="E323" s="989" t="s">
        <v>576</v>
      </c>
      <c r="F323" s="733">
        <v>4400</v>
      </c>
      <c r="G323" s="454"/>
      <c r="H323" s="352"/>
    </row>
    <row r="324" spans="1:8" ht="99" customHeight="1">
      <c r="A324" s="595"/>
      <c r="B324" s="648" t="s">
        <v>854</v>
      </c>
      <c r="C324" s="680" t="s">
        <v>855</v>
      </c>
      <c r="D324" s="1781" t="s">
        <v>1242</v>
      </c>
      <c r="E324" s="1042" t="s">
        <v>10</v>
      </c>
      <c r="F324" s="650">
        <v>3500</v>
      </c>
      <c r="G324" s="454"/>
      <c r="H324" s="352"/>
    </row>
    <row r="325" spans="1:8" ht="107" customHeight="1">
      <c r="A325" s="333"/>
      <c r="B325" s="729" t="s">
        <v>177</v>
      </c>
      <c r="C325" s="700" t="s">
        <v>178</v>
      </c>
      <c r="D325" s="1733" t="s">
        <v>1243</v>
      </c>
      <c r="E325" s="1042" t="s">
        <v>10</v>
      </c>
      <c r="F325" s="650">
        <v>7500</v>
      </c>
      <c r="G325" s="407"/>
      <c r="H325" s="352"/>
    </row>
    <row r="326" spans="1:8" ht="74.5" customHeight="1">
      <c r="A326" s="595"/>
      <c r="B326" s="648" t="s">
        <v>852</v>
      </c>
      <c r="C326" s="680" t="s">
        <v>853</v>
      </c>
      <c r="D326" s="1864" t="s">
        <v>1740</v>
      </c>
      <c r="E326" s="1064" t="s">
        <v>9</v>
      </c>
      <c r="F326" s="733">
        <v>3600</v>
      </c>
      <c r="G326" s="454"/>
      <c r="H326" s="352"/>
    </row>
    <row r="327" spans="1:8" ht="68.5" customHeight="1">
      <c r="A327" s="1865"/>
      <c r="B327" s="1866" t="s">
        <v>820</v>
      </c>
      <c r="C327" s="1867" t="s">
        <v>8</v>
      </c>
      <c r="D327" s="1868" t="s">
        <v>1244</v>
      </c>
      <c r="E327" s="1869" t="s">
        <v>9</v>
      </c>
      <c r="F327" s="1870">
        <v>3600</v>
      </c>
      <c r="G327" s="1871" t="s">
        <v>7</v>
      </c>
      <c r="H327" s="1872"/>
    </row>
    <row r="328" spans="1:8" ht="62.15" customHeight="1">
      <c r="A328" s="574"/>
      <c r="B328" s="648" t="s">
        <v>856</v>
      </c>
      <c r="C328" s="731" t="s">
        <v>857</v>
      </c>
      <c r="D328" s="1770" t="s">
        <v>1132</v>
      </c>
      <c r="E328" s="1042" t="s">
        <v>10</v>
      </c>
      <c r="F328" s="650">
        <v>3500</v>
      </c>
      <c r="G328" s="454"/>
      <c r="H328" s="352"/>
    </row>
    <row r="329" spans="1:8" ht="54.65" customHeight="1">
      <c r="A329" s="1555"/>
      <c r="B329" s="1556" t="s">
        <v>182</v>
      </c>
      <c r="C329" s="1557" t="s">
        <v>183</v>
      </c>
      <c r="D329" s="1782" t="s">
        <v>674</v>
      </c>
      <c r="E329" s="1558" t="s">
        <v>10</v>
      </c>
      <c r="F329" s="1559">
        <v>5500</v>
      </c>
      <c r="G329" s="1560"/>
      <c r="H329" s="1561"/>
    </row>
    <row r="330" spans="1:8" ht="51" customHeight="1">
      <c r="A330" s="1554"/>
      <c r="B330" s="1389" t="s">
        <v>179</v>
      </c>
      <c r="C330" s="1258" t="s">
        <v>180</v>
      </c>
      <c r="D330" s="1783" t="s">
        <v>181</v>
      </c>
      <c r="E330" s="1110" t="s">
        <v>10</v>
      </c>
      <c r="F330" s="1162">
        <v>5500</v>
      </c>
      <c r="G330" s="382" t="s">
        <v>1380</v>
      </c>
      <c r="H330" s="403"/>
    </row>
    <row r="331" spans="1:8" ht="11.5" customHeight="1">
      <c r="A331" s="425"/>
      <c r="B331" s="1368"/>
      <c r="C331" s="1279"/>
      <c r="D331" s="1784"/>
      <c r="E331" s="1065"/>
      <c r="F331" s="1175"/>
      <c r="G331" s="426"/>
      <c r="H331" s="427"/>
    </row>
    <row r="332" spans="1:8" ht="17.149999999999999" customHeight="1">
      <c r="A332" s="831" t="s">
        <v>3</v>
      </c>
      <c r="B332" s="1358"/>
      <c r="C332" s="1248"/>
      <c r="D332" s="1785"/>
      <c r="E332" s="991"/>
      <c r="F332" s="1176"/>
      <c r="G332" s="357"/>
      <c r="H332" s="357"/>
    </row>
    <row r="333" spans="1:8" ht="17.149999999999999" customHeight="1">
      <c r="A333" s="1432" t="s">
        <v>1047</v>
      </c>
      <c r="B333" s="1369"/>
      <c r="C333" s="1249"/>
      <c r="D333" s="992"/>
      <c r="E333" s="1066"/>
      <c r="F333" s="1177"/>
      <c r="G333" s="428"/>
      <c r="H333" s="1433" t="s">
        <v>715</v>
      </c>
    </row>
    <row r="334" spans="1:8" ht="247.5" customHeight="1">
      <c r="A334" s="1963" t="s">
        <v>1042</v>
      </c>
      <c r="B334" s="1915"/>
      <c r="C334" s="1915"/>
      <c r="D334" s="1915"/>
      <c r="E334" s="1915"/>
      <c r="F334" s="1915"/>
      <c r="G334" s="1915"/>
      <c r="H334" s="1916"/>
    </row>
    <row r="335" spans="1:8" ht="105" customHeight="1">
      <c r="A335" s="647"/>
      <c r="B335" s="648" t="s">
        <v>1605</v>
      </c>
      <c r="C335" s="649" t="s">
        <v>1606</v>
      </c>
      <c r="D335" s="1733" t="s">
        <v>1599</v>
      </c>
      <c r="E335" s="1137" t="s">
        <v>1600</v>
      </c>
      <c r="F335" s="650">
        <v>3500</v>
      </c>
      <c r="G335" s="651"/>
      <c r="H335" s="1421"/>
    </row>
    <row r="336" spans="1:8" ht="125" customHeight="1">
      <c r="A336" s="424"/>
      <c r="B336" s="735" t="s">
        <v>1043</v>
      </c>
      <c r="C336" s="680" t="s">
        <v>11</v>
      </c>
      <c r="D336" s="1754" t="s">
        <v>1245</v>
      </c>
      <c r="E336" s="1042" t="s">
        <v>10</v>
      </c>
      <c r="F336" s="733">
        <v>3500</v>
      </c>
      <c r="G336" s="296"/>
      <c r="H336" s="371"/>
    </row>
    <row r="337" spans="1:8" ht="185.5" customHeight="1">
      <c r="A337" s="429"/>
      <c r="B337" s="737" t="s">
        <v>186</v>
      </c>
      <c r="C337" s="738" t="s">
        <v>816</v>
      </c>
      <c r="D337" s="1786" t="s">
        <v>1246</v>
      </c>
      <c r="E337" s="1043" t="s">
        <v>10</v>
      </c>
      <c r="F337" s="734">
        <v>3300</v>
      </c>
      <c r="G337" s="382"/>
      <c r="H337" s="383"/>
    </row>
    <row r="338" spans="1:8" ht="11.15" customHeight="1">
      <c r="A338" s="411"/>
      <c r="B338" s="1367"/>
      <c r="C338" s="1276"/>
      <c r="D338" s="1779"/>
      <c r="E338" s="1062"/>
      <c r="F338" s="1173"/>
      <c r="G338" s="412"/>
      <c r="H338" s="413"/>
    </row>
    <row r="339" spans="1:8" ht="18.649999999999999" customHeight="1">
      <c r="A339" s="831" t="s">
        <v>3</v>
      </c>
      <c r="B339" s="1358"/>
      <c r="C339" s="1277"/>
      <c r="D339" s="1773"/>
      <c r="E339" s="1056"/>
      <c r="F339" s="1166"/>
      <c r="G339" s="421"/>
      <c r="H339" s="422"/>
    </row>
    <row r="340" spans="1:8" ht="25" customHeight="1">
      <c r="A340" s="1429" t="s">
        <v>1045</v>
      </c>
      <c r="B340" s="1370"/>
      <c r="C340" s="1280"/>
      <c r="D340" s="1787"/>
      <c r="E340" s="1067"/>
      <c r="F340" s="1178"/>
      <c r="G340" s="430"/>
      <c r="H340" s="431" t="s">
        <v>187</v>
      </c>
    </row>
    <row r="341" spans="1:8" ht="59.15" customHeight="1">
      <c r="A341" s="1964" t="s">
        <v>188</v>
      </c>
      <c r="B341" s="1965"/>
      <c r="C341" s="1965"/>
      <c r="D341" s="1965"/>
      <c r="E341" s="1965"/>
      <c r="F341" s="1965"/>
      <c r="G341" s="1965"/>
      <c r="H341" s="1966"/>
    </row>
    <row r="342" spans="1:8" ht="60.5" customHeight="1">
      <c r="A342" s="432"/>
      <c r="B342" s="716" t="s">
        <v>189</v>
      </c>
      <c r="C342" s="1281" t="s">
        <v>1249</v>
      </c>
      <c r="D342" s="1788" t="s">
        <v>190</v>
      </c>
      <c r="E342" s="1068" t="s">
        <v>10</v>
      </c>
      <c r="F342" s="1179">
        <v>10600</v>
      </c>
      <c r="G342" s="433" t="s">
        <v>1589</v>
      </c>
      <c r="H342" s="434"/>
    </row>
    <row r="343" spans="1:8" ht="15.65" customHeight="1">
      <c r="A343" s="444"/>
      <c r="B343" s="1371"/>
      <c r="C343" s="1282"/>
      <c r="D343" s="1789"/>
      <c r="E343" s="1069"/>
      <c r="F343" s="1180"/>
      <c r="G343" s="445"/>
      <c r="H343" s="427"/>
    </row>
    <row r="344" spans="1:8" ht="21.65" customHeight="1">
      <c r="A344" s="1430" t="s">
        <v>598</v>
      </c>
      <c r="B344" s="1372"/>
      <c r="C344" s="1283"/>
      <c r="D344" s="1790"/>
      <c r="E344" s="995"/>
      <c r="F344" s="1181"/>
      <c r="G344" s="450"/>
      <c r="H344" s="451"/>
    </row>
    <row r="345" spans="1:8" ht="21.65" customHeight="1">
      <c r="A345" s="1431" t="s">
        <v>1046</v>
      </c>
      <c r="B345" s="1373"/>
      <c r="C345" s="1284"/>
      <c r="D345" s="1791" t="s">
        <v>599</v>
      </c>
      <c r="E345" s="1070"/>
      <c r="F345" s="1182"/>
      <c r="G345" s="344"/>
      <c r="H345" s="452" t="s">
        <v>600</v>
      </c>
    </row>
    <row r="346" spans="1:8" ht="87.5" customHeight="1">
      <c r="A346" s="1984" t="s">
        <v>601</v>
      </c>
      <c r="B346" s="1934"/>
      <c r="C346" s="1934"/>
      <c r="D346" s="1934"/>
      <c r="E346" s="1934"/>
      <c r="F346" s="1934"/>
      <c r="G346" s="1934"/>
      <c r="H346" s="1935"/>
    </row>
    <row r="347" spans="1:8" ht="83.15" customHeight="1">
      <c r="A347" s="455"/>
      <c r="B347" s="1545" t="s">
        <v>755</v>
      </c>
      <c r="C347" s="1470" t="s">
        <v>602</v>
      </c>
      <c r="D347" s="1792" t="s">
        <v>1250</v>
      </c>
      <c r="E347" s="1552" t="s">
        <v>17</v>
      </c>
      <c r="F347" s="1546">
        <v>6000</v>
      </c>
      <c r="G347" s="1553" t="s">
        <v>1597</v>
      </c>
      <c r="H347" s="373"/>
    </row>
    <row r="348" spans="1:8" ht="13.5" customHeight="1">
      <c r="A348" s="359"/>
      <c r="B348" s="1374"/>
      <c r="C348" s="942"/>
      <c r="D348" s="1793"/>
      <c r="E348" s="1071"/>
      <c r="F348" s="1139"/>
      <c r="G348" s="606"/>
      <c r="H348" s="470"/>
    </row>
    <row r="349" spans="1:8" ht="21" customHeight="1">
      <c r="A349" s="229" t="s">
        <v>13</v>
      </c>
      <c r="B349" s="1375"/>
      <c r="C349" s="1286"/>
      <c r="D349" s="1794"/>
      <c r="E349" s="1072"/>
      <c r="F349" s="1184"/>
      <c r="G349" s="575"/>
    </row>
    <row r="350" spans="1:8" ht="25" customHeight="1">
      <c r="A350" s="229" t="s">
        <v>1048</v>
      </c>
      <c r="B350" s="1290"/>
      <c r="C350" s="1287"/>
      <c r="D350" s="998"/>
      <c r="E350" s="1073"/>
      <c r="F350" s="1185"/>
      <c r="G350" s="370"/>
      <c r="H350" s="599" t="s">
        <v>1578</v>
      </c>
    </row>
    <row r="351" spans="1:8" ht="121.5" customHeight="1">
      <c r="A351" s="1980" t="s">
        <v>870</v>
      </c>
      <c r="B351" s="1971"/>
      <c r="C351" s="1971"/>
      <c r="D351" s="1971"/>
      <c r="E351" s="1971"/>
      <c r="F351" s="1971"/>
      <c r="G351" s="1971"/>
      <c r="H351" s="1972"/>
    </row>
    <row r="352" spans="1:8" ht="74.5" customHeight="1">
      <c r="A352" s="1693"/>
      <c r="B352" s="1265" t="s">
        <v>1535</v>
      </c>
      <c r="C352" s="1265" t="s">
        <v>1567</v>
      </c>
      <c r="D352" s="1740" t="s">
        <v>1531</v>
      </c>
      <c r="E352" s="892" t="s">
        <v>1532</v>
      </c>
      <c r="F352" s="1694">
        <v>5000</v>
      </c>
      <c r="G352" s="437"/>
      <c r="H352" s="1695"/>
    </row>
    <row r="353" spans="1:8" ht="77.150000000000006" customHeight="1">
      <c r="A353" s="576"/>
      <c r="B353" s="1265" t="s">
        <v>1536</v>
      </c>
      <c r="C353" s="1265" t="s">
        <v>1533</v>
      </c>
      <c r="D353" s="892" t="s">
        <v>1534</v>
      </c>
      <c r="E353" s="892" t="s">
        <v>1532</v>
      </c>
      <c r="F353" s="1694">
        <v>15000</v>
      </c>
      <c r="G353" s="437"/>
      <c r="H353" s="1853" t="s">
        <v>1538</v>
      </c>
    </row>
    <row r="354" spans="1:8" ht="64" customHeight="1">
      <c r="A354" s="346"/>
      <c r="B354" s="1393" t="s">
        <v>1545</v>
      </c>
      <c r="C354" s="1285" t="s">
        <v>1546</v>
      </c>
      <c r="D354" s="1739" t="s">
        <v>1568</v>
      </c>
      <c r="E354" s="932" t="s">
        <v>1541</v>
      </c>
      <c r="F354" s="650">
        <v>5200</v>
      </c>
      <c r="G354" s="347">
        <v>4</v>
      </c>
      <c r="H354" s="348"/>
    </row>
    <row r="355" spans="1:8" ht="65" customHeight="1">
      <c r="A355" s="346"/>
      <c r="B355" s="1393" t="s">
        <v>1547</v>
      </c>
      <c r="C355" s="1243" t="s">
        <v>1548</v>
      </c>
      <c r="D355" s="1740" t="s">
        <v>1569</v>
      </c>
      <c r="E355" s="958" t="s">
        <v>1541</v>
      </c>
      <c r="F355" s="650">
        <v>6000</v>
      </c>
      <c r="G355" s="347">
        <v>4</v>
      </c>
      <c r="H355" s="350"/>
    </row>
    <row r="356" spans="1:8" ht="62.5" customHeight="1">
      <c r="A356" s="576"/>
      <c r="B356" s="648" t="s">
        <v>802</v>
      </c>
      <c r="C356" s="1265" t="s">
        <v>803</v>
      </c>
      <c r="D356" s="1740" t="s">
        <v>1131</v>
      </c>
      <c r="E356" s="1074" t="s">
        <v>17</v>
      </c>
      <c r="F356" s="1168">
        <v>6000</v>
      </c>
      <c r="G356" s="407">
        <v>4</v>
      </c>
      <c r="H356" s="438"/>
    </row>
    <row r="357" spans="1:8" ht="85.5" customHeight="1">
      <c r="A357" s="576"/>
      <c r="B357" s="648" t="s">
        <v>982</v>
      </c>
      <c r="C357" s="1265" t="s">
        <v>983</v>
      </c>
      <c r="D357" s="1740" t="s">
        <v>1251</v>
      </c>
      <c r="E357" s="1074" t="s">
        <v>984</v>
      </c>
      <c r="F357" s="1168">
        <v>8000</v>
      </c>
      <c r="G357" s="407" t="s">
        <v>722</v>
      </c>
      <c r="H357" s="438"/>
    </row>
    <row r="358" spans="1:8" ht="67.5" customHeight="1">
      <c r="A358" s="577"/>
      <c r="B358" s="655" t="s">
        <v>804</v>
      </c>
      <c r="C358" s="1696" t="s">
        <v>805</v>
      </c>
      <c r="D358" s="1741" t="s">
        <v>809</v>
      </c>
      <c r="E358" s="1075" t="s">
        <v>19</v>
      </c>
      <c r="F358" s="1186">
        <v>6000</v>
      </c>
      <c r="G358" s="440" t="s">
        <v>618</v>
      </c>
      <c r="H358" s="578"/>
    </row>
    <row r="359" spans="1:8" ht="12" customHeight="1">
      <c r="B359" s="1342"/>
      <c r="C359" s="1288"/>
      <c r="D359" s="1795"/>
      <c r="E359" s="1076"/>
      <c r="F359" s="1187"/>
      <c r="G359" s="611"/>
      <c r="H359" s="612"/>
    </row>
    <row r="360" spans="1:8" ht="25" customHeight="1">
      <c r="A360" s="888" t="s">
        <v>13</v>
      </c>
      <c r="B360" s="1375"/>
      <c r="C360" s="1289"/>
      <c r="D360" s="999" t="s">
        <v>811</v>
      </c>
      <c r="E360" s="1072"/>
      <c r="F360" s="1184"/>
      <c r="G360" s="575"/>
    </row>
    <row r="361" spans="1:8" ht="20.149999999999999" customHeight="1">
      <c r="A361" s="888" t="s">
        <v>976</v>
      </c>
      <c r="B361" s="1290"/>
      <c r="C361" s="1290"/>
      <c r="D361" s="1000" t="s">
        <v>14</v>
      </c>
      <c r="E361" s="1073"/>
      <c r="F361" s="1185"/>
      <c r="G361" s="370"/>
      <c r="H361" s="370" t="s">
        <v>15</v>
      </c>
    </row>
    <row r="362" spans="1:8" ht="134" customHeight="1">
      <c r="A362" s="1976" t="s">
        <v>16</v>
      </c>
      <c r="B362" s="1977"/>
      <c r="C362" s="1977"/>
      <c r="D362" s="1977"/>
      <c r="E362" s="1977"/>
      <c r="F362" s="1977"/>
      <c r="G362" s="1977"/>
      <c r="H362" s="1978"/>
    </row>
    <row r="363" spans="1:8" ht="69.650000000000006" customHeight="1">
      <c r="A363" s="1672"/>
      <c r="B363" s="848" t="s">
        <v>806</v>
      </c>
      <c r="C363" s="1673" t="s">
        <v>1130</v>
      </c>
      <c r="D363" s="1796" t="s">
        <v>810</v>
      </c>
      <c r="E363" s="1674" t="s">
        <v>19</v>
      </c>
      <c r="F363" s="1675">
        <v>12000</v>
      </c>
      <c r="G363" s="1697" t="s">
        <v>1692</v>
      </c>
      <c r="H363" s="1676"/>
    </row>
    <row r="364" spans="1:8" ht="13.5" customHeight="1">
      <c r="A364" s="425"/>
      <c r="B364" s="1368"/>
      <c r="C364" s="1279"/>
      <c r="D364" s="1784"/>
      <c r="E364" s="1065"/>
      <c r="F364" s="1175"/>
      <c r="G364" s="426"/>
      <c r="H364" s="427"/>
    </row>
    <row r="365" spans="1:8" ht="18.649999999999999" customHeight="1">
      <c r="A365" s="1434" t="s">
        <v>13</v>
      </c>
      <c r="B365" s="1291"/>
      <c r="C365" s="1291"/>
      <c r="D365" s="1797"/>
      <c r="E365" s="1077"/>
      <c r="F365" s="1189"/>
      <c r="G365" s="446"/>
      <c r="H365" s="447"/>
    </row>
    <row r="366" spans="1:8" ht="18.649999999999999" customHeight="1">
      <c r="A366" s="227" t="s">
        <v>1049</v>
      </c>
      <c r="B366" s="616"/>
      <c r="C366" s="1290"/>
      <c r="D366" s="987" t="s">
        <v>192</v>
      </c>
      <c r="E366" s="998"/>
      <c r="F366" s="1188"/>
      <c r="G366" s="435"/>
      <c r="H366" s="370" t="s">
        <v>193</v>
      </c>
    </row>
    <row r="367" spans="1:8" ht="104.5" customHeight="1">
      <c r="A367" s="1973" t="s">
        <v>194</v>
      </c>
      <c r="B367" s="1974"/>
      <c r="C367" s="1974"/>
      <c r="D367" s="1974"/>
      <c r="E367" s="1974"/>
      <c r="F367" s="1974"/>
      <c r="G367" s="1974"/>
      <c r="H367" s="1975"/>
    </row>
    <row r="368" spans="1:8" ht="57.5" customHeight="1">
      <c r="A368" s="647"/>
      <c r="B368" s="648" t="s">
        <v>1626</v>
      </c>
      <c r="C368" s="649" t="s">
        <v>1627</v>
      </c>
      <c r="D368" s="1733" t="s">
        <v>1622</v>
      </c>
      <c r="E368" s="892" t="s">
        <v>1623</v>
      </c>
      <c r="F368" s="650">
        <v>4800</v>
      </c>
      <c r="G368" s="651"/>
      <c r="H368" s="1421"/>
    </row>
    <row r="369" spans="1:8" ht="84.65" customHeight="1">
      <c r="A369" s="388"/>
      <c r="B369" s="1376" t="s">
        <v>754</v>
      </c>
      <c r="C369" s="1292" t="s">
        <v>603</v>
      </c>
      <c r="D369" s="1798" t="s">
        <v>1128</v>
      </c>
      <c r="E369" s="1079" t="s">
        <v>6</v>
      </c>
      <c r="F369" s="1190">
        <v>5200</v>
      </c>
      <c r="G369" s="417"/>
      <c r="H369" s="448"/>
    </row>
    <row r="370" spans="1:8" ht="88" customHeight="1">
      <c r="A370" s="333"/>
      <c r="B370" s="729" t="s">
        <v>195</v>
      </c>
      <c r="C370" s="700" t="s">
        <v>196</v>
      </c>
      <c r="D370" s="1733" t="s">
        <v>1129</v>
      </c>
      <c r="E370" s="892" t="s">
        <v>6</v>
      </c>
      <c r="F370" s="650">
        <v>5000</v>
      </c>
      <c r="G370" s="407" t="s">
        <v>348</v>
      </c>
      <c r="H370" s="353"/>
    </row>
    <row r="371" spans="1:8" ht="71.5" customHeight="1">
      <c r="A371" s="1719"/>
      <c r="B371" s="1379" t="s">
        <v>1628</v>
      </c>
      <c r="C371" s="738" t="s">
        <v>1629</v>
      </c>
      <c r="D371" s="1799" t="s">
        <v>1625</v>
      </c>
      <c r="E371" s="1720" t="s">
        <v>1544</v>
      </c>
      <c r="F371" s="1162">
        <v>7000</v>
      </c>
      <c r="G371" s="1721" t="s">
        <v>1687</v>
      </c>
      <c r="H371" s="1722"/>
    </row>
    <row r="372" spans="1:8" ht="12.5" customHeight="1">
      <c r="A372" s="441"/>
      <c r="B372" s="1378"/>
      <c r="C372" s="1293"/>
      <c r="D372" s="1800"/>
      <c r="E372" s="1080"/>
      <c r="F372" s="1191"/>
      <c r="G372" s="456"/>
      <c r="H372" s="457"/>
    </row>
    <row r="373" spans="1:8" ht="19" customHeight="1">
      <c r="A373" s="901" t="s">
        <v>20</v>
      </c>
      <c r="B373" s="901"/>
      <c r="C373" s="1435"/>
      <c r="D373" s="1773"/>
      <c r="E373" s="977"/>
      <c r="F373" s="1192"/>
      <c r="G373" s="458"/>
      <c r="H373" s="458"/>
    </row>
    <row r="374" spans="1:8" ht="19" customHeight="1">
      <c r="A374" s="901" t="s">
        <v>1050</v>
      </c>
      <c r="B374" s="901"/>
      <c r="C374" s="1435"/>
      <c r="D374" s="1801"/>
      <c r="E374" s="1437"/>
      <c r="F374" s="1438"/>
      <c r="G374" s="1439"/>
      <c r="H374" s="1445" t="s">
        <v>1052</v>
      </c>
    </row>
    <row r="375" spans="1:8" ht="19" customHeight="1">
      <c r="A375" s="1436" t="s">
        <v>1051</v>
      </c>
      <c r="B375" s="1436"/>
      <c r="C375" s="1436"/>
      <c r="D375" s="1440"/>
      <c r="E375" s="1441"/>
      <c r="F375" s="1442"/>
      <c r="G375" s="1443"/>
      <c r="H375" s="1444" t="s">
        <v>721</v>
      </c>
    </row>
    <row r="376" spans="1:8" ht="140" customHeight="1">
      <c r="A376" s="1970" t="s">
        <v>197</v>
      </c>
      <c r="B376" s="1971"/>
      <c r="C376" s="1971"/>
      <c r="D376" s="1971"/>
      <c r="E376" s="1971"/>
      <c r="F376" s="1971"/>
      <c r="G376" s="1971"/>
      <c r="H376" s="1972"/>
    </row>
    <row r="377" spans="1:8" ht="113.5" customHeight="1">
      <c r="A377" s="587"/>
      <c r="B377" s="1379" t="s">
        <v>858</v>
      </c>
      <c r="C377" s="1295" t="s">
        <v>859</v>
      </c>
      <c r="D377" s="1802" t="s">
        <v>1159</v>
      </c>
      <c r="E377" s="1081" t="s">
        <v>10</v>
      </c>
      <c r="F377" s="1194">
        <v>7000</v>
      </c>
      <c r="G377" s="443" t="s">
        <v>1797</v>
      </c>
      <c r="H377" s="403"/>
    </row>
    <row r="378" spans="1:8" ht="14.5" customHeight="1">
      <c r="A378" s="425"/>
      <c r="B378" s="1368"/>
      <c r="C378" s="1296"/>
      <c r="D378" s="1793"/>
      <c r="E378" s="1082"/>
      <c r="F378" s="1175"/>
      <c r="G378" s="426"/>
      <c r="H378" s="427"/>
    </row>
    <row r="379" spans="1:8" ht="17.5" customHeight="1">
      <c r="A379" s="831" t="s">
        <v>198</v>
      </c>
      <c r="B379" s="1358"/>
      <c r="C379" s="1297"/>
      <c r="D379" s="1803"/>
      <c r="E379" s="1083"/>
      <c r="F379" s="1195"/>
      <c r="G379" s="460"/>
      <c r="H379" s="460"/>
    </row>
    <row r="380" spans="1:8" ht="17.5" customHeight="1">
      <c r="A380" s="831" t="s">
        <v>1053</v>
      </c>
      <c r="B380" s="1358"/>
      <c r="C380" s="1297"/>
      <c r="D380" s="1803"/>
      <c r="E380" s="1083"/>
      <c r="F380" s="1195"/>
      <c r="G380" s="460"/>
      <c r="H380" s="460"/>
    </row>
    <row r="381" spans="1:8" ht="17.5" customHeight="1">
      <c r="A381" s="1447" t="s">
        <v>1054</v>
      </c>
      <c r="B381" s="1446"/>
      <c r="C381" s="1446"/>
      <c r="D381" s="986"/>
      <c r="E381" s="1067"/>
      <c r="F381" s="1193"/>
      <c r="G381" s="323"/>
      <c r="H381" s="1448" t="s">
        <v>199</v>
      </c>
    </row>
    <row r="382" spans="1:8" ht="67" customHeight="1">
      <c r="A382" s="1933" t="s">
        <v>200</v>
      </c>
      <c r="B382" s="1934"/>
      <c r="C382" s="1934"/>
      <c r="D382" s="1934"/>
      <c r="E382" s="1934"/>
      <c r="F382" s="1934"/>
      <c r="G382" s="1934"/>
      <c r="H382" s="1935"/>
    </row>
    <row r="383" spans="1:8" ht="100" customHeight="1">
      <c r="A383" s="355"/>
      <c r="B383" s="679" t="s">
        <v>202</v>
      </c>
      <c r="C383" s="731" t="s">
        <v>798</v>
      </c>
      <c r="D383" s="1774" t="s">
        <v>1252</v>
      </c>
      <c r="E383" s="932" t="s">
        <v>201</v>
      </c>
      <c r="F383" s="704">
        <v>17000</v>
      </c>
      <c r="G383" s="362" t="s">
        <v>989</v>
      </c>
      <c r="H383" s="461"/>
    </row>
    <row r="384" spans="1:8" ht="81.5" customHeight="1">
      <c r="A384" s="376"/>
      <c r="B384" s="683" t="s">
        <v>203</v>
      </c>
      <c r="C384" s="732" t="s">
        <v>204</v>
      </c>
      <c r="D384" s="1804" t="s">
        <v>205</v>
      </c>
      <c r="E384" s="1041" t="s">
        <v>206</v>
      </c>
      <c r="F384" s="710">
        <v>7000</v>
      </c>
      <c r="G384" s="364"/>
      <c r="H384" s="462"/>
    </row>
    <row r="385" spans="1:8" ht="80.5" customHeight="1">
      <c r="A385" s="372"/>
      <c r="B385" s="685" t="s">
        <v>207</v>
      </c>
      <c r="C385" s="1298" t="s">
        <v>208</v>
      </c>
      <c r="D385" s="1805" t="s">
        <v>205</v>
      </c>
      <c r="E385" s="1038" t="s">
        <v>206</v>
      </c>
      <c r="F385" s="717">
        <v>17000</v>
      </c>
      <c r="G385" s="449" t="s">
        <v>1702</v>
      </c>
      <c r="H385" s="463"/>
    </row>
    <row r="386" spans="1:8" ht="16" customHeight="1">
      <c r="A386" s="358"/>
      <c r="B386" s="638"/>
      <c r="C386" s="1262"/>
      <c r="D386" s="1773"/>
      <c r="E386" s="1056"/>
      <c r="F386" s="1166"/>
      <c r="G386" s="464"/>
      <c r="H386" s="422"/>
    </row>
    <row r="387" spans="1:8" ht="20.5" customHeight="1">
      <c r="A387" s="831" t="s">
        <v>198</v>
      </c>
      <c r="B387" s="1358"/>
      <c r="C387" s="1297"/>
      <c r="D387" s="1001"/>
      <c r="E387" s="975"/>
      <c r="F387" s="1196"/>
      <c r="G387" s="465"/>
      <c r="H387" s="1449" t="s">
        <v>26</v>
      </c>
    </row>
    <row r="388" spans="1:8" ht="20.5" customHeight="1">
      <c r="A388" s="291" t="s">
        <v>1055</v>
      </c>
      <c r="B388" s="1351"/>
      <c r="C388" s="1299"/>
      <c r="E388" s="1084"/>
      <c r="F388" s="1197"/>
      <c r="G388" s="467"/>
      <c r="H388" s="431" t="s">
        <v>209</v>
      </c>
    </row>
    <row r="389" spans="1:8" ht="59.15" customHeight="1">
      <c r="A389" s="1979" t="s">
        <v>210</v>
      </c>
      <c r="B389" s="1952"/>
      <c r="C389" s="1952"/>
      <c r="D389" s="1952"/>
      <c r="E389" s="1952"/>
      <c r="F389" s="1952"/>
      <c r="G389" s="1952"/>
      <c r="H389" s="1953"/>
    </row>
    <row r="390" spans="1:8" ht="83.15" customHeight="1">
      <c r="A390" s="455"/>
      <c r="B390" s="1469" t="s">
        <v>1741</v>
      </c>
      <c r="C390" s="1470" t="s">
        <v>589</v>
      </c>
      <c r="D390" s="1806" t="s">
        <v>1160</v>
      </c>
      <c r="E390" s="1471" t="s">
        <v>6</v>
      </c>
      <c r="F390" s="1472">
        <v>7000</v>
      </c>
      <c r="G390" s="1473"/>
      <c r="H390" s="1474"/>
    </row>
    <row r="391" spans="1:8" ht="13" customHeight="1">
      <c r="A391" s="468"/>
      <c r="B391" s="941"/>
      <c r="C391" s="1300"/>
      <c r="D391" s="1803"/>
      <c r="E391" s="1085"/>
      <c r="F391" s="1198"/>
      <c r="G391" s="469"/>
      <c r="H391" s="470"/>
    </row>
    <row r="392" spans="1:8" ht="22" customHeight="1">
      <c r="A392" s="1450" t="s">
        <v>211</v>
      </c>
      <c r="B392" s="1450"/>
      <c r="C392" s="1451"/>
      <c r="D392" s="1807"/>
      <c r="E392" s="1002"/>
      <c r="F392" s="1199"/>
      <c r="G392" s="471"/>
      <c r="H392" s="471"/>
    </row>
    <row r="393" spans="1:8" ht="22" customHeight="1">
      <c r="A393" s="1431" t="s">
        <v>1056</v>
      </c>
      <c r="B393" s="1431"/>
      <c r="C393" s="1452"/>
      <c r="D393" s="1791" t="s">
        <v>212</v>
      </c>
      <c r="E393" s="1070"/>
      <c r="F393" s="1182"/>
      <c r="G393" s="344"/>
      <c r="H393" s="472"/>
    </row>
    <row r="394" spans="1:8" ht="139.5" customHeight="1">
      <c r="A394" s="1967" t="s">
        <v>213</v>
      </c>
      <c r="B394" s="1968"/>
      <c r="C394" s="1968"/>
      <c r="D394" s="1968"/>
      <c r="E394" s="1968"/>
      <c r="F394" s="1968"/>
      <c r="G394" s="1968"/>
      <c r="H394" s="1969"/>
    </row>
    <row r="395" spans="1:8" ht="126.5" customHeight="1">
      <c r="A395" s="574"/>
      <c r="B395" s="648" t="s">
        <v>860</v>
      </c>
      <c r="C395" s="1285" t="s">
        <v>861</v>
      </c>
      <c r="D395" s="1770" t="s">
        <v>1483</v>
      </c>
      <c r="E395" s="957" t="s">
        <v>17</v>
      </c>
      <c r="F395" s="1183">
        <v>7000</v>
      </c>
      <c r="G395" s="347" t="s">
        <v>676</v>
      </c>
      <c r="H395" s="453"/>
    </row>
    <row r="396" spans="1:8" ht="102" customHeight="1">
      <c r="A396" s="574"/>
      <c r="B396" s="648" t="s">
        <v>862</v>
      </c>
      <c r="C396" s="840" t="s">
        <v>863</v>
      </c>
      <c r="D396" s="1781" t="s">
        <v>1708</v>
      </c>
      <c r="E396" s="1078" t="s">
        <v>10</v>
      </c>
      <c r="F396" s="908">
        <v>7000</v>
      </c>
      <c r="G396" s="454" t="s">
        <v>595</v>
      </c>
      <c r="H396" s="352"/>
    </row>
    <row r="397" spans="1:8" ht="89.5" customHeight="1">
      <c r="A397" s="388"/>
      <c r="B397" s="1376" t="s">
        <v>756</v>
      </c>
      <c r="C397" s="1292" t="s">
        <v>604</v>
      </c>
      <c r="D397" s="1798" t="s">
        <v>1707</v>
      </c>
      <c r="E397" s="1086" t="s">
        <v>10</v>
      </c>
      <c r="F397" s="1190">
        <v>6500</v>
      </c>
      <c r="G397" s="417"/>
      <c r="H397" s="396"/>
    </row>
    <row r="398" spans="1:8" ht="81" customHeight="1">
      <c r="A398" s="333"/>
      <c r="B398" s="729" t="s">
        <v>214</v>
      </c>
      <c r="C398" s="700" t="s">
        <v>215</v>
      </c>
      <c r="D398" s="1733" t="s">
        <v>1253</v>
      </c>
      <c r="E398" s="1042" t="s">
        <v>10</v>
      </c>
      <c r="F398" s="650">
        <v>5500</v>
      </c>
      <c r="G398" s="407" t="s">
        <v>348</v>
      </c>
      <c r="H398" s="352"/>
    </row>
    <row r="399" spans="1:8" ht="83" customHeight="1">
      <c r="A399" s="473"/>
      <c r="B399" s="1380" t="s">
        <v>757</v>
      </c>
      <c r="C399" s="1295" t="s">
        <v>605</v>
      </c>
      <c r="D399" s="1802" t="s">
        <v>1254</v>
      </c>
      <c r="E399" s="1087" t="s">
        <v>10</v>
      </c>
      <c r="F399" s="1194">
        <v>6500</v>
      </c>
      <c r="G399" s="419"/>
      <c r="H399" s="403"/>
    </row>
    <row r="400" spans="1:8" ht="12.65" customHeight="1">
      <c r="A400" s="358"/>
      <c r="B400" s="638"/>
      <c r="C400" s="1163"/>
      <c r="D400" s="986"/>
      <c r="E400" s="1028"/>
      <c r="F400" s="1144"/>
      <c r="G400" s="343"/>
      <c r="H400" s="343"/>
    </row>
    <row r="401" spans="1:8" ht="17" customHeight="1">
      <c r="A401" s="229" t="s">
        <v>216</v>
      </c>
      <c r="B401" s="228"/>
      <c r="C401" s="1301"/>
      <c r="D401" s="1003"/>
      <c r="E401" s="1031"/>
      <c r="F401" s="639"/>
      <c r="G401" s="325"/>
      <c r="H401" s="1453" t="s">
        <v>217</v>
      </c>
    </row>
    <row r="402" spans="1:8" ht="17" customHeight="1">
      <c r="A402" s="291" t="s">
        <v>1057</v>
      </c>
      <c r="B402" s="1351"/>
      <c r="C402" s="1290"/>
      <c r="D402" s="1003"/>
      <c r="E402" s="1088"/>
      <c r="F402" s="1200"/>
      <c r="G402" s="474"/>
      <c r="H402" s="375" t="s">
        <v>218</v>
      </c>
    </row>
    <row r="403" spans="1:8" ht="70" customHeight="1">
      <c r="A403" s="1930" t="s">
        <v>219</v>
      </c>
      <c r="B403" s="1931"/>
      <c r="C403" s="1931"/>
      <c r="D403" s="1931"/>
      <c r="E403" s="1931"/>
      <c r="F403" s="1931"/>
      <c r="G403" s="1931"/>
      <c r="H403" s="1932"/>
    </row>
    <row r="404" spans="1:8" ht="61" customHeight="1">
      <c r="A404" s="351"/>
      <c r="B404" s="699" t="s">
        <v>221</v>
      </c>
      <c r="C404" s="700" t="s">
        <v>222</v>
      </c>
      <c r="D404" s="1748" t="s">
        <v>220</v>
      </c>
      <c r="E404" s="1034" t="s">
        <v>6</v>
      </c>
      <c r="F404" s="692">
        <v>7000</v>
      </c>
      <c r="G404" s="475" t="s">
        <v>1689</v>
      </c>
      <c r="H404" s="476"/>
    </row>
    <row r="405" spans="1:8" ht="66" customHeight="1">
      <c r="A405" s="351"/>
      <c r="B405" s="699" t="s">
        <v>225</v>
      </c>
      <c r="C405" s="700" t="s">
        <v>226</v>
      </c>
      <c r="D405" s="1748" t="s">
        <v>1058</v>
      </c>
      <c r="E405" s="1030" t="s">
        <v>10</v>
      </c>
      <c r="F405" s="650">
        <v>7500</v>
      </c>
      <c r="G405" s="299">
        <v>3</v>
      </c>
      <c r="H405" s="478"/>
    </row>
    <row r="406" spans="1:8" ht="67" customHeight="1">
      <c r="A406" s="365"/>
      <c r="B406" s="714" t="s">
        <v>227</v>
      </c>
      <c r="C406" s="715" t="s">
        <v>228</v>
      </c>
      <c r="D406" s="1750" t="s">
        <v>1058</v>
      </c>
      <c r="E406" s="1035" t="s">
        <v>10</v>
      </c>
      <c r="F406" s="657">
        <v>16000</v>
      </c>
      <c r="G406" s="338" t="s">
        <v>1590</v>
      </c>
      <c r="H406" s="479"/>
    </row>
    <row r="407" spans="1:8" ht="13.5" customHeight="1">
      <c r="A407" s="325"/>
      <c r="B407" s="639"/>
      <c r="C407" s="1204"/>
      <c r="D407" s="960"/>
      <c r="E407" s="1031"/>
      <c r="F407" s="639"/>
      <c r="G407" s="325"/>
      <c r="H407" s="325"/>
    </row>
    <row r="408" spans="1:8" ht="17.5" customHeight="1">
      <c r="A408" s="229" t="s">
        <v>216</v>
      </c>
      <c r="B408" s="228"/>
      <c r="C408" s="1301"/>
      <c r="D408" s="960"/>
      <c r="E408" s="1031"/>
      <c r="F408" s="639"/>
      <c r="G408" s="325"/>
      <c r="H408" s="325"/>
    </row>
    <row r="409" spans="1:8" ht="17.5" customHeight="1">
      <c r="A409" s="291" t="s">
        <v>1059</v>
      </c>
      <c r="B409" s="1351"/>
      <c r="C409" s="228"/>
      <c r="D409" s="962"/>
      <c r="E409" s="962"/>
      <c r="F409" s="1201"/>
      <c r="G409" s="480"/>
      <c r="H409" s="370" t="s">
        <v>229</v>
      </c>
    </row>
    <row r="410" spans="1:8" ht="52" customHeight="1">
      <c r="A410" s="1930" t="s">
        <v>230</v>
      </c>
      <c r="B410" s="1931"/>
      <c r="C410" s="1931"/>
      <c r="D410" s="1931"/>
      <c r="E410" s="1931"/>
      <c r="F410" s="1931"/>
      <c r="G410" s="1931"/>
      <c r="H410" s="1932"/>
    </row>
    <row r="411" spans="1:8" ht="65" customHeight="1">
      <c r="A411" s="481"/>
      <c r="B411" s="1381" t="s">
        <v>758</v>
      </c>
      <c r="C411" s="1302" t="s">
        <v>231</v>
      </c>
      <c r="D411" s="1808" t="s">
        <v>1738</v>
      </c>
      <c r="E411" s="1089" t="s">
        <v>10</v>
      </c>
      <c r="F411" s="1202">
        <v>14000</v>
      </c>
      <c r="G411" s="482" t="s">
        <v>1591</v>
      </c>
      <c r="H411" s="483"/>
    </row>
    <row r="412" spans="1:8" ht="11.15" customHeight="1">
      <c r="A412" s="340"/>
      <c r="B412" s="1345"/>
      <c r="C412" s="1262"/>
      <c r="D412" s="1809"/>
      <c r="E412" s="1019"/>
      <c r="F412" s="1203"/>
      <c r="G412" s="484"/>
      <c r="H412" s="466"/>
    </row>
    <row r="413" spans="1:8" ht="18" customHeight="1">
      <c r="A413" s="901" t="s">
        <v>232</v>
      </c>
      <c r="B413" s="226"/>
      <c r="C413" s="637"/>
      <c r="D413" s="1810"/>
      <c r="E413" s="1090"/>
      <c r="F413" s="1204"/>
      <c r="G413" s="326"/>
      <c r="H413" s="326"/>
    </row>
    <row r="414" spans="1:8" ht="18" customHeight="1">
      <c r="A414" s="291" t="s">
        <v>1060</v>
      </c>
      <c r="B414" s="1351"/>
      <c r="C414" s="1303"/>
      <c r="D414" s="1811"/>
      <c r="E414" s="1091"/>
      <c r="F414" s="1205"/>
      <c r="G414" s="485"/>
      <c r="H414" s="486" t="s">
        <v>233</v>
      </c>
    </row>
    <row r="415" spans="1:8" ht="58.5" customHeight="1">
      <c r="A415" s="1951" t="s">
        <v>234</v>
      </c>
      <c r="B415" s="1952"/>
      <c r="C415" s="1952"/>
      <c r="D415" s="1952"/>
      <c r="E415" s="1952"/>
      <c r="F415" s="1952"/>
      <c r="G415" s="1952"/>
      <c r="H415" s="1953"/>
    </row>
    <row r="416" spans="1:8" ht="80.5" customHeight="1">
      <c r="A416" s="365"/>
      <c r="B416" s="714" t="s">
        <v>235</v>
      </c>
      <c r="C416" s="715" t="s">
        <v>1007</v>
      </c>
      <c r="D416" s="1750" t="s">
        <v>1255</v>
      </c>
      <c r="E416" s="1053" t="s">
        <v>10</v>
      </c>
      <c r="F416" s="657">
        <v>12000</v>
      </c>
      <c r="G416" s="338">
        <v>4</v>
      </c>
      <c r="H416" s="339"/>
    </row>
    <row r="417" spans="1:8" ht="12.5" customHeight="1">
      <c r="A417" s="325"/>
      <c r="B417" s="639"/>
      <c r="C417" s="1204"/>
      <c r="D417" s="960"/>
      <c r="E417" s="1031"/>
      <c r="F417" s="639"/>
      <c r="G417" s="325"/>
      <c r="H417" s="325"/>
    </row>
    <row r="418" spans="1:8" ht="20.5" customHeight="1">
      <c r="A418" s="901" t="s">
        <v>236</v>
      </c>
      <c r="B418" s="226"/>
      <c r="C418" s="1304"/>
      <c r="D418" s="1787"/>
      <c r="E418" s="994"/>
      <c r="F418" s="1205"/>
      <c r="G418" s="487"/>
      <c r="H418" s="1454" t="s">
        <v>237</v>
      </c>
    </row>
    <row r="419" spans="1:8" ht="20.5" customHeight="1">
      <c r="A419" s="291" t="s">
        <v>1061</v>
      </c>
      <c r="B419" s="1351"/>
      <c r="C419" s="1305"/>
      <c r="D419" s="1005"/>
      <c r="E419" s="1092"/>
      <c r="F419" s="1205"/>
      <c r="G419" s="485"/>
      <c r="H419" s="486" t="s">
        <v>233</v>
      </c>
    </row>
    <row r="420" spans="1:8" ht="90" customHeight="1">
      <c r="A420" s="1951" t="s">
        <v>238</v>
      </c>
      <c r="B420" s="1952"/>
      <c r="C420" s="1952"/>
      <c r="D420" s="1952"/>
      <c r="E420" s="1952"/>
      <c r="F420" s="1952"/>
      <c r="G420" s="1952"/>
      <c r="H420" s="1953"/>
    </row>
    <row r="421" spans="1:8" ht="52.5" customHeight="1">
      <c r="A421" s="351"/>
      <c r="B421" s="699" t="s">
        <v>239</v>
      </c>
      <c r="C421" s="1306" t="s">
        <v>240</v>
      </c>
      <c r="D421" s="1748" t="s">
        <v>1256</v>
      </c>
      <c r="E421" s="1051" t="s">
        <v>10</v>
      </c>
      <c r="F421" s="650">
        <v>5500</v>
      </c>
      <c r="G421" s="296" t="s">
        <v>1796</v>
      </c>
      <c r="H421" s="335"/>
    </row>
    <row r="422" spans="1:8" ht="49.5" customHeight="1">
      <c r="A422" s="481"/>
      <c r="B422" s="1382" t="s">
        <v>241</v>
      </c>
      <c r="C422" s="1307" t="s">
        <v>242</v>
      </c>
      <c r="D422" s="1808" t="s">
        <v>243</v>
      </c>
      <c r="E422" s="1093" t="s">
        <v>18</v>
      </c>
      <c r="F422" s="1202">
        <v>4000</v>
      </c>
      <c r="G422" s="482">
        <v>4</v>
      </c>
      <c r="H422" s="489"/>
    </row>
    <row r="423" spans="1:8" ht="12.5" customHeight="1">
      <c r="A423" s="325"/>
      <c r="B423" s="639"/>
      <c r="C423" s="1204"/>
      <c r="D423" s="960"/>
      <c r="E423" s="1031"/>
      <c r="F423" s="639"/>
      <c r="G423" s="325"/>
      <c r="H423" s="325"/>
    </row>
    <row r="424" spans="1:8" ht="19.5" customHeight="1">
      <c r="A424" s="901" t="s">
        <v>236</v>
      </c>
      <c r="B424" s="226"/>
      <c r="C424" s="1304"/>
      <c r="D424" s="960"/>
      <c r="E424" s="1031"/>
      <c r="F424" s="639"/>
      <c r="G424" s="325"/>
      <c r="H424" s="325"/>
    </row>
    <row r="425" spans="1:8" ht="19.5" customHeight="1">
      <c r="A425" s="227" t="s">
        <v>1062</v>
      </c>
      <c r="B425" s="616"/>
      <c r="C425" s="641"/>
      <c r="D425" s="1455" t="s">
        <v>244</v>
      </c>
      <c r="E425" s="1094"/>
      <c r="F425" s="1178"/>
      <c r="G425" s="490"/>
      <c r="H425" s="486" t="s">
        <v>245</v>
      </c>
    </row>
    <row r="426" spans="1:8" ht="84" customHeight="1">
      <c r="A426" s="1951" t="s">
        <v>246</v>
      </c>
      <c r="B426" s="1952"/>
      <c r="C426" s="1952"/>
      <c r="D426" s="1952"/>
      <c r="E426" s="1952"/>
      <c r="F426" s="1952"/>
      <c r="G426" s="1952"/>
      <c r="H426" s="1953"/>
    </row>
    <row r="427" spans="1:8" ht="81.5" customHeight="1">
      <c r="A427" s="491"/>
      <c r="B427" s="1383" t="s">
        <v>247</v>
      </c>
      <c r="C427" s="680" t="s">
        <v>248</v>
      </c>
      <c r="D427" s="1757" t="s">
        <v>1257</v>
      </c>
      <c r="E427" s="932" t="s">
        <v>249</v>
      </c>
      <c r="F427" s="650">
        <v>5500</v>
      </c>
      <c r="G427" s="492">
        <v>3</v>
      </c>
      <c r="H427" s="335"/>
    </row>
    <row r="428" spans="1:8" ht="49.5" customHeight="1">
      <c r="A428" s="355"/>
      <c r="B428" s="679" t="s">
        <v>250</v>
      </c>
      <c r="C428" s="680" t="s">
        <v>251</v>
      </c>
      <c r="D428" s="1757" t="s">
        <v>252</v>
      </c>
      <c r="E428" s="1042" t="s">
        <v>10</v>
      </c>
      <c r="F428" s="650">
        <v>2900</v>
      </c>
      <c r="G428" s="492">
        <v>2</v>
      </c>
      <c r="H428" s="335"/>
    </row>
    <row r="429" spans="1:8" ht="82.5" customHeight="1">
      <c r="A429" s="491"/>
      <c r="B429" s="1383" t="s">
        <v>254</v>
      </c>
      <c r="C429" s="680" t="s">
        <v>255</v>
      </c>
      <c r="D429" s="1757" t="s">
        <v>1709</v>
      </c>
      <c r="E429" s="1042" t="s">
        <v>253</v>
      </c>
      <c r="F429" s="650">
        <v>5500</v>
      </c>
      <c r="G429" s="492">
        <v>4</v>
      </c>
      <c r="H429" s="335"/>
    </row>
    <row r="430" spans="1:8" ht="77.5">
      <c r="A430" s="372"/>
      <c r="B430" s="685" t="s">
        <v>256</v>
      </c>
      <c r="C430" s="686" t="s">
        <v>257</v>
      </c>
      <c r="D430" s="1766" t="s">
        <v>1361</v>
      </c>
      <c r="E430" s="1038" t="s">
        <v>253</v>
      </c>
      <c r="F430" s="657">
        <v>5000</v>
      </c>
      <c r="G430" s="494" t="s">
        <v>1301</v>
      </c>
      <c r="H430" s="339"/>
    </row>
    <row r="431" spans="1:8" s="672" customFormat="1" ht="12.65" customHeight="1">
      <c r="A431" s="1341"/>
      <c r="B431" s="1341"/>
      <c r="C431" s="1235"/>
      <c r="D431" s="1731"/>
      <c r="E431" s="949"/>
      <c r="F431" s="1138"/>
      <c r="G431" s="671"/>
      <c r="H431" s="671"/>
    </row>
    <row r="432" spans="1:8" ht="19.5" customHeight="1">
      <c r="A432" s="831" t="s">
        <v>1619</v>
      </c>
      <c r="B432" s="1709"/>
      <c r="C432" s="1710"/>
      <c r="D432" s="1732"/>
      <c r="E432" s="961"/>
      <c r="F432" s="1149"/>
      <c r="G432" s="579"/>
      <c r="H432" s="1712"/>
    </row>
    <row r="433" spans="1:8" ht="19.5" customHeight="1">
      <c r="A433" s="229" t="s">
        <v>1620</v>
      </c>
      <c r="B433" s="245"/>
      <c r="C433" s="1711"/>
      <c r="D433" s="962"/>
      <c r="E433" s="1032"/>
      <c r="F433" s="1150"/>
      <c r="G433" s="395"/>
      <c r="H433" s="1713"/>
    </row>
    <row r="434" spans="1:8" ht="225.5" customHeight="1">
      <c r="A434" s="1960" t="s">
        <v>1621</v>
      </c>
      <c r="B434" s="1961"/>
      <c r="C434" s="1961"/>
      <c r="D434" s="1961"/>
      <c r="E434" s="1961"/>
      <c r="F434" s="1961"/>
      <c r="G434" s="1961"/>
      <c r="H434" s="1962"/>
    </row>
    <row r="435" spans="1:8" ht="87.5" customHeight="1">
      <c r="A435" s="647"/>
      <c r="B435" s="648" t="s">
        <v>1614</v>
      </c>
      <c r="C435" s="649" t="s">
        <v>1615</v>
      </c>
      <c r="D435" s="1733" t="s">
        <v>1612</v>
      </c>
      <c r="E435" s="1137" t="s">
        <v>1616</v>
      </c>
      <c r="F435" s="650">
        <v>4000</v>
      </c>
      <c r="G435" s="651" t="s">
        <v>676</v>
      </c>
      <c r="H435" s="1421"/>
    </row>
    <row r="436" spans="1:8" ht="69.5" customHeight="1">
      <c r="A436" s="654"/>
      <c r="B436" s="655" t="s">
        <v>1617</v>
      </c>
      <c r="C436" s="656" t="s">
        <v>1618</v>
      </c>
      <c r="D436" s="1734" t="s">
        <v>1613</v>
      </c>
      <c r="E436" s="1136" t="s">
        <v>1544</v>
      </c>
      <c r="F436" s="657">
        <v>5000</v>
      </c>
      <c r="G436" s="658" t="s">
        <v>1694</v>
      </c>
      <c r="H436" s="660"/>
    </row>
    <row r="437" spans="1:8" s="672" customFormat="1" ht="12.65" customHeight="1">
      <c r="A437" s="1341"/>
      <c r="B437" s="1341"/>
      <c r="C437" s="1235"/>
      <c r="D437" s="1731"/>
      <c r="E437" s="949"/>
      <c r="F437" s="1138"/>
      <c r="G437" s="671"/>
      <c r="H437" s="671"/>
    </row>
    <row r="438" spans="1:8" ht="19.5" customHeight="1">
      <c r="A438" s="831" t="s">
        <v>1630</v>
      </c>
      <c r="B438" s="1709"/>
      <c r="C438" s="1710"/>
      <c r="D438" s="1732"/>
      <c r="E438" s="961"/>
      <c r="F438" s="1149"/>
      <c r="G438" s="579"/>
      <c r="H438" s="1714"/>
    </row>
    <row r="439" spans="1:8" ht="19.5" customHeight="1">
      <c r="A439" s="229" t="s">
        <v>1631</v>
      </c>
      <c r="B439" s="245"/>
      <c r="C439" s="1711"/>
      <c r="D439" s="962"/>
      <c r="E439" s="1032"/>
      <c r="F439" s="1150"/>
      <c r="G439" s="395"/>
      <c r="H439" s="1713"/>
    </row>
    <row r="440" spans="1:8" ht="139.5" customHeight="1">
      <c r="A440" s="1960" t="s">
        <v>1632</v>
      </c>
      <c r="B440" s="1961"/>
      <c r="C440" s="1961"/>
      <c r="D440" s="1961"/>
      <c r="E440" s="1961"/>
      <c r="F440" s="1961"/>
      <c r="G440" s="1961"/>
      <c r="H440" s="1962"/>
    </row>
    <row r="441" spans="1:8" ht="94.5" customHeight="1">
      <c r="A441" s="647"/>
      <c r="B441" s="648" t="s">
        <v>1633</v>
      </c>
      <c r="C441" s="649" t="s">
        <v>1639</v>
      </c>
      <c r="D441" s="1733" t="s">
        <v>1637</v>
      </c>
      <c r="E441" s="892" t="s">
        <v>1624</v>
      </c>
      <c r="F441" s="650">
        <v>5600</v>
      </c>
      <c r="G441" s="651"/>
      <c r="H441" s="1715" t="s">
        <v>1636</v>
      </c>
    </row>
    <row r="442" spans="1:8" ht="105" customHeight="1">
      <c r="A442" s="647"/>
      <c r="B442" s="648" t="s">
        <v>1634</v>
      </c>
      <c r="C442" s="649" t="s">
        <v>1640</v>
      </c>
      <c r="D442" s="1733" t="s">
        <v>1638</v>
      </c>
      <c r="E442" s="1137" t="s">
        <v>1603</v>
      </c>
      <c r="F442" s="650">
        <v>4800</v>
      </c>
      <c r="G442" s="651"/>
      <c r="H442" s="1421"/>
    </row>
    <row r="443" spans="1:8" ht="137.5" customHeight="1">
      <c r="A443" s="654"/>
      <c r="B443" s="655" t="s">
        <v>1635</v>
      </c>
      <c r="C443" s="656" t="s">
        <v>1641</v>
      </c>
      <c r="D443" s="1734" t="s">
        <v>1642</v>
      </c>
      <c r="E443" s="1136" t="s">
        <v>1544</v>
      </c>
      <c r="F443" s="657">
        <v>4800</v>
      </c>
      <c r="G443" s="658"/>
      <c r="H443" s="660"/>
    </row>
    <row r="444" spans="1:8" ht="14.5" customHeight="1">
      <c r="A444" s="425"/>
      <c r="B444" s="1368"/>
      <c r="C444" s="1279"/>
      <c r="D444" s="1784"/>
      <c r="E444" s="1095"/>
      <c r="F444" s="1180"/>
      <c r="G444" s="426"/>
      <c r="H444" s="495"/>
    </row>
    <row r="445" spans="1:8" ht="17.5" customHeight="1">
      <c r="A445" s="901" t="s">
        <v>83</v>
      </c>
      <c r="B445" s="226"/>
      <c r="C445" s="637"/>
      <c r="D445" s="1007" t="s">
        <v>264</v>
      </c>
      <c r="E445" s="1031"/>
      <c r="F445" s="639"/>
      <c r="G445" s="325"/>
      <c r="H445" s="325"/>
    </row>
    <row r="446" spans="1:8" ht="17.5" customHeight="1">
      <c r="A446" s="227" t="s">
        <v>1163</v>
      </c>
      <c r="B446" s="616"/>
      <c r="C446" s="1246"/>
      <c r="E446" s="1067"/>
      <c r="F446" s="1178"/>
      <c r="G446" s="498"/>
      <c r="H446" s="486" t="s">
        <v>265</v>
      </c>
    </row>
    <row r="447" spans="1:8" ht="67" customHeight="1">
      <c r="A447" s="1959" t="s">
        <v>1581</v>
      </c>
      <c r="B447" s="1931"/>
      <c r="C447" s="1931"/>
      <c r="D447" s="1931"/>
      <c r="E447" s="1931"/>
      <c r="F447" s="1931"/>
      <c r="G447" s="1931"/>
      <c r="H447" s="1932"/>
    </row>
    <row r="448" spans="1:8" ht="48.5" customHeight="1">
      <c r="A448" s="365"/>
      <c r="B448" s="714" t="s">
        <v>266</v>
      </c>
      <c r="C448" s="726" t="s">
        <v>267</v>
      </c>
      <c r="D448" s="1750" t="s">
        <v>268</v>
      </c>
      <c r="E448" s="1035" t="s">
        <v>6</v>
      </c>
      <c r="F448" s="657">
        <v>4500</v>
      </c>
      <c r="G448" s="338"/>
      <c r="H448" s="339"/>
    </row>
    <row r="449" spans="1:8" ht="12.5" customHeight="1">
      <c r="A449" s="573"/>
      <c r="B449" s="1342"/>
      <c r="C449" s="1309"/>
      <c r="D449" s="1812"/>
      <c r="E449" s="1096"/>
      <c r="F449" s="1206"/>
      <c r="G449" s="581"/>
      <c r="H449" s="582"/>
    </row>
    <row r="450" spans="1:8" ht="18" customHeight="1">
      <c r="A450" s="901" t="s">
        <v>83</v>
      </c>
      <c r="B450" s="226"/>
      <c r="C450" s="637"/>
      <c r="D450" s="1031"/>
      <c r="E450" s="1031"/>
      <c r="F450" s="1152"/>
      <c r="G450" s="327"/>
      <c r="H450" s="325"/>
    </row>
    <row r="451" spans="1:8" ht="18" customHeight="1">
      <c r="A451" s="291" t="s">
        <v>1063</v>
      </c>
      <c r="B451" s="1351"/>
      <c r="C451" s="1246"/>
      <c r="D451" s="1418" t="s">
        <v>258</v>
      </c>
      <c r="E451" s="1006"/>
      <c r="F451" s="1197"/>
      <c r="G451" s="496"/>
      <c r="H451" s="497" t="s">
        <v>259</v>
      </c>
    </row>
    <row r="452" spans="1:8" ht="132.65" customHeight="1">
      <c r="A452" s="1954" t="s">
        <v>260</v>
      </c>
      <c r="B452" s="1955"/>
      <c r="C452" s="1955"/>
      <c r="D452" s="1955"/>
      <c r="E452" s="1955"/>
      <c r="F452" s="1955"/>
      <c r="G452" s="1955"/>
      <c r="H452" s="1956"/>
    </row>
    <row r="453" spans="1:8" ht="64" customHeight="1">
      <c r="A453" s="372"/>
      <c r="B453" s="685" t="s">
        <v>261</v>
      </c>
      <c r="C453" s="1298" t="s">
        <v>262</v>
      </c>
      <c r="D453" s="1741" t="s">
        <v>263</v>
      </c>
      <c r="E453" s="1038" t="s">
        <v>19</v>
      </c>
      <c r="F453" s="657">
        <v>7000</v>
      </c>
      <c r="G453" s="449" t="s">
        <v>722</v>
      </c>
      <c r="H453" s="339"/>
    </row>
    <row r="454" spans="1:8" ht="12" customHeight="1">
      <c r="A454" s="340"/>
      <c r="B454" s="1345"/>
      <c r="C454" s="1310"/>
      <c r="D454" s="1773"/>
      <c r="E454" s="1056"/>
      <c r="F454" s="1166"/>
      <c r="G454" s="367"/>
      <c r="H454" s="422"/>
    </row>
    <row r="455" spans="1:8" ht="19" customHeight="1">
      <c r="A455" s="901" t="s">
        <v>83</v>
      </c>
      <c r="B455" s="226"/>
      <c r="C455" s="637"/>
      <c r="D455" s="1008" t="s">
        <v>269</v>
      </c>
      <c r="E455" s="1031"/>
      <c r="F455" s="639"/>
      <c r="G455" s="325"/>
      <c r="H455" s="325"/>
    </row>
    <row r="456" spans="1:8" ht="19" customHeight="1">
      <c r="A456" s="227" t="s">
        <v>1161</v>
      </c>
      <c r="B456" s="616"/>
      <c r="C456" s="272"/>
      <c r="D456" s="1008"/>
      <c r="E456" s="1097"/>
      <c r="F456" s="1178"/>
      <c r="G456" s="499"/>
      <c r="H456" s="370" t="s">
        <v>270</v>
      </c>
    </row>
    <row r="457" spans="1:8" ht="51.5" customHeight="1">
      <c r="A457" s="1951" t="s">
        <v>271</v>
      </c>
      <c r="B457" s="1952"/>
      <c r="C457" s="1952"/>
      <c r="D457" s="1952"/>
      <c r="E457" s="1952"/>
      <c r="F457" s="1952"/>
      <c r="G457" s="1952"/>
      <c r="H457" s="1953"/>
    </row>
    <row r="458" spans="1:8" ht="59.5" customHeight="1">
      <c r="A458" s="365"/>
      <c r="B458" s="716" t="s">
        <v>275</v>
      </c>
      <c r="C458" s="726" t="s">
        <v>276</v>
      </c>
      <c r="D458" s="1750" t="s">
        <v>274</v>
      </c>
      <c r="E458" s="1053" t="s">
        <v>10</v>
      </c>
      <c r="F458" s="657">
        <v>6000</v>
      </c>
      <c r="G458" s="338" t="s">
        <v>1529</v>
      </c>
      <c r="H458" s="339"/>
    </row>
    <row r="459" spans="1:8" s="672" customFormat="1" ht="12.65" customHeight="1">
      <c r="A459" s="1341"/>
      <c r="B459" s="1341"/>
      <c r="C459" s="1235"/>
      <c r="D459" s="1731"/>
      <c r="E459" s="949"/>
      <c r="F459" s="1138"/>
      <c r="G459" s="671"/>
      <c r="H459" s="671"/>
    </row>
    <row r="460" spans="1:8" ht="19.5" customHeight="1">
      <c r="A460" s="831" t="s">
        <v>83</v>
      </c>
      <c r="B460" s="1709"/>
      <c r="C460" s="1710"/>
      <c r="D460" s="1732"/>
      <c r="E460" s="961"/>
      <c r="F460" s="1149"/>
      <c r="G460" s="579"/>
      <c r="H460" s="1712"/>
    </row>
    <row r="461" spans="1:8" ht="19.5" customHeight="1">
      <c r="A461" s="229" t="s">
        <v>1651</v>
      </c>
      <c r="B461" s="245"/>
      <c r="C461" s="1711"/>
      <c r="D461" s="962"/>
      <c r="E461" s="1032"/>
      <c r="F461" s="1150"/>
      <c r="G461" s="395"/>
      <c r="H461" s="1713"/>
    </row>
    <row r="462" spans="1:8" ht="254" customHeight="1">
      <c r="A462" s="1960" t="s">
        <v>1652</v>
      </c>
      <c r="B462" s="1961"/>
      <c r="C462" s="1961"/>
      <c r="D462" s="1961"/>
      <c r="E462" s="1961"/>
      <c r="F462" s="1961"/>
      <c r="G462" s="1961"/>
      <c r="H462" s="1962"/>
    </row>
    <row r="463" spans="1:8" ht="87.5" customHeight="1">
      <c r="A463" s="647"/>
      <c r="B463" s="648" t="s">
        <v>1653</v>
      </c>
      <c r="C463" s="649" t="s">
        <v>1667</v>
      </c>
      <c r="D463" s="1733" t="s">
        <v>1680</v>
      </c>
      <c r="E463" s="892" t="s">
        <v>1664</v>
      </c>
      <c r="F463" s="650">
        <v>5000</v>
      </c>
      <c r="G463" s="651">
        <v>6</v>
      </c>
      <c r="H463" s="1421"/>
    </row>
    <row r="464" spans="1:8" ht="84.5" customHeight="1">
      <c r="A464" s="647"/>
      <c r="B464" s="648" t="s">
        <v>1654</v>
      </c>
      <c r="C464" s="649" t="s">
        <v>1668</v>
      </c>
      <c r="D464" s="1733" t="s">
        <v>1681</v>
      </c>
      <c r="E464" s="1137" t="s">
        <v>1665</v>
      </c>
      <c r="F464" s="650">
        <v>5000</v>
      </c>
      <c r="G464" s="651">
        <v>6</v>
      </c>
      <c r="H464" s="1421"/>
    </row>
    <row r="465" spans="1:8" ht="84.5" customHeight="1">
      <c r="A465" s="647"/>
      <c r="B465" s="648" t="s">
        <v>1655</v>
      </c>
      <c r="C465" s="649" t="s">
        <v>1669</v>
      </c>
      <c r="D465" s="1733" t="s">
        <v>1682</v>
      </c>
      <c r="E465" s="1137" t="s">
        <v>1665</v>
      </c>
      <c r="F465" s="650">
        <v>5000</v>
      </c>
      <c r="G465" s="651">
        <v>6</v>
      </c>
      <c r="H465" s="1421"/>
    </row>
    <row r="466" spans="1:8" ht="135.5" customHeight="1">
      <c r="A466" s="647"/>
      <c r="B466" s="648" t="s">
        <v>1656</v>
      </c>
      <c r="C466" s="649" t="s">
        <v>1670</v>
      </c>
      <c r="D466" s="1733" t="s">
        <v>1666</v>
      </c>
      <c r="E466" s="1137" t="s">
        <v>1665</v>
      </c>
      <c r="F466" s="650">
        <v>5000</v>
      </c>
      <c r="G466" s="651">
        <v>2</v>
      </c>
      <c r="H466" s="1421"/>
    </row>
    <row r="467" spans="1:8" ht="132.5" customHeight="1">
      <c r="A467" s="647"/>
      <c r="B467" s="648" t="s">
        <v>1657</v>
      </c>
      <c r="C467" s="649" t="s">
        <v>1671</v>
      </c>
      <c r="D467" s="1733" t="s">
        <v>1705</v>
      </c>
      <c r="E467" s="1137" t="s">
        <v>1665</v>
      </c>
      <c r="F467" s="650">
        <v>5000</v>
      </c>
      <c r="G467" s="651">
        <v>6</v>
      </c>
      <c r="H467" s="1421"/>
    </row>
    <row r="468" spans="1:8" ht="72.5" customHeight="1">
      <c r="A468" s="647"/>
      <c r="B468" s="648" t="s">
        <v>1658</v>
      </c>
      <c r="C468" s="649" t="s">
        <v>1672</v>
      </c>
      <c r="D468" s="1733" t="s">
        <v>1706</v>
      </c>
      <c r="E468" s="1137" t="s">
        <v>1544</v>
      </c>
      <c r="F468" s="650">
        <v>5500</v>
      </c>
      <c r="G468" s="651">
        <v>6</v>
      </c>
      <c r="H468" s="1421"/>
    </row>
    <row r="469" spans="1:8" ht="85.5" customHeight="1">
      <c r="A469" s="647"/>
      <c r="B469" s="648" t="s">
        <v>1659</v>
      </c>
      <c r="C469" s="649" t="s">
        <v>1673</v>
      </c>
      <c r="D469" s="1733" t="s">
        <v>1680</v>
      </c>
      <c r="E469" s="1116" t="s">
        <v>1664</v>
      </c>
      <c r="F469" s="650">
        <v>11000</v>
      </c>
      <c r="G469" s="651" t="s">
        <v>1678</v>
      </c>
      <c r="H469" s="1421"/>
    </row>
    <row r="470" spans="1:8" ht="87.5" customHeight="1">
      <c r="A470" s="647"/>
      <c r="B470" s="648" t="s">
        <v>1660</v>
      </c>
      <c r="C470" s="649" t="s">
        <v>1674</v>
      </c>
      <c r="D470" s="1733" t="s">
        <v>1682</v>
      </c>
      <c r="E470" s="1137" t="s">
        <v>1665</v>
      </c>
      <c r="F470" s="650">
        <v>11000</v>
      </c>
      <c r="G470" s="651" t="s">
        <v>1678</v>
      </c>
      <c r="H470" s="1421"/>
    </row>
    <row r="471" spans="1:8" ht="133.5" customHeight="1">
      <c r="A471" s="647"/>
      <c r="B471" s="648" t="s">
        <v>1661</v>
      </c>
      <c r="C471" s="649" t="s">
        <v>1675</v>
      </c>
      <c r="D471" s="1733" t="s">
        <v>1666</v>
      </c>
      <c r="E471" s="1137" t="s">
        <v>1665</v>
      </c>
      <c r="F471" s="650">
        <v>11000</v>
      </c>
      <c r="G471" s="651" t="s">
        <v>1678</v>
      </c>
      <c r="H471" s="1421"/>
    </row>
    <row r="472" spans="1:8" ht="138.5" customHeight="1">
      <c r="A472" s="647"/>
      <c r="B472" s="648" t="s">
        <v>1662</v>
      </c>
      <c r="C472" s="649" t="s">
        <v>1676</v>
      </c>
      <c r="D472" s="1733" t="s">
        <v>1705</v>
      </c>
      <c r="E472" s="1137" t="s">
        <v>1665</v>
      </c>
      <c r="F472" s="650">
        <v>11000</v>
      </c>
      <c r="G472" s="651" t="s">
        <v>1678</v>
      </c>
      <c r="H472" s="1421"/>
    </row>
    <row r="473" spans="1:8" ht="74.5" customHeight="1">
      <c r="A473" s="654"/>
      <c r="B473" s="655" t="s">
        <v>1663</v>
      </c>
      <c r="C473" s="656" t="s">
        <v>1677</v>
      </c>
      <c r="D473" s="1734" t="s">
        <v>1706</v>
      </c>
      <c r="E473" s="1136" t="s">
        <v>1544</v>
      </c>
      <c r="F473" s="657">
        <v>12000</v>
      </c>
      <c r="G473" s="688" t="s">
        <v>1679</v>
      </c>
      <c r="H473" s="1716"/>
    </row>
    <row r="474" spans="1:8" ht="12" customHeight="1">
      <c r="A474" s="322"/>
      <c r="B474" s="1355"/>
      <c r="C474" s="1163"/>
      <c r="D474" s="1731"/>
      <c r="E474" s="1020"/>
      <c r="F474" s="321"/>
      <c r="G474" s="76"/>
      <c r="H474" s="76"/>
    </row>
    <row r="475" spans="1:8" ht="39" customHeight="1">
      <c r="A475" s="1957" t="s">
        <v>944</v>
      </c>
      <c r="B475" s="1957"/>
      <c r="C475" s="1957"/>
      <c r="D475" s="1957"/>
      <c r="E475" s="1957"/>
      <c r="F475" s="1957"/>
      <c r="G475" s="1957"/>
      <c r="H475" s="1957"/>
    </row>
    <row r="476" spans="1:8" ht="12" customHeight="1">
      <c r="A476" s="617"/>
      <c r="B476" s="1207"/>
      <c r="C476" s="1207"/>
      <c r="D476" s="1813"/>
      <c r="E476" s="1009"/>
      <c r="F476" s="1207"/>
      <c r="G476" s="617"/>
      <c r="H476" s="617"/>
    </row>
    <row r="477" spans="1:8" s="618" customFormat="1" ht="19" customHeight="1">
      <c r="A477" s="831" t="s">
        <v>278</v>
      </c>
      <c r="B477" s="1358"/>
      <c r="C477" s="1297"/>
      <c r="D477" s="1773"/>
      <c r="E477" s="975"/>
      <c r="F477" s="1196"/>
      <c r="G477" s="465"/>
      <c r="H477" s="466"/>
    </row>
    <row r="478" spans="1:8" ht="19" customHeight="1">
      <c r="A478" s="1477" t="s">
        <v>1162</v>
      </c>
      <c r="B478" s="1384"/>
      <c r="C478" s="1299"/>
      <c r="D478" s="1001"/>
      <c r="E478" s="1084"/>
      <c r="F478" s="1197"/>
      <c r="G478" s="467"/>
      <c r="H478" s="431"/>
    </row>
    <row r="479" spans="1:8" ht="104.5" customHeight="1">
      <c r="A479" s="1897" t="s">
        <v>1362</v>
      </c>
      <c r="B479" s="1898"/>
      <c r="C479" s="1898"/>
      <c r="D479" s="1898"/>
      <c r="E479" s="1898"/>
      <c r="F479" s="1898"/>
      <c r="G479" s="1898"/>
      <c r="H479" s="1899"/>
    </row>
    <row r="480" spans="1:8" ht="12" customHeight="1">
      <c r="A480" s="500"/>
      <c r="B480" s="1208"/>
      <c r="C480" s="1208"/>
      <c r="D480" s="1814"/>
      <c r="E480" s="1010"/>
      <c r="F480" s="1208"/>
      <c r="G480" s="500"/>
      <c r="H480" s="500"/>
    </row>
    <row r="481" spans="1:8" ht="29.15" customHeight="1">
      <c r="A481" s="291" t="s">
        <v>1164</v>
      </c>
      <c r="B481" s="1351"/>
      <c r="C481" s="1299"/>
      <c r="D481" s="1001"/>
      <c r="E481" s="1084"/>
      <c r="F481" s="1197"/>
      <c r="G481" s="467"/>
      <c r="H481" s="431"/>
    </row>
    <row r="482" spans="1:8" ht="87" customHeight="1">
      <c r="A482" s="501"/>
      <c r="B482" s="619" t="s">
        <v>759</v>
      </c>
      <c r="C482" s="620" t="s">
        <v>584</v>
      </c>
      <c r="D482" s="1815" t="s">
        <v>1290</v>
      </c>
      <c r="E482" s="1098" t="s">
        <v>19</v>
      </c>
      <c r="F482" s="1209">
        <v>4000</v>
      </c>
      <c r="G482" s="502"/>
      <c r="H482" s="503"/>
    </row>
    <row r="483" spans="1:8" ht="10.5" customHeight="1">
      <c r="A483" s="500"/>
      <c r="B483" s="1208"/>
      <c r="C483" s="1208"/>
      <c r="D483" s="1814"/>
      <c r="E483" s="1010"/>
      <c r="F483" s="1208"/>
      <c r="G483" s="500"/>
      <c r="H483" s="500"/>
    </row>
    <row r="484" spans="1:8" ht="35.5" customHeight="1">
      <c r="A484" s="1958" t="s">
        <v>1340</v>
      </c>
      <c r="B484" s="1958"/>
      <c r="C484" s="1958"/>
      <c r="D484" s="1958"/>
      <c r="E484" s="1958"/>
      <c r="F484" s="1958"/>
      <c r="G484" s="1958"/>
      <c r="H484" s="1958"/>
    </row>
    <row r="485" spans="1:8" ht="10.5" customHeight="1">
      <c r="A485" s="617"/>
      <c r="B485" s="1207"/>
      <c r="C485" s="1207"/>
      <c r="D485" s="1813"/>
      <c r="E485" s="1009"/>
      <c r="F485" s="1207"/>
      <c r="G485" s="617"/>
      <c r="H485" s="617"/>
    </row>
    <row r="486" spans="1:8" s="618" customFormat="1" ht="17.149999999999999" customHeight="1">
      <c r="A486" s="779" t="s">
        <v>910</v>
      </c>
      <c r="B486" s="1324"/>
      <c r="C486" s="1251"/>
      <c r="D486" s="1011"/>
      <c r="E486" s="1045"/>
      <c r="F486" s="1157"/>
      <c r="G486" s="546"/>
      <c r="H486" s="583"/>
    </row>
    <row r="487" spans="1:8" ht="17.149999999999999" customHeight="1">
      <c r="A487" s="291" t="s">
        <v>1165</v>
      </c>
      <c r="B487" s="1325"/>
      <c r="C487" s="1252"/>
      <c r="D487" s="973"/>
      <c r="E487" s="1046"/>
      <c r="F487" s="1158"/>
      <c r="G487" s="548"/>
      <c r="H487" s="583" t="s">
        <v>911</v>
      </c>
    </row>
    <row r="488" spans="1:8" ht="247.5" customHeight="1">
      <c r="A488" s="1918" t="s">
        <v>913</v>
      </c>
      <c r="B488" s="1919"/>
      <c r="C488" s="1919"/>
      <c r="D488" s="1919"/>
      <c r="E488" s="1919"/>
      <c r="F488" s="1919"/>
      <c r="G488" s="1919"/>
      <c r="H488" s="1920"/>
    </row>
    <row r="489" spans="1:8" ht="66.650000000000006" customHeight="1">
      <c r="A489" s="577"/>
      <c r="B489" s="655" t="s">
        <v>907</v>
      </c>
      <c r="C489" s="656" t="s">
        <v>908</v>
      </c>
      <c r="D489" s="1734" t="s">
        <v>909</v>
      </c>
      <c r="E489" s="1099"/>
      <c r="F489" s="657">
        <v>12000</v>
      </c>
      <c r="G489" s="338"/>
      <c r="H489" s="398"/>
    </row>
    <row r="490" spans="1:8" ht="14.15" customHeight="1">
      <c r="A490" s="608"/>
      <c r="B490" s="1385"/>
      <c r="C490" s="1311"/>
      <c r="D490" s="1816"/>
      <c r="E490" s="1100"/>
      <c r="F490" s="1210"/>
      <c r="G490" s="609"/>
      <c r="H490" s="610"/>
    </row>
    <row r="491" spans="1:8" ht="19.5" customHeight="1">
      <c r="A491" s="1478" t="s">
        <v>279</v>
      </c>
      <c r="B491" s="1386"/>
      <c r="C491" s="1312"/>
      <c r="D491" s="1809"/>
      <c r="E491" s="1019"/>
      <c r="F491" s="1211"/>
      <c r="G491" s="484"/>
      <c r="H491" s="505"/>
    </row>
    <row r="492" spans="1:8" ht="19.5" customHeight="1">
      <c r="A492" s="1411" t="s">
        <v>1166</v>
      </c>
      <c r="B492" s="640"/>
      <c r="C492" s="1290"/>
      <c r="D492" s="1008"/>
      <c r="E492" s="998"/>
      <c r="F492" s="1212"/>
      <c r="G492" s="506"/>
      <c r="H492" s="507"/>
    </row>
    <row r="493" spans="1:8" ht="122.15" customHeight="1">
      <c r="A493" s="1897" t="s">
        <v>945</v>
      </c>
      <c r="B493" s="1898"/>
      <c r="C493" s="1898"/>
      <c r="D493" s="1898"/>
      <c r="E493" s="1898"/>
      <c r="F493" s="1898"/>
      <c r="G493" s="1898"/>
      <c r="H493" s="1899"/>
    </row>
    <row r="494" spans="1:8" ht="142.5" customHeight="1">
      <c r="A494" s="436"/>
      <c r="B494" s="621" t="s">
        <v>280</v>
      </c>
      <c r="C494" s="622" t="s">
        <v>281</v>
      </c>
      <c r="D494" s="1817" t="s">
        <v>1259</v>
      </c>
      <c r="E494" s="1102" t="s">
        <v>282</v>
      </c>
      <c r="F494" s="630">
        <v>5000</v>
      </c>
      <c r="G494" s="631">
        <v>4</v>
      </c>
      <c r="H494" s="646"/>
    </row>
    <row r="495" spans="1:8" ht="89.5" customHeight="1">
      <c r="A495" s="576"/>
      <c r="B495" s="648" t="s">
        <v>1748</v>
      </c>
      <c r="C495" s="649" t="s">
        <v>1747</v>
      </c>
      <c r="D495" s="1733" t="s">
        <v>1749</v>
      </c>
      <c r="E495" s="1103" t="s">
        <v>19</v>
      </c>
      <c r="F495" s="650">
        <v>4500</v>
      </c>
      <c r="G495" s="651"/>
      <c r="H495" s="741"/>
    </row>
    <row r="496" spans="1:8" ht="99" customHeight="1">
      <c r="A496" s="436"/>
      <c r="B496" s="621" t="s">
        <v>283</v>
      </c>
      <c r="C496" s="624" t="s">
        <v>284</v>
      </c>
      <c r="D496" s="1818" t="s">
        <v>1261</v>
      </c>
      <c r="E496" s="1104" t="s">
        <v>19</v>
      </c>
      <c r="F496" s="630">
        <v>6000</v>
      </c>
      <c r="G496" s="742"/>
      <c r="H496" s="646"/>
    </row>
    <row r="497" spans="1:8" ht="109.5" customHeight="1">
      <c r="A497" s="436"/>
      <c r="B497" s="621" t="s">
        <v>797</v>
      </c>
      <c r="C497" s="625" t="s">
        <v>285</v>
      </c>
      <c r="D497" s="1818" t="s">
        <v>1262</v>
      </c>
      <c r="E497" s="1104" t="s">
        <v>19</v>
      </c>
      <c r="F497" s="630">
        <v>8000</v>
      </c>
      <c r="G497" s="631" t="s">
        <v>35</v>
      </c>
      <c r="H497" s="646"/>
    </row>
    <row r="498" spans="1:8" ht="65.150000000000006" customHeight="1">
      <c r="A498" s="509"/>
      <c r="B498" s="621" t="s">
        <v>286</v>
      </c>
      <c r="C498" s="622" t="s">
        <v>287</v>
      </c>
      <c r="D498" s="1818" t="s">
        <v>1263</v>
      </c>
      <c r="E498" s="1104" t="s">
        <v>19</v>
      </c>
      <c r="F498" s="743">
        <v>10000</v>
      </c>
      <c r="G498" s="742" t="s">
        <v>35</v>
      </c>
      <c r="H498" s="646"/>
    </row>
    <row r="499" spans="1:8" ht="98.15" customHeight="1">
      <c r="A499" s="607"/>
      <c r="B499" s="739" t="s">
        <v>918</v>
      </c>
      <c r="C499" s="740" t="s">
        <v>923</v>
      </c>
      <c r="D499" s="1819" t="s">
        <v>1264</v>
      </c>
      <c r="E499" s="1105" t="s">
        <v>19</v>
      </c>
      <c r="F499" s="744">
        <v>11000</v>
      </c>
      <c r="G499" s="745"/>
      <c r="H499" s="746"/>
    </row>
    <row r="500" spans="1:8" ht="84" customHeight="1">
      <c r="A500" s="439"/>
      <c r="B500" s="626" t="s">
        <v>288</v>
      </c>
      <c r="C500" s="627" t="s">
        <v>289</v>
      </c>
      <c r="D500" s="1820" t="s">
        <v>1265</v>
      </c>
      <c r="E500" s="1106" t="s">
        <v>19</v>
      </c>
      <c r="F500" s="747">
        <v>12000</v>
      </c>
      <c r="G500" s="748" t="s">
        <v>1509</v>
      </c>
      <c r="H500" s="636"/>
    </row>
    <row r="501" spans="1:8" ht="9.65" customHeight="1">
      <c r="A501" s="511"/>
      <c r="B501" s="1387"/>
      <c r="C501" s="1313"/>
      <c r="D501" s="1821"/>
      <c r="E501" s="1107"/>
      <c r="F501" s="1213"/>
      <c r="G501" s="512"/>
      <c r="H501" s="505"/>
    </row>
    <row r="502" spans="1:8" ht="17.5" customHeight="1">
      <c r="A502" s="901" t="s">
        <v>290</v>
      </c>
      <c r="B502" s="226"/>
      <c r="C502" s="637"/>
      <c r="D502" s="960"/>
      <c r="E502" s="1031"/>
      <c r="F502" s="639"/>
      <c r="G502" s="325"/>
      <c r="H502" s="325"/>
    </row>
    <row r="503" spans="1:8" ht="17.5" customHeight="1">
      <c r="A503" s="227" t="s">
        <v>1167</v>
      </c>
      <c r="B503" s="616"/>
      <c r="C503" s="641"/>
      <c r="D503" s="986"/>
      <c r="E503" s="1094"/>
      <c r="F503" s="642"/>
      <c r="G503" s="513"/>
      <c r="H503" s="431"/>
    </row>
    <row r="504" spans="1:8" ht="102.5" customHeight="1">
      <c r="A504" s="1918" t="s">
        <v>291</v>
      </c>
      <c r="B504" s="1919"/>
      <c r="C504" s="1919"/>
      <c r="D504" s="1919"/>
      <c r="E504" s="1919"/>
      <c r="F504" s="1919"/>
      <c r="G504" s="1919"/>
      <c r="H504" s="1920"/>
    </row>
    <row r="505" spans="1:8" ht="81.5" customHeight="1">
      <c r="A505" s="628"/>
      <c r="B505" s="629" t="s">
        <v>292</v>
      </c>
      <c r="C505" s="1317" t="s">
        <v>293</v>
      </c>
      <c r="D505" s="1817" t="s">
        <v>1266</v>
      </c>
      <c r="E505" s="1109" t="s">
        <v>6</v>
      </c>
      <c r="F505" s="630">
        <v>3400</v>
      </c>
      <c r="G505" s="631"/>
      <c r="H505" s="1874"/>
    </row>
    <row r="506" spans="1:8" ht="81.5" customHeight="1">
      <c r="A506" s="1642"/>
      <c r="B506" s="1643" t="s">
        <v>1761</v>
      </c>
      <c r="C506" s="1875" t="s">
        <v>1762</v>
      </c>
      <c r="D506" s="1876" t="s">
        <v>1763</v>
      </c>
      <c r="E506" s="1106" t="s">
        <v>19</v>
      </c>
      <c r="F506" s="634">
        <v>3200</v>
      </c>
      <c r="G506" s="634" t="s">
        <v>1579</v>
      </c>
      <c r="H506" s="1873"/>
    </row>
    <row r="507" spans="1:8" ht="10.5" customHeight="1">
      <c r="A507" s="425"/>
      <c r="B507" s="1368"/>
      <c r="C507" s="1314"/>
      <c r="D507" s="1823"/>
      <c r="E507" s="1082"/>
      <c r="F507" s="1175"/>
      <c r="G507" s="426"/>
      <c r="H507" s="517"/>
    </row>
    <row r="508" spans="1:8" ht="19.5" customHeight="1">
      <c r="A508" s="901" t="s">
        <v>290</v>
      </c>
      <c r="B508" s="226"/>
      <c r="C508" s="637"/>
      <c r="D508" s="960"/>
      <c r="E508" s="1031"/>
      <c r="F508" s="639"/>
      <c r="G508" s="639"/>
      <c r="H508" s="639"/>
    </row>
    <row r="509" spans="1:8" ht="19.5" customHeight="1">
      <c r="A509" s="1479" t="s">
        <v>1168</v>
      </c>
      <c r="B509" s="640"/>
      <c r="C509" s="641"/>
      <c r="D509" s="986"/>
      <c r="E509" s="1094"/>
      <c r="F509" s="642"/>
      <c r="G509" s="643"/>
      <c r="H509" s="644"/>
    </row>
    <row r="510" spans="1:8" ht="136" customHeight="1">
      <c r="A510" s="1897" t="s">
        <v>952</v>
      </c>
      <c r="B510" s="1898"/>
      <c r="C510" s="1898"/>
      <c r="D510" s="1898"/>
      <c r="E510" s="1898"/>
      <c r="F510" s="1898"/>
      <c r="G510" s="1898"/>
      <c r="H510" s="1899"/>
    </row>
    <row r="511" spans="1:8" ht="96.5" customHeight="1">
      <c r="A511" s="632"/>
      <c r="B511" s="626" t="s">
        <v>294</v>
      </c>
      <c r="C511" s="633" t="s">
        <v>295</v>
      </c>
      <c r="D511" s="1820" t="s">
        <v>1267</v>
      </c>
      <c r="E511" s="1106" t="s">
        <v>19</v>
      </c>
      <c r="F511" s="634">
        <v>5000</v>
      </c>
      <c r="G511" s="635"/>
      <c r="H511" s="636"/>
    </row>
    <row r="512" spans="1:8" ht="13" customHeight="1">
      <c r="A512" s="500"/>
      <c r="B512" s="1208"/>
      <c r="C512" s="1208"/>
      <c r="D512" s="1814"/>
      <c r="E512" s="1010"/>
      <c r="F512" s="1208"/>
      <c r="G512" s="500"/>
      <c r="H512" s="500"/>
    </row>
    <row r="513" spans="1:8" ht="21.65" customHeight="1">
      <c r="A513" s="901" t="s">
        <v>607</v>
      </c>
      <c r="B513" s="226"/>
      <c r="C513" s="637"/>
      <c r="D513" s="960"/>
      <c r="E513" s="1031"/>
      <c r="F513" s="639"/>
      <c r="G513" s="325"/>
      <c r="H513" s="325"/>
    </row>
    <row r="514" spans="1:8" ht="21.65" customHeight="1">
      <c r="A514" s="227" t="s">
        <v>1013</v>
      </c>
      <c r="B514" s="616"/>
      <c r="C514" s="641"/>
      <c r="D514" s="986"/>
      <c r="E514" s="1094"/>
      <c r="F514" s="642"/>
      <c r="G514" s="513"/>
      <c r="H514" s="431"/>
    </row>
    <row r="515" spans="1:8" ht="189" customHeight="1">
      <c r="A515" s="1897" t="s">
        <v>608</v>
      </c>
      <c r="B515" s="1898"/>
      <c r="C515" s="1898"/>
      <c r="D515" s="1898"/>
      <c r="E515" s="1898"/>
      <c r="F515" s="1898"/>
      <c r="G515" s="1898"/>
      <c r="H515" s="1899"/>
    </row>
    <row r="516" spans="1:8" ht="74" customHeight="1">
      <c r="A516" s="1522"/>
      <c r="B516" s="1523" t="s">
        <v>1327</v>
      </c>
      <c r="C516" s="1509" t="s">
        <v>1328</v>
      </c>
      <c r="D516" s="1825" t="s">
        <v>1735</v>
      </c>
      <c r="E516" s="1511" t="s">
        <v>610</v>
      </c>
      <c r="F516" s="1512">
        <v>3500</v>
      </c>
      <c r="G516" s="1520"/>
      <c r="H516" s="567"/>
    </row>
    <row r="517" spans="1:8" ht="101.15" customHeight="1">
      <c r="A517" s="514"/>
      <c r="B517" s="1581" t="s">
        <v>760</v>
      </c>
      <c r="C517" s="1578" t="s">
        <v>611</v>
      </c>
      <c r="D517" s="1824" t="s">
        <v>1268</v>
      </c>
      <c r="E517" s="1579" t="s">
        <v>610</v>
      </c>
      <c r="F517" s="1577">
        <v>3800</v>
      </c>
      <c r="G517" s="508"/>
      <c r="H517" s="515"/>
    </row>
    <row r="518" spans="1:8" ht="119.15" customHeight="1">
      <c r="A518" s="1522"/>
      <c r="B518" s="1580" t="s">
        <v>1332</v>
      </c>
      <c r="C518" s="1578" t="s">
        <v>1333</v>
      </c>
      <c r="D518" s="1824" t="s">
        <v>1526</v>
      </c>
      <c r="E518" s="1579" t="s">
        <v>110</v>
      </c>
      <c r="F518" s="1577">
        <v>4000</v>
      </c>
      <c r="G518" s="1520"/>
      <c r="H518" s="565"/>
    </row>
    <row r="519" spans="1:8" ht="102" customHeight="1">
      <c r="A519" s="514"/>
      <c r="B519" s="1580" t="s">
        <v>761</v>
      </c>
      <c r="C519" s="1582" t="s">
        <v>612</v>
      </c>
      <c r="D519" s="1826" t="s">
        <v>1737</v>
      </c>
      <c r="E519" s="1104" t="s">
        <v>613</v>
      </c>
      <c r="F519" s="630">
        <v>3300</v>
      </c>
      <c r="G519" s="508"/>
      <c r="H519" s="516"/>
    </row>
    <row r="520" spans="1:8" ht="141.65" customHeight="1">
      <c r="A520" s="302"/>
      <c r="B520" s="1583" t="s">
        <v>762</v>
      </c>
      <c r="C520" s="1584" t="s">
        <v>614</v>
      </c>
      <c r="D520" s="1827" t="s">
        <v>1736</v>
      </c>
      <c r="E520" s="1106" t="s">
        <v>19</v>
      </c>
      <c r="F520" s="634">
        <v>3800</v>
      </c>
      <c r="G520" s="504"/>
      <c r="H520" s="519"/>
    </row>
    <row r="521" spans="1:8" ht="19" customHeight="1">
      <c r="A521" s="511"/>
      <c r="B521" s="1387"/>
      <c r="C521" s="1313"/>
      <c r="D521" s="1821"/>
      <c r="E521" s="1107"/>
      <c r="F521" s="1213"/>
      <c r="G521" s="512"/>
      <c r="H521" s="505"/>
    </row>
    <row r="522" spans="1:8" ht="20.5" customHeight="1">
      <c r="A522" s="901" t="s">
        <v>296</v>
      </c>
      <c r="B522" s="226"/>
      <c r="C522" s="637"/>
      <c r="D522" s="960"/>
      <c r="E522" s="1031"/>
      <c r="F522" s="639"/>
      <c r="G522" s="325"/>
      <c r="H522" s="325"/>
    </row>
    <row r="523" spans="1:8" ht="20.5" customHeight="1">
      <c r="A523" s="227" t="s">
        <v>1012</v>
      </c>
      <c r="B523" s="616"/>
      <c r="C523" s="641"/>
      <c r="D523" s="986" t="s">
        <v>297</v>
      </c>
      <c r="E523" s="1094"/>
      <c r="F523" s="642"/>
      <c r="G523" s="513"/>
      <c r="H523" s="431" t="s">
        <v>298</v>
      </c>
    </row>
    <row r="524" spans="1:8" ht="84" customHeight="1">
      <c r="A524" s="1943" t="s">
        <v>299</v>
      </c>
      <c r="B524" s="1944"/>
      <c r="C524" s="1944"/>
      <c r="D524" s="1944"/>
      <c r="E524" s="1944"/>
      <c r="F524" s="1944"/>
      <c r="G524" s="1944"/>
      <c r="H524" s="1945"/>
    </row>
    <row r="525" spans="1:8" ht="72" customHeight="1">
      <c r="A525" s="520"/>
      <c r="B525" s="1389" t="s">
        <v>300</v>
      </c>
      <c r="C525" s="1315" t="s">
        <v>815</v>
      </c>
      <c r="D525" s="1828" t="s">
        <v>1169</v>
      </c>
      <c r="E525" s="1110" t="s">
        <v>301</v>
      </c>
      <c r="F525" s="1162">
        <v>3300</v>
      </c>
      <c r="G525" s="382">
        <v>3</v>
      </c>
      <c r="H525" s="521"/>
    </row>
    <row r="526" spans="1:8" ht="12" customHeight="1">
      <c r="A526" s="425"/>
      <c r="B526" s="1368"/>
      <c r="C526" s="1314"/>
      <c r="D526" s="1823"/>
      <c r="E526" s="1082"/>
      <c r="F526" s="1175"/>
      <c r="G526" s="426"/>
      <c r="H526" s="517"/>
    </row>
    <row r="527" spans="1:8" s="749" customFormat="1" ht="19.5" customHeight="1">
      <c r="A527" s="901" t="s">
        <v>302</v>
      </c>
      <c r="B527" s="226"/>
      <c r="C527" s="637"/>
      <c r="D527" s="960"/>
      <c r="E527" s="1031"/>
      <c r="F527" s="639"/>
      <c r="G527" s="639"/>
      <c r="H527" s="639"/>
    </row>
    <row r="528" spans="1:8" s="749" customFormat="1" ht="19.5" customHeight="1">
      <c r="A528" s="1411" t="s">
        <v>1011</v>
      </c>
      <c r="B528" s="640"/>
      <c r="C528" s="641"/>
      <c r="D528" s="986"/>
      <c r="E528" s="1094"/>
      <c r="F528" s="642"/>
      <c r="G528" s="643"/>
      <c r="H528" s="644"/>
    </row>
    <row r="529" spans="1:8" ht="180" customHeight="1">
      <c r="A529" s="1897" t="s">
        <v>303</v>
      </c>
      <c r="B529" s="1898"/>
      <c r="C529" s="1898"/>
      <c r="D529" s="1898"/>
      <c r="E529" s="1898"/>
      <c r="F529" s="1898"/>
      <c r="G529" s="1898"/>
      <c r="H529" s="1899"/>
    </row>
    <row r="530" spans="1:8" ht="96" customHeight="1">
      <c r="A530" s="514"/>
      <c r="B530" s="1390" t="s">
        <v>304</v>
      </c>
      <c r="C530" s="645" t="s">
        <v>305</v>
      </c>
      <c r="D530" s="1822" t="s">
        <v>1269</v>
      </c>
      <c r="E530" s="1109" t="s">
        <v>306</v>
      </c>
      <c r="F530" s="630">
        <v>4200</v>
      </c>
      <c r="G530" s="508">
        <v>5</v>
      </c>
      <c r="H530" s="515"/>
    </row>
    <row r="531" spans="1:8" ht="109" customHeight="1">
      <c r="A531" s="439"/>
      <c r="B531" s="626" t="s">
        <v>307</v>
      </c>
      <c r="C531" s="633" t="s">
        <v>308</v>
      </c>
      <c r="D531" s="1820" t="s">
        <v>1270</v>
      </c>
      <c r="E531" s="1106" t="s">
        <v>19</v>
      </c>
      <c r="F531" s="634">
        <v>5000</v>
      </c>
      <c r="G531" s="504"/>
      <c r="H531" s="510"/>
    </row>
    <row r="532" spans="1:8" ht="12.65" customHeight="1">
      <c r="A532" s="425"/>
      <c r="B532" s="1368"/>
      <c r="C532" s="1314"/>
      <c r="D532" s="1823"/>
      <c r="E532" s="1082"/>
      <c r="F532" s="1175"/>
      <c r="G532" s="426"/>
      <c r="H532" s="517"/>
    </row>
    <row r="533" spans="1:8" s="749" customFormat="1" ht="22.5" customHeight="1">
      <c r="A533" s="901" t="s">
        <v>1518</v>
      </c>
      <c r="B533" s="226"/>
      <c r="C533" s="637"/>
      <c r="D533" s="960"/>
      <c r="E533" s="1031"/>
      <c r="F533" s="639"/>
      <c r="G533" s="639"/>
      <c r="H533" s="639"/>
    </row>
    <row r="534" spans="1:8" s="749" customFormat="1" ht="20.5" customHeight="1">
      <c r="A534" s="1479" t="s">
        <v>1519</v>
      </c>
      <c r="B534" s="640"/>
      <c r="C534" s="641"/>
      <c r="D534" s="986"/>
      <c r="E534" s="1094"/>
      <c r="F534" s="642"/>
      <c r="G534" s="643"/>
      <c r="H534" s="644"/>
    </row>
    <row r="535" spans="1:8" ht="134.5" customHeight="1">
      <c r="A535" s="1897" t="s">
        <v>725</v>
      </c>
      <c r="B535" s="1898"/>
      <c r="C535" s="1898"/>
      <c r="D535" s="1898"/>
      <c r="E535" s="1898"/>
      <c r="F535" s="1898"/>
      <c r="G535" s="1898"/>
      <c r="H535" s="1899"/>
    </row>
    <row r="536" spans="1:8" ht="85" customHeight="1">
      <c r="A536" s="346"/>
      <c r="B536" s="1393" t="s">
        <v>1171</v>
      </c>
      <c r="C536" s="823" t="s">
        <v>726</v>
      </c>
      <c r="D536" s="1774" t="s">
        <v>1170</v>
      </c>
      <c r="E536" s="932" t="s">
        <v>176</v>
      </c>
      <c r="F536" s="1214">
        <v>4700</v>
      </c>
      <c r="G536" s="362"/>
      <c r="H536" s="335"/>
    </row>
    <row r="537" spans="1:8" ht="64" customHeight="1">
      <c r="A537" s="436"/>
      <c r="B537" s="1391" t="s">
        <v>1696</v>
      </c>
      <c r="C537" s="1317" t="s">
        <v>1517</v>
      </c>
      <c r="D537" s="1822" t="s">
        <v>310</v>
      </c>
      <c r="E537" s="1109" t="s">
        <v>176</v>
      </c>
      <c r="F537" s="630">
        <v>4200</v>
      </c>
      <c r="G537" s="508" t="s">
        <v>1768</v>
      </c>
      <c r="H537" s="522"/>
    </row>
    <row r="538" spans="1:8" ht="113.15" customHeight="1">
      <c r="A538" s="346"/>
      <c r="B538" s="1346" t="s">
        <v>1695</v>
      </c>
      <c r="C538" s="1270" t="s">
        <v>311</v>
      </c>
      <c r="D538" s="1776" t="s">
        <v>1271</v>
      </c>
      <c r="E538" s="1111" t="s">
        <v>18</v>
      </c>
      <c r="F538" s="1215">
        <v>5500</v>
      </c>
      <c r="G538" s="362"/>
      <c r="H538" s="335"/>
    </row>
    <row r="539" spans="1:8" ht="73" customHeight="1">
      <c r="A539" s="436"/>
      <c r="B539" s="621" t="s">
        <v>312</v>
      </c>
      <c r="C539" s="1316" t="s">
        <v>313</v>
      </c>
      <c r="D539" s="1822" t="s">
        <v>1758</v>
      </c>
      <c r="E539" s="1102" t="s">
        <v>282</v>
      </c>
      <c r="F539" s="630">
        <v>4200</v>
      </c>
      <c r="G539" s="307">
        <v>3</v>
      </c>
      <c r="H539" s="308"/>
    </row>
    <row r="540" spans="1:8" ht="73" customHeight="1">
      <c r="A540" s="436"/>
      <c r="B540" s="1392" t="s">
        <v>314</v>
      </c>
      <c r="C540" s="1318" t="s">
        <v>315</v>
      </c>
      <c r="D540" s="1822" t="s">
        <v>1759</v>
      </c>
      <c r="E540" s="1113" t="s">
        <v>282</v>
      </c>
      <c r="F540" s="630">
        <v>9000</v>
      </c>
      <c r="G540" s="508" t="s">
        <v>1595</v>
      </c>
      <c r="H540" s="308"/>
    </row>
    <row r="541" spans="1:8" ht="88" customHeight="1">
      <c r="A541" s="346"/>
      <c r="B541" s="1393" t="s">
        <v>764</v>
      </c>
      <c r="C541" s="1266" t="s">
        <v>728</v>
      </c>
      <c r="D541" s="1739" t="s">
        <v>1272</v>
      </c>
      <c r="E541" s="1112" t="s">
        <v>282</v>
      </c>
      <c r="F541" s="1215">
        <v>4500</v>
      </c>
      <c r="G541" s="362"/>
      <c r="H541" s="335"/>
    </row>
    <row r="542" spans="1:8" ht="54.5" customHeight="1">
      <c r="A542" s="436"/>
      <c r="B542" s="621" t="s">
        <v>318</v>
      </c>
      <c r="C542" s="1320" t="s">
        <v>319</v>
      </c>
      <c r="D542" s="1818" t="s">
        <v>1756</v>
      </c>
      <c r="E542" s="1104" t="s">
        <v>19</v>
      </c>
      <c r="F542" s="630">
        <v>5000</v>
      </c>
      <c r="G542" s="508">
        <v>4</v>
      </c>
      <c r="H542" s="308"/>
    </row>
    <row r="543" spans="1:8" ht="83.5" customHeight="1">
      <c r="A543" s="333"/>
      <c r="B543" s="648" t="s">
        <v>766</v>
      </c>
      <c r="C543" s="625" t="s">
        <v>730</v>
      </c>
      <c r="D543" s="1818" t="s">
        <v>1174</v>
      </c>
      <c r="E543" s="1104" t="s">
        <v>19</v>
      </c>
      <c r="F543" s="1216">
        <v>5000</v>
      </c>
      <c r="G543" s="362"/>
      <c r="H543" s="335"/>
    </row>
    <row r="544" spans="1:8" ht="84.5" customHeight="1">
      <c r="A544" s="523"/>
      <c r="B544" s="1394" t="s">
        <v>320</v>
      </c>
      <c r="C544" s="1321" t="s">
        <v>321</v>
      </c>
      <c r="D544" s="1829" t="s">
        <v>1757</v>
      </c>
      <c r="E544" s="1115" t="s">
        <v>19</v>
      </c>
      <c r="F544" s="1217">
        <v>5000</v>
      </c>
      <c r="G544" s="524" t="s">
        <v>1594</v>
      </c>
      <c r="H544" s="525"/>
    </row>
    <row r="545" spans="1:8" ht="13" customHeight="1">
      <c r="A545" s="425"/>
      <c r="B545" s="1368"/>
      <c r="C545" s="1314"/>
      <c r="D545" s="1823"/>
      <c r="E545" s="1082"/>
      <c r="F545" s="1218"/>
      <c r="G545" s="526"/>
      <c r="H545" s="527"/>
    </row>
    <row r="546" spans="1:8" ht="17.149999999999999" customHeight="1">
      <c r="A546" s="901" t="s">
        <v>322</v>
      </c>
      <c r="B546" s="226"/>
      <c r="C546" s="637"/>
      <c r="D546" s="960"/>
      <c r="E546" s="1031"/>
      <c r="F546" s="639"/>
      <c r="G546" s="325"/>
      <c r="H546" s="325"/>
    </row>
    <row r="547" spans="1:8" ht="24.65" customHeight="1">
      <c r="A547" s="1411" t="s">
        <v>323</v>
      </c>
      <c r="B547" s="640"/>
      <c r="C547" s="641"/>
      <c r="D547" s="986"/>
      <c r="E547" s="1094"/>
      <c r="F547" s="642"/>
      <c r="G547" s="513"/>
      <c r="H547" s="431"/>
    </row>
    <row r="548" spans="1:8" ht="184.5" customHeight="1">
      <c r="A548" s="1897" t="s">
        <v>949</v>
      </c>
      <c r="B548" s="1898"/>
      <c r="C548" s="1898"/>
      <c r="D548" s="1898"/>
      <c r="E548" s="1898"/>
      <c r="F548" s="1898"/>
      <c r="G548" s="1898"/>
      <c r="H548" s="1899"/>
    </row>
    <row r="549" spans="1:8" ht="85" customHeight="1">
      <c r="A549" s="628"/>
      <c r="B549" s="629" t="s">
        <v>324</v>
      </c>
      <c r="C549" s="622" t="s">
        <v>325</v>
      </c>
      <c r="D549" s="1822" t="s">
        <v>1275</v>
      </c>
      <c r="E549" s="1109" t="s">
        <v>326</v>
      </c>
      <c r="F549" s="630">
        <v>4200</v>
      </c>
      <c r="G549" s="631"/>
      <c r="H549" s="515"/>
    </row>
    <row r="550" spans="1:8" ht="86.5" customHeight="1">
      <c r="A550" s="647"/>
      <c r="B550" s="648" t="s">
        <v>940</v>
      </c>
      <c r="C550" s="649" t="s">
        <v>933</v>
      </c>
      <c r="D550" s="1733" t="s">
        <v>1276</v>
      </c>
      <c r="E550" s="1116" t="s">
        <v>576</v>
      </c>
      <c r="F550" s="650">
        <v>4400</v>
      </c>
      <c r="G550" s="651"/>
      <c r="H550" s="352"/>
    </row>
    <row r="551" spans="1:8" ht="82.5" customHeight="1">
      <c r="A551" s="628"/>
      <c r="B551" s="629" t="s">
        <v>327</v>
      </c>
      <c r="C551" s="623" t="s">
        <v>328</v>
      </c>
      <c r="D551" s="1822" t="s">
        <v>1374</v>
      </c>
      <c r="E551" s="1108" t="s">
        <v>18</v>
      </c>
      <c r="F551" s="630">
        <v>4400</v>
      </c>
      <c r="G551" s="631" t="s">
        <v>675</v>
      </c>
      <c r="H551" s="518"/>
    </row>
    <row r="552" spans="1:8" ht="96.65" customHeight="1">
      <c r="A552" s="647"/>
      <c r="B552" s="648" t="s">
        <v>926</v>
      </c>
      <c r="C552" s="649" t="s">
        <v>934</v>
      </c>
      <c r="D552" s="1733" t="s">
        <v>1372</v>
      </c>
      <c r="E552" s="1116" t="s">
        <v>17</v>
      </c>
      <c r="F552" s="650">
        <v>4800</v>
      </c>
      <c r="G552" s="651">
        <v>4</v>
      </c>
      <c r="H552" s="352"/>
    </row>
    <row r="553" spans="1:8" ht="81" customHeight="1">
      <c r="A553" s="628"/>
      <c r="B553" s="629" t="s">
        <v>329</v>
      </c>
      <c r="C553" s="625" t="s">
        <v>330</v>
      </c>
      <c r="D553" s="1818" t="s">
        <v>1278</v>
      </c>
      <c r="E553" s="1117" t="s">
        <v>282</v>
      </c>
      <c r="F553" s="630">
        <v>4000</v>
      </c>
      <c r="G553" s="631" t="s">
        <v>1704</v>
      </c>
      <c r="H553" s="516"/>
    </row>
    <row r="554" spans="1:8" ht="82" customHeight="1">
      <c r="A554" s="647"/>
      <c r="B554" s="648" t="s">
        <v>928</v>
      </c>
      <c r="C554" s="649" t="s">
        <v>930</v>
      </c>
      <c r="D554" s="1733" t="s">
        <v>1373</v>
      </c>
      <c r="E554" s="1103" t="s">
        <v>19</v>
      </c>
      <c r="F554" s="650">
        <v>4000</v>
      </c>
      <c r="G554" s="651"/>
      <c r="H554" s="352"/>
    </row>
    <row r="555" spans="1:8" ht="86.25" customHeight="1">
      <c r="A555" s="689"/>
      <c r="B555" s="690" t="s">
        <v>939</v>
      </c>
      <c r="C555" s="691" t="s">
        <v>936</v>
      </c>
      <c r="D555" s="1830" t="s">
        <v>938</v>
      </c>
      <c r="E555" s="1118" t="s">
        <v>19</v>
      </c>
      <c r="F555" s="692">
        <v>4000</v>
      </c>
      <c r="G555" s="693"/>
      <c r="H555" s="396"/>
    </row>
    <row r="556" spans="1:8" ht="67.5" customHeight="1">
      <c r="A556" s="654"/>
      <c r="B556" s="655" t="s">
        <v>929</v>
      </c>
      <c r="C556" s="656" t="s">
        <v>937</v>
      </c>
      <c r="D556" s="1734" t="s">
        <v>1279</v>
      </c>
      <c r="E556" s="1099" t="s">
        <v>19</v>
      </c>
      <c r="F556" s="657">
        <v>4400</v>
      </c>
      <c r="G556" s="688"/>
      <c r="H556" s="398"/>
    </row>
    <row r="557" spans="1:8" ht="14.15" customHeight="1">
      <c r="A557" s="528"/>
      <c r="B557" s="1395"/>
      <c r="C557" s="1322"/>
      <c r="D557" s="1831"/>
      <c r="E557" s="1119"/>
      <c r="F557" s="1219"/>
      <c r="G557" s="529"/>
      <c r="H557" s="530"/>
    </row>
    <row r="558" spans="1:8" ht="17.5" customHeight="1">
      <c r="A558" s="229" t="s">
        <v>331</v>
      </c>
      <c r="B558" s="228"/>
      <c r="C558" s="1323"/>
      <c r="D558" s="1832"/>
      <c r="E558" s="1120"/>
      <c r="F558" s="1220"/>
      <c r="G558" s="531"/>
      <c r="H558" s="531"/>
    </row>
    <row r="559" spans="1:8" ht="17.5" customHeight="1">
      <c r="A559" s="229" t="s">
        <v>1175</v>
      </c>
      <c r="B559" s="228"/>
      <c r="C559" s="1290"/>
      <c r="D559" s="1014"/>
      <c r="E559" s="998"/>
      <c r="F559" s="1212"/>
      <c r="G559" s="532"/>
      <c r="H559" s="533" t="s">
        <v>332</v>
      </c>
    </row>
    <row r="560" spans="1:8" ht="87" customHeight="1">
      <c r="A560" s="1948" t="s">
        <v>333</v>
      </c>
      <c r="B560" s="1949"/>
      <c r="C560" s="1949"/>
      <c r="D560" s="1949"/>
      <c r="E560" s="1949"/>
      <c r="F560" s="1949"/>
      <c r="G560" s="1949"/>
      <c r="H560" s="1950"/>
    </row>
    <row r="561" spans="1:8" ht="127" customHeight="1">
      <c r="A561" s="534"/>
      <c r="B561" s="1396" t="s">
        <v>334</v>
      </c>
      <c r="C561" s="931" t="s">
        <v>335</v>
      </c>
      <c r="D561" s="1805" t="s">
        <v>1280</v>
      </c>
      <c r="E561" s="1121" t="s">
        <v>336</v>
      </c>
      <c r="F561" s="1221">
        <v>4400</v>
      </c>
      <c r="G561" s="303" t="s">
        <v>1698</v>
      </c>
      <c r="H561" s="535"/>
    </row>
    <row r="562" spans="1:8" ht="15" customHeight="1">
      <c r="A562" s="76"/>
      <c r="B562" s="321"/>
      <c r="C562" s="1163"/>
      <c r="D562" s="1756"/>
      <c r="E562" s="1020"/>
      <c r="F562" s="321"/>
      <c r="G562" s="76"/>
      <c r="H562" s="76"/>
    </row>
    <row r="563" spans="1:8" s="750" customFormat="1" ht="33.65" customHeight="1">
      <c r="A563" s="1946" t="s">
        <v>953</v>
      </c>
      <c r="B563" s="1946"/>
      <c r="C563" s="1947"/>
      <c r="D563" s="1947"/>
      <c r="E563" s="1947"/>
      <c r="F563" s="1947"/>
      <c r="G563" s="1947"/>
      <c r="H563" s="1947"/>
    </row>
    <row r="564" spans="1:8" s="765" customFormat="1" ht="12.65" customHeight="1">
      <c r="A564" s="763"/>
      <c r="B564" s="1397"/>
      <c r="C564" s="1155"/>
      <c r="D564" s="1752"/>
      <c r="E564" s="969"/>
      <c r="F564" s="1155"/>
      <c r="G564" s="764"/>
      <c r="H564" s="764"/>
    </row>
    <row r="565" spans="1:8" ht="17.5" customHeight="1">
      <c r="A565" s="779" t="s">
        <v>571</v>
      </c>
      <c r="B565" s="1353"/>
      <c r="C565" s="1324"/>
      <c r="D565" s="1833"/>
      <c r="E565" s="972"/>
      <c r="F565" s="1222"/>
      <c r="G565" s="545"/>
      <c r="H565" s="546"/>
    </row>
    <row r="566" spans="1:8" ht="17.5" customHeight="1">
      <c r="A566" s="232" t="s">
        <v>1176</v>
      </c>
      <c r="B566" s="1351"/>
      <c r="C566" s="1325"/>
      <c r="D566" s="1834"/>
      <c r="E566" s="973"/>
      <c r="F566" s="1223"/>
      <c r="G566" s="547"/>
      <c r="H566" s="548"/>
    </row>
    <row r="567" spans="1:8" ht="68.150000000000006" customHeight="1">
      <c r="A567" s="1897" t="s">
        <v>572</v>
      </c>
      <c r="B567" s="1898"/>
      <c r="C567" s="1898"/>
      <c r="D567" s="1898"/>
      <c r="E567" s="1898"/>
      <c r="F567" s="1898"/>
      <c r="G567" s="1898"/>
      <c r="H567" s="1899"/>
    </row>
    <row r="568" spans="1:8" ht="99.65" customHeight="1">
      <c r="A568" s="910"/>
      <c r="B568" s="911" t="s">
        <v>767</v>
      </c>
      <c r="C568" s="912" t="s">
        <v>573</v>
      </c>
      <c r="D568" s="1835" t="s">
        <v>1371</v>
      </c>
      <c r="E568" s="1122" t="s">
        <v>574</v>
      </c>
      <c r="F568" s="913">
        <v>3800</v>
      </c>
      <c r="G568" s="914"/>
      <c r="H568" s="915"/>
    </row>
    <row r="569" spans="1:8" ht="12.65" customHeight="1">
      <c r="A569" s="549"/>
      <c r="B569" s="1224"/>
      <c r="C569" s="1224"/>
      <c r="D569" s="1123"/>
      <c r="E569" s="1123"/>
      <c r="F569" s="1224"/>
      <c r="G569" s="549"/>
      <c r="H569" s="549"/>
    </row>
    <row r="570" spans="1:8" ht="21" customHeight="1">
      <c r="A570" s="779" t="s">
        <v>337</v>
      </c>
      <c r="B570" s="1353"/>
      <c r="C570" s="1248"/>
      <c r="D570" s="1836"/>
      <c r="E570" s="1124"/>
      <c r="F570" s="321"/>
      <c r="G570" s="130"/>
      <c r="H570" s="536" t="s">
        <v>338</v>
      </c>
    </row>
    <row r="571" spans="1:8" ht="21" customHeight="1">
      <c r="A571" s="232" t="s">
        <v>986</v>
      </c>
      <c r="B571" s="1351"/>
      <c r="C571" s="1249"/>
      <c r="D571" s="1753"/>
      <c r="E571" s="1124"/>
      <c r="F571" s="1156"/>
      <c r="G571" s="369"/>
      <c r="H571" s="459" t="s">
        <v>339</v>
      </c>
    </row>
    <row r="572" spans="1:8" ht="295.5" customHeight="1">
      <c r="A572" s="1914" t="s">
        <v>1378</v>
      </c>
      <c r="B572" s="1915"/>
      <c r="C572" s="1915"/>
      <c r="D572" s="1915"/>
      <c r="E572" s="1915"/>
      <c r="F572" s="1915"/>
      <c r="G572" s="1915"/>
      <c r="H572" s="1916"/>
    </row>
    <row r="573" spans="1:8" ht="114.65" customHeight="1">
      <c r="A573" s="376"/>
      <c r="B573" s="683" t="s">
        <v>340</v>
      </c>
      <c r="C573" s="680" t="s">
        <v>341</v>
      </c>
      <c r="D573" s="1758" t="s">
        <v>1282</v>
      </c>
      <c r="E573" s="1042" t="s">
        <v>10</v>
      </c>
      <c r="F573" s="751">
        <v>3300</v>
      </c>
      <c r="G573" s="651"/>
      <c r="H573" s="377"/>
    </row>
    <row r="574" spans="1:8" ht="94.5" customHeight="1">
      <c r="A574" s="376"/>
      <c r="B574" s="683" t="s">
        <v>342</v>
      </c>
      <c r="C574" s="680" t="s">
        <v>343</v>
      </c>
      <c r="D574" s="1758" t="s">
        <v>1377</v>
      </c>
      <c r="E574" s="1042" t="s">
        <v>10</v>
      </c>
      <c r="F574" s="751">
        <v>3800</v>
      </c>
      <c r="G574" s="651" t="s">
        <v>1760</v>
      </c>
      <c r="H574" s="335"/>
    </row>
    <row r="575" spans="1:8" ht="144" customHeight="1">
      <c r="A575" s="376"/>
      <c r="B575" s="683" t="s">
        <v>344</v>
      </c>
      <c r="C575" s="680" t="s">
        <v>345</v>
      </c>
      <c r="D575" s="1758" t="s">
        <v>1283</v>
      </c>
      <c r="E575" s="1042" t="s">
        <v>10</v>
      </c>
      <c r="F575" s="751">
        <v>14000</v>
      </c>
      <c r="G575" s="651" t="s">
        <v>191</v>
      </c>
      <c r="H575" s="377"/>
    </row>
    <row r="576" spans="1:8" ht="128.5" customHeight="1">
      <c r="A576" s="372"/>
      <c r="B576" s="685" t="s">
        <v>346</v>
      </c>
      <c r="C576" s="686" t="s">
        <v>347</v>
      </c>
      <c r="D576" s="1755" t="s">
        <v>1177</v>
      </c>
      <c r="E576" s="1038" t="s">
        <v>10</v>
      </c>
      <c r="F576" s="752">
        <v>35000</v>
      </c>
      <c r="G576" s="753" t="s">
        <v>1579</v>
      </c>
      <c r="H576" s="537"/>
    </row>
    <row r="577" spans="1:8" ht="12.65" customHeight="1">
      <c r="A577" s="538"/>
      <c r="B577" s="1398"/>
      <c r="C577" s="1225"/>
      <c r="D577" s="1837"/>
      <c r="E577" s="1018"/>
      <c r="F577" s="1225"/>
      <c r="G577" s="539"/>
      <c r="H577" s="539"/>
    </row>
    <row r="578" spans="1:8" s="756" customFormat="1" ht="20.149999999999999" customHeight="1">
      <c r="A578" s="779" t="s">
        <v>337</v>
      </c>
      <c r="B578" s="1353"/>
      <c r="C578" s="228"/>
      <c r="D578" s="1838"/>
      <c r="E578" s="1125"/>
      <c r="F578" s="1226"/>
      <c r="G578" s="754"/>
      <c r="H578" s="755"/>
    </row>
    <row r="579" spans="1:8" s="756" customFormat="1" ht="20.149999999999999" customHeight="1">
      <c r="A579" s="232" t="s">
        <v>1178</v>
      </c>
      <c r="B579" s="1351"/>
      <c r="C579" s="1290"/>
      <c r="D579" s="1839"/>
      <c r="E579" s="1126"/>
      <c r="F579" s="1227"/>
      <c r="G579" s="757"/>
      <c r="H579" s="758" t="s">
        <v>349</v>
      </c>
    </row>
    <row r="580" spans="1:8" ht="67.5" customHeight="1">
      <c r="A580" s="1897" t="s">
        <v>350</v>
      </c>
      <c r="B580" s="1898"/>
      <c r="C580" s="1898"/>
      <c r="D580" s="1898"/>
      <c r="E580" s="1898"/>
      <c r="F580" s="1898"/>
      <c r="G580" s="1898"/>
      <c r="H580" s="1899"/>
    </row>
    <row r="581" spans="1:8" ht="47.15" customHeight="1">
      <c r="A581" s="310"/>
      <c r="B581" s="798" t="s">
        <v>351</v>
      </c>
      <c r="C581" s="1326" t="s">
        <v>1379</v>
      </c>
      <c r="D581" s="1757" t="s">
        <v>352</v>
      </c>
      <c r="E581" s="1127" t="s">
        <v>353</v>
      </c>
      <c r="F581" s="650">
        <v>7600</v>
      </c>
      <c r="G581" s="296">
        <v>4</v>
      </c>
      <c r="H581" s="335"/>
    </row>
    <row r="582" spans="1:8" ht="51" customHeight="1">
      <c r="A582" s="376"/>
      <c r="B582" s="1399" t="s">
        <v>354</v>
      </c>
      <c r="C582" s="730" t="s">
        <v>1364</v>
      </c>
      <c r="D582" s="1840" t="s">
        <v>355</v>
      </c>
      <c r="E582" s="1042" t="s">
        <v>10</v>
      </c>
      <c r="F582" s="650">
        <v>7000</v>
      </c>
      <c r="G582" s="296"/>
      <c r="H582" s="335"/>
    </row>
    <row r="583" spans="1:8" ht="56.15" customHeight="1">
      <c r="A583" s="540"/>
      <c r="B583" s="1400" t="s">
        <v>356</v>
      </c>
      <c r="C583" s="1327" t="s">
        <v>1363</v>
      </c>
      <c r="D583" s="1766" t="s">
        <v>1365</v>
      </c>
      <c r="E583" s="1128" t="s">
        <v>10</v>
      </c>
      <c r="F583" s="1202">
        <v>12000</v>
      </c>
      <c r="G583" s="482" t="s">
        <v>618</v>
      </c>
      <c r="H583" s="541"/>
    </row>
    <row r="584" spans="1:8" ht="12.65" customHeight="1">
      <c r="A584" s="542"/>
      <c r="B584" s="942"/>
      <c r="C584" s="942"/>
      <c r="D584" s="1129"/>
      <c r="E584" s="1129"/>
      <c r="F584" s="942"/>
      <c r="G584" s="542"/>
      <c r="H584" s="542"/>
    </row>
    <row r="585" spans="1:8" s="756" customFormat="1" ht="18.649999999999999" customHeight="1">
      <c r="A585" s="779" t="s">
        <v>337</v>
      </c>
      <c r="B585" s="1353"/>
      <c r="C585" s="228"/>
      <c r="D585" s="1838"/>
      <c r="E585" s="1125"/>
      <c r="F585" s="1226"/>
      <c r="G585" s="754"/>
      <c r="H585" s="755"/>
    </row>
    <row r="586" spans="1:8" s="756" customFormat="1" ht="18.649999999999999" customHeight="1">
      <c r="A586" s="232" t="s">
        <v>1179</v>
      </c>
      <c r="B586" s="1351"/>
      <c r="C586" s="228"/>
      <c r="D586" s="1032"/>
      <c r="E586" s="1125"/>
      <c r="F586" s="1226"/>
      <c r="G586" s="759"/>
      <c r="H586" s="760" t="s">
        <v>357</v>
      </c>
    </row>
    <row r="587" spans="1:8" ht="76" customHeight="1">
      <c r="A587" s="1897" t="s">
        <v>358</v>
      </c>
      <c r="B587" s="1898"/>
      <c r="C587" s="1898"/>
      <c r="D587" s="1898"/>
      <c r="E587" s="1898"/>
      <c r="F587" s="1898"/>
      <c r="G587" s="1898"/>
      <c r="H587" s="1899"/>
    </row>
    <row r="588" spans="1:8" ht="58.5" customHeight="1">
      <c r="A588" s="355"/>
      <c r="B588" s="1347" t="s">
        <v>359</v>
      </c>
      <c r="C588" s="730" t="s">
        <v>360</v>
      </c>
      <c r="D588" s="1757" t="s">
        <v>1180</v>
      </c>
      <c r="E588" s="1042" t="s">
        <v>10</v>
      </c>
      <c r="F588" s="650">
        <v>10000</v>
      </c>
      <c r="G588" s="397" t="s">
        <v>597</v>
      </c>
      <c r="H588" s="543"/>
    </row>
    <row r="589" spans="1:8" ht="58.5" customHeight="1">
      <c r="A589" s="310"/>
      <c r="B589" s="798" t="s">
        <v>361</v>
      </c>
      <c r="C589" s="700" t="s">
        <v>1008</v>
      </c>
      <c r="D589" s="1757" t="s">
        <v>1180</v>
      </c>
      <c r="E589" s="1042" t="s">
        <v>10</v>
      </c>
      <c r="F589" s="650">
        <v>10000</v>
      </c>
      <c r="G589" s="397" t="s">
        <v>597</v>
      </c>
      <c r="H589" s="488"/>
    </row>
    <row r="590" spans="1:8" ht="51.65" customHeight="1">
      <c r="A590" s="355"/>
      <c r="B590" s="1347" t="s">
        <v>362</v>
      </c>
      <c r="C590" s="1326" t="s">
        <v>363</v>
      </c>
      <c r="D590" s="1757" t="s">
        <v>813</v>
      </c>
      <c r="E590" s="1042" t="s">
        <v>10</v>
      </c>
      <c r="F590" s="650">
        <v>45000</v>
      </c>
      <c r="G590" s="544" t="s">
        <v>72</v>
      </c>
      <c r="H590" s="311"/>
    </row>
    <row r="591" spans="1:8" ht="51.65" customHeight="1">
      <c r="A591" s="372"/>
      <c r="B591" s="1705" t="s">
        <v>364</v>
      </c>
      <c r="C591" s="726" t="s">
        <v>365</v>
      </c>
      <c r="D591" s="1766" t="s">
        <v>813</v>
      </c>
      <c r="E591" s="1038" t="s">
        <v>10</v>
      </c>
      <c r="F591" s="657">
        <v>45000</v>
      </c>
      <c r="G591" s="1706" t="s">
        <v>142</v>
      </c>
      <c r="H591" s="1707"/>
    </row>
    <row r="592" spans="1:8" ht="13" customHeight="1">
      <c r="A592" s="322"/>
      <c r="B592" s="1163"/>
      <c r="C592" s="1328"/>
      <c r="D592" s="1841"/>
      <c r="E592" s="1124"/>
      <c r="F592" s="1228"/>
      <c r="G592" s="76"/>
      <c r="H592" s="76"/>
    </row>
    <row r="593" spans="1:8" ht="18.649999999999999" customHeight="1">
      <c r="A593" s="779" t="s">
        <v>575</v>
      </c>
      <c r="B593" s="1353"/>
      <c r="C593" s="1324"/>
      <c r="D593" s="1833"/>
      <c r="E593" s="972"/>
      <c r="F593" s="1222"/>
      <c r="G593" s="545"/>
      <c r="H593" s="546"/>
    </row>
    <row r="594" spans="1:8" ht="18.649999999999999" customHeight="1">
      <c r="A594" s="1480" t="s">
        <v>1181</v>
      </c>
      <c r="B594" s="1384"/>
      <c r="C594" s="1324"/>
      <c r="D594" s="1842"/>
      <c r="E594" s="972"/>
      <c r="F594" s="1222"/>
      <c r="G594" s="550"/>
      <c r="H594" s="551"/>
    </row>
    <row r="595" spans="1:8" ht="151" customHeight="1">
      <c r="A595" s="1900" t="s">
        <v>1370</v>
      </c>
      <c r="B595" s="1898"/>
      <c r="C595" s="1898"/>
      <c r="D595" s="1898"/>
      <c r="E595" s="1898"/>
      <c r="F595" s="1898"/>
      <c r="G595" s="1898"/>
      <c r="H595" s="1899"/>
    </row>
    <row r="596" spans="1:8" ht="95.5" customHeight="1">
      <c r="A596" s="442"/>
      <c r="B596" s="1377" t="s">
        <v>768</v>
      </c>
      <c r="C596" s="1329" t="s">
        <v>577</v>
      </c>
      <c r="D596" s="1843" t="s">
        <v>1284</v>
      </c>
      <c r="E596" s="1078" t="s">
        <v>10</v>
      </c>
      <c r="F596" s="908">
        <v>4000</v>
      </c>
      <c r="G596" s="552">
        <v>3</v>
      </c>
      <c r="H596" s="553"/>
    </row>
    <row r="597" spans="1:8" ht="130" customHeight="1">
      <c r="A597" s="442"/>
      <c r="B597" s="1377" t="s">
        <v>769</v>
      </c>
      <c r="C597" s="1330" t="s">
        <v>578</v>
      </c>
      <c r="D597" s="1843" t="s">
        <v>1376</v>
      </c>
      <c r="E597" s="1078" t="s">
        <v>10</v>
      </c>
      <c r="F597" s="908">
        <v>5500</v>
      </c>
      <c r="G597" s="552">
        <v>5</v>
      </c>
      <c r="H597" s="553"/>
    </row>
    <row r="598" spans="1:8" ht="205" customHeight="1">
      <c r="A598" s="554"/>
      <c r="B598" s="1401" t="s">
        <v>770</v>
      </c>
      <c r="C598" s="1331" t="s">
        <v>579</v>
      </c>
      <c r="D598" s="1761" t="s">
        <v>1285</v>
      </c>
      <c r="E598" s="1130" t="s">
        <v>10</v>
      </c>
      <c r="F598" s="1229">
        <v>6000</v>
      </c>
      <c r="G598" s="555"/>
      <c r="H598" s="556"/>
    </row>
    <row r="599" spans="1:8" ht="10" customHeight="1">
      <c r="A599" s="557"/>
      <c r="B599" s="1402"/>
      <c r="C599" s="1332"/>
      <c r="D599" s="1844"/>
      <c r="E599" s="1131"/>
      <c r="F599" s="1230"/>
      <c r="G599" s="558"/>
      <c r="H599" s="559"/>
    </row>
    <row r="600" spans="1:8" ht="19.5" customHeight="1">
      <c r="A600" s="888" t="s">
        <v>988</v>
      </c>
      <c r="B600" s="245"/>
      <c r="C600" s="1333"/>
      <c r="D600" s="1021" t="s">
        <v>366</v>
      </c>
      <c r="E600" s="1132"/>
      <c r="F600" s="1231"/>
      <c r="G600" s="562"/>
      <c r="H600" s="563"/>
    </row>
    <row r="601" spans="1:8" ht="19.5" customHeight="1">
      <c r="A601" s="888" t="s">
        <v>1182</v>
      </c>
      <c r="B601" s="245"/>
      <c r="C601" s="1334"/>
      <c r="D601" s="1021"/>
      <c r="E601" s="1133"/>
      <c r="F601" s="1232"/>
      <c r="G601" s="564"/>
      <c r="H601" s="564" t="s">
        <v>367</v>
      </c>
    </row>
    <row r="602" spans="1:8" ht="82" customHeight="1">
      <c r="A602" s="1936" t="s">
        <v>368</v>
      </c>
      <c r="B602" s="1937"/>
      <c r="C602" s="1937"/>
      <c r="D602" s="1937"/>
      <c r="E602" s="1937"/>
      <c r="F602" s="1937"/>
      <c r="G602" s="1937"/>
      <c r="H602" s="1938"/>
    </row>
    <row r="603" spans="1:8" ht="50.5" customHeight="1">
      <c r="A603" s="306"/>
      <c r="B603" s="795" t="s">
        <v>369</v>
      </c>
      <c r="C603" s="1335" t="s">
        <v>370</v>
      </c>
      <c r="D603" s="1817" t="s">
        <v>371</v>
      </c>
      <c r="E603" s="1012" t="s">
        <v>372</v>
      </c>
      <c r="F603" s="743">
        <v>2200</v>
      </c>
      <c r="G603" s="307"/>
      <c r="H603" s="308"/>
    </row>
    <row r="604" spans="1:8" ht="72" customHeight="1">
      <c r="A604" s="309"/>
      <c r="B604" s="796" t="s">
        <v>374</v>
      </c>
      <c r="C604" s="1336" t="s">
        <v>1375</v>
      </c>
      <c r="D604" s="1817" t="s">
        <v>375</v>
      </c>
      <c r="E604" s="1012" t="s">
        <v>373</v>
      </c>
      <c r="F604" s="743">
        <v>20000</v>
      </c>
      <c r="G604" s="858" t="s">
        <v>1301</v>
      </c>
      <c r="H604" s="308"/>
    </row>
    <row r="605" spans="1:8" ht="48.65" customHeight="1">
      <c r="A605" s="309"/>
      <c r="B605" s="797" t="s">
        <v>376</v>
      </c>
      <c r="C605" s="1337" t="s">
        <v>377</v>
      </c>
      <c r="D605" s="1845" t="s">
        <v>378</v>
      </c>
      <c r="E605" s="1012" t="s">
        <v>379</v>
      </c>
      <c r="F605" s="743">
        <v>5000</v>
      </c>
      <c r="G605" s="858" t="s">
        <v>595</v>
      </c>
      <c r="H605" s="308"/>
    </row>
    <row r="606" spans="1:8" ht="72" customHeight="1">
      <c r="A606" s="312"/>
      <c r="B606" s="799" t="s">
        <v>382</v>
      </c>
      <c r="C606" s="1294" t="s">
        <v>1366</v>
      </c>
      <c r="D606" s="1846" t="s">
        <v>381</v>
      </c>
      <c r="E606" s="933" t="s">
        <v>380</v>
      </c>
      <c r="F606" s="1489">
        <v>129000</v>
      </c>
      <c r="G606" s="839" t="s">
        <v>1689</v>
      </c>
      <c r="H606" s="311"/>
    </row>
    <row r="607" spans="1:8" ht="57.65" customHeight="1">
      <c r="A607" s="313"/>
      <c r="B607" s="1403" t="s">
        <v>383</v>
      </c>
      <c r="C607" s="1547" t="s">
        <v>1367</v>
      </c>
      <c r="D607" s="1847" t="s">
        <v>385</v>
      </c>
      <c r="E607" s="1134"/>
      <c r="F607" s="1901">
        <v>120000</v>
      </c>
      <c r="G607" s="1904" t="s">
        <v>570</v>
      </c>
      <c r="H607" s="1939"/>
    </row>
    <row r="608" spans="1:8" ht="17.149999999999999" customHeight="1">
      <c r="A608" s="314"/>
      <c r="B608" s="1404"/>
      <c r="C608" s="1913" t="s">
        <v>386</v>
      </c>
      <c r="D608" s="1911"/>
      <c r="E608" s="1912"/>
      <c r="F608" s="1902"/>
      <c r="G608" s="1905"/>
      <c r="H608" s="1940"/>
    </row>
    <row r="609" spans="1:8" ht="17.149999999999999" customHeight="1">
      <c r="A609" s="314"/>
      <c r="B609" s="1404"/>
      <c r="C609" s="1913" t="s">
        <v>387</v>
      </c>
      <c r="D609" s="1911"/>
      <c r="E609" s="1912"/>
      <c r="F609" s="1902"/>
      <c r="G609" s="1905"/>
      <c r="H609" s="1940"/>
    </row>
    <row r="610" spans="1:8" ht="17.149999999999999" customHeight="1">
      <c r="A610" s="315"/>
      <c r="B610" s="1405"/>
      <c r="C610" s="1913" t="s">
        <v>388</v>
      </c>
      <c r="D610" s="1911"/>
      <c r="E610" s="1912"/>
      <c r="F610" s="1942"/>
      <c r="G610" s="1917"/>
      <c r="H610" s="1941"/>
    </row>
    <row r="611" spans="1:8" ht="60" customHeight="1">
      <c r="A611" s="313"/>
      <c r="B611" s="1403" t="s">
        <v>389</v>
      </c>
      <c r="C611" s="1338" t="s">
        <v>1368</v>
      </c>
      <c r="D611" s="1848" t="s">
        <v>391</v>
      </c>
      <c r="E611" s="1135"/>
      <c r="F611" s="1901">
        <v>240000</v>
      </c>
      <c r="G611" s="1904" t="s">
        <v>392</v>
      </c>
      <c r="H611" s="1907"/>
    </row>
    <row r="612" spans="1:8" ht="17.149999999999999" customHeight="1">
      <c r="A612" s="314"/>
      <c r="B612" s="1404"/>
      <c r="C612" s="1910" t="s">
        <v>393</v>
      </c>
      <c r="D612" s="1911"/>
      <c r="E612" s="1912"/>
      <c r="F612" s="1902"/>
      <c r="G612" s="1905"/>
      <c r="H612" s="1908"/>
    </row>
    <row r="613" spans="1:8" ht="17.149999999999999" customHeight="1">
      <c r="A613" s="314"/>
      <c r="B613" s="1404"/>
      <c r="C613" s="1913" t="s">
        <v>394</v>
      </c>
      <c r="D613" s="1911"/>
      <c r="E613" s="1912"/>
      <c r="F613" s="1902"/>
      <c r="G613" s="1905"/>
      <c r="H613" s="1908"/>
    </row>
    <row r="614" spans="1:8" ht="17.149999999999999" customHeight="1">
      <c r="A614" s="314"/>
      <c r="B614" s="1404"/>
      <c r="C614" s="1913" t="s">
        <v>395</v>
      </c>
      <c r="D614" s="1911"/>
      <c r="E614" s="1912"/>
      <c r="F614" s="1902"/>
      <c r="G614" s="1905"/>
      <c r="H614" s="1908"/>
    </row>
    <row r="615" spans="1:8" ht="17.149999999999999" customHeight="1">
      <c r="A615" s="314"/>
      <c r="B615" s="1404"/>
      <c r="C615" s="1913" t="s">
        <v>396</v>
      </c>
      <c r="D615" s="1911"/>
      <c r="E615" s="1912"/>
      <c r="F615" s="1902"/>
      <c r="G615" s="1905"/>
      <c r="H615" s="1908"/>
    </row>
    <row r="616" spans="1:8" ht="17.149999999999999" customHeight="1">
      <c r="A616" s="314"/>
      <c r="B616" s="1406"/>
      <c r="C616" s="1913" t="s">
        <v>397</v>
      </c>
      <c r="D616" s="1911"/>
      <c r="E616" s="1912"/>
      <c r="F616" s="1902"/>
      <c r="G616" s="1905"/>
      <c r="H616" s="1908"/>
    </row>
    <row r="617" spans="1:8" ht="17.149999999999999" customHeight="1">
      <c r="A617" s="316"/>
      <c r="B617" s="1407"/>
      <c r="C617" s="1894" t="s">
        <v>398</v>
      </c>
      <c r="D617" s="1895"/>
      <c r="E617" s="1896"/>
      <c r="F617" s="1903"/>
      <c r="G617" s="1906"/>
      <c r="H617" s="1909"/>
    </row>
    <row r="618" spans="1:8" ht="11.5" customHeight="1"/>
    <row r="619" spans="1:8" ht="13.5" customHeight="1">
      <c r="A619" s="779" t="s">
        <v>580</v>
      </c>
      <c r="B619" s="1353"/>
      <c r="C619" s="1324"/>
      <c r="D619" s="1833"/>
      <c r="E619" s="972"/>
      <c r="F619" s="1222"/>
      <c r="G619" s="545"/>
      <c r="H619" s="546"/>
    </row>
    <row r="620" spans="1:8" ht="19.5" customHeight="1">
      <c r="A620" s="232" t="s">
        <v>1479</v>
      </c>
      <c r="B620" s="1351"/>
      <c r="C620" s="1325"/>
      <c r="D620" s="1834"/>
      <c r="E620" s="973"/>
      <c r="F620" s="1223"/>
      <c r="G620" s="547"/>
      <c r="H620" s="548"/>
    </row>
    <row r="621" spans="1:8" ht="83.5" customHeight="1">
      <c r="A621" s="1897" t="s">
        <v>581</v>
      </c>
      <c r="B621" s="1898"/>
      <c r="C621" s="1898"/>
      <c r="D621" s="1898"/>
      <c r="E621" s="1898"/>
      <c r="F621" s="1898"/>
      <c r="G621" s="1898"/>
      <c r="H621" s="1899"/>
    </row>
    <row r="622" spans="1:8" ht="159.65" customHeight="1">
      <c r="A622" s="694"/>
      <c r="B622" s="679" t="s">
        <v>771</v>
      </c>
      <c r="C622" s="680" t="s">
        <v>582</v>
      </c>
      <c r="D622" s="1757" t="s">
        <v>1292</v>
      </c>
      <c r="E622" s="959" t="s">
        <v>110</v>
      </c>
      <c r="F622" s="723">
        <v>6000</v>
      </c>
      <c r="G622" s="702"/>
      <c r="H622" s="724"/>
    </row>
    <row r="623" spans="1:8" ht="155.5" customHeight="1">
      <c r="A623" s="696"/>
      <c r="B623" s="725" t="s">
        <v>772</v>
      </c>
      <c r="C623" s="726" t="s">
        <v>583</v>
      </c>
      <c r="D623" s="1766" t="s">
        <v>1293</v>
      </c>
      <c r="E623" s="1038" t="s">
        <v>206</v>
      </c>
      <c r="F623" s="727">
        <v>5000</v>
      </c>
      <c r="G623" s="658">
        <v>4</v>
      </c>
      <c r="H623" s="728"/>
    </row>
    <row r="624" spans="1:8" ht="12.65" customHeight="1">
      <c r="A624" s="560"/>
      <c r="B624" s="1408"/>
      <c r="C624" s="1233"/>
      <c r="D624" s="1849"/>
      <c r="E624" s="1022"/>
      <c r="F624" s="1233"/>
      <c r="G624" s="561"/>
      <c r="H624" s="561"/>
    </row>
    <row r="625" spans="1:8" ht="33.65" customHeight="1">
      <c r="A625" s="1922" t="s">
        <v>951</v>
      </c>
      <c r="B625" s="1922"/>
      <c r="C625" s="1922"/>
      <c r="D625" s="1922"/>
      <c r="E625" s="1922"/>
      <c r="F625" s="1922"/>
      <c r="G625" s="1922"/>
      <c r="H625" s="1922"/>
    </row>
    <row r="626" spans="1:8" ht="12.65" customHeight="1">
      <c r="A626" s="76"/>
      <c r="B626" s="1342"/>
      <c r="C626" s="1332"/>
      <c r="D626" s="1844"/>
      <c r="E626" s="1131"/>
      <c r="F626" s="1206"/>
      <c r="G626" s="600"/>
      <c r="H626" s="470"/>
    </row>
    <row r="627" spans="1:8" ht="21" customHeight="1">
      <c r="A627" s="779" t="s">
        <v>1183</v>
      </c>
      <c r="B627" s="1324"/>
      <c r="C627" s="1339"/>
      <c r="D627" s="1011"/>
      <c r="E627" s="1045"/>
      <c r="F627" s="1157"/>
      <c r="G627" s="546"/>
    </row>
    <row r="628" spans="1:8" ht="21" customHeight="1">
      <c r="A628" s="779" t="s">
        <v>1184</v>
      </c>
      <c r="B628" s="1324"/>
      <c r="C628" s="1339"/>
      <c r="D628" s="1011"/>
      <c r="E628" s="1045"/>
      <c r="F628" s="1157"/>
      <c r="G628" s="546"/>
      <c r="H628" s="583" t="s">
        <v>871</v>
      </c>
    </row>
    <row r="629" spans="1:8" ht="21" customHeight="1">
      <c r="A629" s="1481" t="s">
        <v>1185</v>
      </c>
      <c r="B629" s="1325"/>
      <c r="C629" s="1340"/>
      <c r="D629" s="973"/>
      <c r="E629" s="1046"/>
      <c r="F629" s="1158"/>
      <c r="G629" s="548"/>
      <c r="H629" s="599" t="s">
        <v>872</v>
      </c>
    </row>
    <row r="630" spans="1:8" ht="138" customHeight="1">
      <c r="A630" s="1921" t="s">
        <v>1369</v>
      </c>
      <c r="B630" s="1919"/>
      <c r="C630" s="1919"/>
      <c r="D630" s="1919"/>
      <c r="E630" s="1919"/>
      <c r="F630" s="1919"/>
      <c r="G630" s="1919"/>
      <c r="H630" s="1920"/>
    </row>
    <row r="631" spans="1:8" ht="69" customHeight="1">
      <c r="A631" s="647"/>
      <c r="B631" s="648" t="s">
        <v>873</v>
      </c>
      <c r="C631" s="649" t="s">
        <v>880</v>
      </c>
      <c r="D631" s="1733" t="s">
        <v>1036</v>
      </c>
      <c r="E631" s="892" t="s">
        <v>17</v>
      </c>
      <c r="F631" s="650">
        <v>3500</v>
      </c>
      <c r="G631" s="651"/>
      <c r="H631" s="652"/>
    </row>
    <row r="632" spans="1:8" ht="66" customHeight="1">
      <c r="A632" s="647"/>
      <c r="B632" s="648" t="s">
        <v>874</v>
      </c>
      <c r="C632" s="649" t="s">
        <v>881</v>
      </c>
      <c r="D632" s="1733" t="s">
        <v>948</v>
      </c>
      <c r="E632" s="892" t="s">
        <v>17</v>
      </c>
      <c r="F632" s="650">
        <v>3800</v>
      </c>
      <c r="G632" s="653"/>
      <c r="H632" s="652"/>
    </row>
    <row r="633" spans="1:8" ht="68.150000000000006" customHeight="1">
      <c r="A633" s="647"/>
      <c r="B633" s="648" t="s">
        <v>875</v>
      </c>
      <c r="C633" s="649" t="s">
        <v>882</v>
      </c>
      <c r="D633" s="1733" t="s">
        <v>947</v>
      </c>
      <c r="E633" s="1101" t="s">
        <v>879</v>
      </c>
      <c r="F633" s="650">
        <v>3500</v>
      </c>
      <c r="G633" s="653"/>
      <c r="H633" s="652"/>
    </row>
    <row r="634" spans="1:8" ht="65.150000000000006" customHeight="1">
      <c r="A634" s="647"/>
      <c r="B634" s="648" t="s">
        <v>876</v>
      </c>
      <c r="C634" s="649" t="s">
        <v>883</v>
      </c>
      <c r="D634" s="1733" t="s">
        <v>886</v>
      </c>
      <c r="E634" s="892" t="s">
        <v>576</v>
      </c>
      <c r="F634" s="650">
        <v>4000</v>
      </c>
      <c r="G634" s="651"/>
      <c r="H634" s="652"/>
    </row>
    <row r="635" spans="1:8" ht="64.5" customHeight="1">
      <c r="A635" s="647"/>
      <c r="B635" s="648" t="s">
        <v>877</v>
      </c>
      <c r="C635" s="649" t="s">
        <v>884</v>
      </c>
      <c r="D635" s="1733" t="s">
        <v>1286</v>
      </c>
      <c r="E635" s="892" t="s">
        <v>576</v>
      </c>
      <c r="F635" s="650">
        <v>4400</v>
      </c>
      <c r="G635" s="653"/>
      <c r="H635" s="652"/>
    </row>
    <row r="636" spans="1:8" ht="82" customHeight="1">
      <c r="A636" s="654"/>
      <c r="B636" s="655" t="s">
        <v>878</v>
      </c>
      <c r="C636" s="656" t="s">
        <v>885</v>
      </c>
      <c r="D636" s="1734" t="s">
        <v>1287</v>
      </c>
      <c r="E636" s="1136" t="s">
        <v>19</v>
      </c>
      <c r="F636" s="657">
        <v>3300</v>
      </c>
      <c r="G636" s="658"/>
      <c r="H636" s="659"/>
    </row>
    <row r="637" spans="1:8" ht="12" customHeight="1">
      <c r="A637" s="76"/>
      <c r="B637" s="1342"/>
      <c r="C637" s="1332"/>
      <c r="D637" s="1844"/>
      <c r="E637" s="1131"/>
      <c r="F637" s="1206"/>
      <c r="G637" s="600"/>
      <c r="H637" s="470"/>
    </row>
    <row r="638" spans="1:8" ht="17.149999999999999" customHeight="1">
      <c r="A638" s="779" t="s">
        <v>1186</v>
      </c>
      <c r="B638" s="1324"/>
      <c r="C638" s="1339"/>
      <c r="D638" s="1011"/>
      <c r="E638" s="1045"/>
      <c r="F638" s="1157"/>
      <c r="G638" s="546"/>
    </row>
    <row r="639" spans="1:8" ht="17.149999999999999" customHeight="1">
      <c r="A639" s="779" t="s">
        <v>1289</v>
      </c>
      <c r="B639" s="1324"/>
      <c r="C639" s="1339"/>
      <c r="D639" s="1011"/>
      <c r="E639" s="1045"/>
      <c r="F639" s="1157"/>
      <c r="G639" s="546"/>
      <c r="H639" s="1428"/>
    </row>
    <row r="640" spans="1:8" ht="17.149999999999999" customHeight="1">
      <c r="A640" s="1490" t="s">
        <v>1288</v>
      </c>
      <c r="B640" s="1325"/>
      <c r="C640" s="1340"/>
      <c r="D640" s="973"/>
      <c r="E640" s="1046"/>
      <c r="F640" s="1158"/>
      <c r="G640" s="548"/>
      <c r="H640" s="1428" t="s">
        <v>887</v>
      </c>
    </row>
    <row r="641" spans="1:8" ht="60" customHeight="1">
      <c r="A641" s="1918" t="s">
        <v>1512</v>
      </c>
      <c r="B641" s="1919"/>
      <c r="C641" s="1919"/>
      <c r="D641" s="1919"/>
      <c r="E641" s="1919"/>
      <c r="F641" s="1919"/>
      <c r="G641" s="1919"/>
      <c r="H641" s="1920"/>
    </row>
    <row r="642" spans="1:8" ht="84" customHeight="1">
      <c r="A642" s="576"/>
      <c r="B642" s="648" t="s">
        <v>888</v>
      </c>
      <c r="C642" s="649" t="s">
        <v>897</v>
      </c>
      <c r="D642" s="1733" t="s">
        <v>1513</v>
      </c>
      <c r="E642" s="892" t="s">
        <v>576</v>
      </c>
      <c r="F642" s="650">
        <v>7000</v>
      </c>
      <c r="G642" s="651">
        <v>4</v>
      </c>
      <c r="H642" s="352"/>
    </row>
    <row r="643" spans="1:8" ht="68.5" customHeight="1">
      <c r="A643" s="576"/>
      <c r="B643" s="648" t="s">
        <v>890</v>
      </c>
      <c r="C643" s="649" t="s">
        <v>898</v>
      </c>
      <c r="D643" s="1733" t="s">
        <v>1514</v>
      </c>
      <c r="E643" s="892" t="s">
        <v>576</v>
      </c>
      <c r="F643" s="650">
        <v>7000</v>
      </c>
      <c r="G643" s="653" t="s">
        <v>1703</v>
      </c>
      <c r="H643" s="352"/>
    </row>
    <row r="644" spans="1:8" ht="96" customHeight="1">
      <c r="A644" s="576"/>
      <c r="B644" s="648" t="s">
        <v>891</v>
      </c>
      <c r="C644" s="649" t="s">
        <v>899</v>
      </c>
      <c r="D644" s="1733" t="s">
        <v>1515</v>
      </c>
      <c r="E644" s="892" t="s">
        <v>576</v>
      </c>
      <c r="F644" s="650">
        <v>8000</v>
      </c>
      <c r="G644" s="653"/>
      <c r="H644" s="352"/>
    </row>
    <row r="645" spans="1:8" ht="83.5" customHeight="1">
      <c r="A645" s="576"/>
      <c r="B645" s="648" t="s">
        <v>892</v>
      </c>
      <c r="C645" s="649" t="s">
        <v>900</v>
      </c>
      <c r="D645" s="1733" t="s">
        <v>1516</v>
      </c>
      <c r="E645" s="892" t="s">
        <v>896</v>
      </c>
      <c r="F645" s="650">
        <v>6500</v>
      </c>
      <c r="G645" s="651"/>
      <c r="H645" s="352"/>
    </row>
    <row r="646" spans="1:8" ht="74" customHeight="1">
      <c r="A646" s="576"/>
      <c r="B646" s="648" t="s">
        <v>893</v>
      </c>
      <c r="C646" s="649" t="s">
        <v>901</v>
      </c>
      <c r="D646" s="1733" t="s">
        <v>1795</v>
      </c>
      <c r="E646" s="892" t="s">
        <v>896</v>
      </c>
      <c r="F646" s="650">
        <v>6500</v>
      </c>
      <c r="G646" s="651" t="s">
        <v>1480</v>
      </c>
      <c r="H646" s="352"/>
    </row>
    <row r="647" spans="1:8" ht="59.15" customHeight="1">
      <c r="A647" s="576"/>
      <c r="B647" s="648" t="s">
        <v>894</v>
      </c>
      <c r="C647" s="649" t="s">
        <v>902</v>
      </c>
      <c r="D647" s="1733" t="s">
        <v>1788</v>
      </c>
      <c r="E647" s="892" t="s">
        <v>896</v>
      </c>
      <c r="F647" s="650">
        <v>6500</v>
      </c>
      <c r="G647" s="651">
        <v>3</v>
      </c>
      <c r="H647" s="352"/>
    </row>
    <row r="648" spans="1:8" ht="59.15" customHeight="1">
      <c r="A648" s="576"/>
      <c r="B648" s="648" t="s">
        <v>895</v>
      </c>
      <c r="C648" s="649" t="s">
        <v>903</v>
      </c>
      <c r="D648" s="1733" t="s">
        <v>1789</v>
      </c>
      <c r="E648" s="1137" t="s">
        <v>19</v>
      </c>
      <c r="F648" s="650">
        <v>7000</v>
      </c>
      <c r="G648" s="653"/>
      <c r="H648" s="352"/>
    </row>
    <row r="649" spans="1:8" ht="59.15" customHeight="1">
      <c r="A649" s="576"/>
      <c r="B649" s="648" t="s">
        <v>906</v>
      </c>
      <c r="C649" s="649" t="s">
        <v>904</v>
      </c>
      <c r="D649" s="1733" t="s">
        <v>1790</v>
      </c>
      <c r="E649" s="1137" t="s">
        <v>19</v>
      </c>
      <c r="F649" s="650">
        <v>7000</v>
      </c>
      <c r="G649" s="653">
        <v>3</v>
      </c>
      <c r="H649" s="352"/>
    </row>
    <row r="650" spans="1:8" ht="92.5" customHeight="1">
      <c r="A650" s="577"/>
      <c r="B650" s="655" t="s">
        <v>889</v>
      </c>
      <c r="C650" s="686" t="s">
        <v>905</v>
      </c>
      <c r="D650" s="1766" t="s">
        <v>1791</v>
      </c>
      <c r="E650" s="1038" t="s">
        <v>19</v>
      </c>
      <c r="F650" s="657">
        <v>8000</v>
      </c>
      <c r="G650" s="688" t="s">
        <v>1734</v>
      </c>
      <c r="H650" s="398"/>
    </row>
    <row r="651" spans="1:8" ht="22.5" customHeight="1"/>
    <row r="652" spans="1:8" ht="22.5" customHeight="1"/>
  </sheetData>
  <mergeCells count="86">
    <mergeCell ref="A7:H7"/>
    <mergeCell ref="A3:H3"/>
    <mergeCell ref="A2:H2"/>
    <mergeCell ref="A250:H250"/>
    <mergeCell ref="A234:H234"/>
    <mergeCell ref="A141:H141"/>
    <mergeCell ref="A146:H146"/>
    <mergeCell ref="A147:H147"/>
    <mergeCell ref="A176:H176"/>
    <mergeCell ref="A209:H209"/>
    <mergeCell ref="A215:H215"/>
    <mergeCell ref="A205:H205"/>
    <mergeCell ref="A216:H216"/>
    <mergeCell ref="A222:H222"/>
    <mergeCell ref="A227:H227"/>
    <mergeCell ref="A334:H334"/>
    <mergeCell ref="A341:H341"/>
    <mergeCell ref="A415:H415"/>
    <mergeCell ref="A394:H394"/>
    <mergeCell ref="A245:H245"/>
    <mergeCell ref="A376:H376"/>
    <mergeCell ref="A367:H367"/>
    <mergeCell ref="A362:H362"/>
    <mergeCell ref="A403:H403"/>
    <mergeCell ref="A389:H389"/>
    <mergeCell ref="A351:H351"/>
    <mergeCell ref="A303:H303"/>
    <mergeCell ref="A296:H296"/>
    <mergeCell ref="E319:H319"/>
    <mergeCell ref="A321:H321"/>
    <mergeCell ref="A346:H346"/>
    <mergeCell ref="A493:H493"/>
    <mergeCell ref="A420:H420"/>
    <mergeCell ref="A452:H452"/>
    <mergeCell ref="A475:H475"/>
    <mergeCell ref="A479:H479"/>
    <mergeCell ref="A457:H457"/>
    <mergeCell ref="A484:H484"/>
    <mergeCell ref="A426:H426"/>
    <mergeCell ref="A447:H447"/>
    <mergeCell ref="A488:H488"/>
    <mergeCell ref="A434:H434"/>
    <mergeCell ref="A440:H440"/>
    <mergeCell ref="A462:H462"/>
    <mergeCell ref="H607:H610"/>
    <mergeCell ref="C608:E608"/>
    <mergeCell ref="F607:F610"/>
    <mergeCell ref="A504:H504"/>
    <mergeCell ref="A515:H515"/>
    <mergeCell ref="A524:H524"/>
    <mergeCell ref="A563:H563"/>
    <mergeCell ref="A567:H567"/>
    <mergeCell ref="A548:H548"/>
    <mergeCell ref="A560:H560"/>
    <mergeCell ref="A641:H641"/>
    <mergeCell ref="A630:H630"/>
    <mergeCell ref="A625:H625"/>
    <mergeCell ref="A260:H260"/>
    <mergeCell ref="A275:H275"/>
    <mergeCell ref="A279:H279"/>
    <mergeCell ref="A269:H269"/>
    <mergeCell ref="A289:H289"/>
    <mergeCell ref="A284:H284"/>
    <mergeCell ref="A382:H382"/>
    <mergeCell ref="A510:H510"/>
    <mergeCell ref="A621:H621"/>
    <mergeCell ref="A602:H602"/>
    <mergeCell ref="C609:E609"/>
    <mergeCell ref="A580:H580"/>
    <mergeCell ref="A410:H410"/>
    <mergeCell ref="C617:E617"/>
    <mergeCell ref="A587:H587"/>
    <mergeCell ref="A535:H535"/>
    <mergeCell ref="A529:H529"/>
    <mergeCell ref="A595:H595"/>
    <mergeCell ref="F611:F617"/>
    <mergeCell ref="G611:G617"/>
    <mergeCell ref="H611:H617"/>
    <mergeCell ref="C612:E612"/>
    <mergeCell ref="C613:E613"/>
    <mergeCell ref="C614:E614"/>
    <mergeCell ref="C615:E615"/>
    <mergeCell ref="C616:E616"/>
    <mergeCell ref="C610:E610"/>
    <mergeCell ref="A572:H572"/>
    <mergeCell ref="G607:G610"/>
  </mergeCells>
  <phoneticPr fontId="2"/>
  <dataValidations count="1">
    <dataValidation imeMode="off" allowBlank="1" showInputMessage="1" showErrorMessage="1" sqref="F182 A182:B182 F184:F186 A184:B186 B261:B268 F281:F283 B411:B414 B416:B419 B475:B478 B525:B528 F261:F268 F416:F419 F411:F414 F525:F528 F224:F226 B383:B388 F383:F388 E349:E350 E212 E207:E208 B626 F631:F637 B631:B637 A625:B625 E360:E361 F144:F145 B144:B145 A300:B300 A293:B295 A499:B499 A243:B246 F642:F650 B642:B650 B557:B559 A619:A624 B619:B620 F619:F620 F622:F626 B622:B624 F480:F492 B480:B492 B573:B579 F573:F579 F228:F233 B251:B259 F251:F259 B228:B233 A224:A234 A144:A147 B336:B340 B398:B402 A438:B443 A544:A548 F561:F571 B561:B571 B453:B456 F453:F456 F581:F586 B581:B586 A148:B175 F148:F174 F519:F523 A444:A457 B448:B451 F448:F451 B530:B534 F206:F214 B206:B214 F517 B596:B601 F141 B511:B514 F511:F514 B224:B226 F217:F222 B217:B222 B276:B279 A240:A279 B281:B283 F596:F601 F270:F274 B270:B274 B364:B366 A202:B202 B290:B302 F290:F302 F200 A200:B200 F202 A194:B198 G192:G193 A205:A222 F194:G198 B342:B353 F342:F353 F276:F279 F421:F425 B421:B425 F588:F594 B588:B594 B370:B375 A369:B369 F530:F534 A141:B141 A356:B363 A235:B239 F356:F366 F335:F340 A335:B335 A397:B397 B444:B446 E432:E433 B368 F368:F375 A364:A368 A371:B371 F438:F446 E438:E439 F458 A458:B458 E460:E461 B285:B288 F285:F288 A281:A292 F460:F478 F377:F381 B377:B381 F432:F436 A432:B436 B240:B249 F235:F249 A336:A353 A460:B474 A370:A396 B390:B396 F390:F402 F404:F409 A301:A303 B404:B409 A398:A426 F427:F430 A427:B430 B494:B503 A495:B495 A549:B556 F494:F503 F549:F559 B544:B547 G506 B505:B509 F505:F509 A536:B543 F536:F547 F304:F318 A475:A535 B516:B523 A557:A617 F603:F617 B603:B617 A304:B333 F321:F331" xr:uid="{082E1102-0283-4A75-959E-FAD7F63A414F}"/>
  </dataValidations>
  <hyperlinks>
    <hyperlink ref="H288" r:id="rId1" xr:uid="{E31FB9B7-6D4A-4B78-8F89-E7AE26E91472}"/>
    <hyperlink ref="H302" r:id="rId2" xr:uid="{FE21B397-0AA8-4BBA-8D0F-4328F0D5EA71}"/>
    <hyperlink ref="H340" r:id="rId3" xr:uid="{5F03B029-91F2-4FC4-A22A-632B026D14D2}"/>
    <hyperlink ref="H361" r:id="rId4" xr:uid="{2B86AC0B-9451-4D11-8378-9A23C8A8404F}"/>
    <hyperlink ref="D361" r:id="rId5" xr:uid="{5FE3205C-2491-491C-B8C8-6F3B7F15F97C}"/>
    <hyperlink ref="H366" r:id="rId6" xr:uid="{6CCE62A4-A5B0-4B58-8A46-C32EB8353D10}"/>
    <hyperlink ref="D366" r:id="rId7" xr:uid="{99E8DE26-F6D4-41EA-A733-DAF8D81D9C6A}"/>
    <hyperlink ref="H375" r:id="rId8" xr:uid="{9AE231CA-CB09-42D8-952C-BF5C13F73663}"/>
    <hyperlink ref="H402" r:id="rId9" xr:uid="{3833788F-340D-4A77-A90D-52B8CC82E3E6}"/>
    <hyperlink ref="H409" r:id="rId10" xr:uid="{45F31808-6179-4E77-B044-289C36284249}"/>
    <hyperlink ref="H414" r:id="rId11" xr:uid="{6FE78B51-5CA4-42EB-8D1F-564F095195D8}"/>
    <hyperlink ref="H419" r:id="rId12" xr:uid="{57BBC846-2002-4816-ADC3-CCD8EABD926F}"/>
    <hyperlink ref="H425" r:id="rId13" xr:uid="{F65BD987-68A4-465A-BF5B-755E05D0F6A7}"/>
    <hyperlink ref="D425" r:id="rId14" xr:uid="{293A6946-4732-4B86-92A6-D57B889FBF2C}"/>
    <hyperlink ref="H456" r:id="rId15" xr:uid="{39C309F2-8711-458A-AE7F-2308B252A66E}"/>
    <hyperlink ref="H523" r:id="rId16" xr:uid="{0DDF34DA-8709-4996-8599-6AF8333C5CA0}"/>
    <hyperlink ref="D523" r:id="rId17" xr:uid="{5B6F147D-43D3-4B79-891E-FD09F4002355}"/>
    <hyperlink ref="H601" r:id="rId18" xr:uid="{ACE57366-7FD9-4C47-A90B-413E8543DEDB}"/>
    <hyperlink ref="H579" r:id="rId19" xr:uid="{BC57FC6B-9711-4D61-9077-5F35D2D5FF89}"/>
    <hyperlink ref="H586" r:id="rId20" xr:uid="{2DDD4724-E004-4382-B090-72D5B55580E1}"/>
    <hyperlink ref="D451" r:id="rId21" xr:uid="{30D32471-7694-4712-A7D4-5ADBCF66B3D6}"/>
    <hyperlink ref="H451" r:id="rId22" xr:uid="{0515F5A4-8F91-4A71-A10B-93150EC6B3AE}"/>
    <hyperlink ref="H388" r:id="rId23" xr:uid="{82A4E45E-56AD-47D6-A006-0F55320F2EA7}"/>
    <hyperlink ref="H571" r:id="rId24" xr:uid="{DD73DD48-1DA0-431F-B5C7-CA6C8D06E824}"/>
    <hyperlink ref="H226" r:id="rId25" xr:uid="{65993105-B8E4-4D08-971F-734C03C1C2FC}"/>
    <hyperlink ref="D393" r:id="rId26" xr:uid="{003E9E23-8095-4654-9288-7F7E63580699}"/>
    <hyperlink ref="H559" r:id="rId27" xr:uid="{6FA19F6C-712A-4EE1-9DFE-7E6FE2C2A849}"/>
    <hyperlink ref="H267" r:id="rId28" xr:uid="{511AE466-5214-4D6C-AB47-06F42DB0DA89}"/>
    <hyperlink ref="H266" r:id="rId29" xr:uid="{215C9D54-522C-4A3F-8823-E1DDAFBCD827}"/>
    <hyperlink ref="H259" r:id="rId30" xr:uid="{E701D21B-7FC9-46AD-B015-1F8480D0A0B6}"/>
    <hyperlink ref="H268" r:id="rId31" xr:uid="{CE4089E2-FFBA-4CA1-8FF1-256D33D4B704}"/>
    <hyperlink ref="H233" r:id="rId32" xr:uid="{A370F96E-773B-4D73-83F1-C6C3C3802571}"/>
    <hyperlink ref="H345" r:id="rId33" xr:uid="{20EE2A2C-7F3C-4EFC-8447-4A5DD930059E}"/>
    <hyperlink ref="D345" r:id="rId34" xr:uid="{F8E3588A-13D5-41E2-95BE-F36A726A7F78}"/>
    <hyperlink ref="H175" r:id="rId35" xr:uid="{538BD061-AF40-4046-981E-61D2B0201871}"/>
    <hyperlink ref="H295" r:id="rId36" xr:uid="{C5C93CA3-E05A-4112-9BDC-72452D51DA1A}"/>
    <hyperlink ref="D293" r:id="rId37" xr:uid="{7EFDE808-A45C-47C9-A0FD-C002E9271088}"/>
    <hyperlink ref="H320" r:id="rId38" xr:uid="{2F78AD9B-6126-48D8-94F6-9CAF26FD7BCE}"/>
    <hyperlink ref="D319" r:id="rId39" xr:uid="{9D66BD19-6460-44B2-8EF2-2B998449ABDB}"/>
    <hyperlink ref="D320" r:id="rId40" xr:uid="{1FC6F33F-6B6E-4F4C-9747-E7A0BAB4451F}"/>
    <hyperlink ref="D360" r:id="rId41" xr:uid="{756DD17D-9D38-4D25-ADFA-E82DAF15556C}"/>
    <hyperlink ref="H628" r:id="rId42" xr:uid="{3A74248B-E3B2-4450-A0DA-4D68D6909DCE}"/>
    <hyperlink ref="H629" r:id="rId43" xr:uid="{EF34CD81-F413-4A24-A2FE-5C24EE39EDED}"/>
    <hyperlink ref="H487" r:id="rId44" xr:uid="{4CB0C8AD-7454-4320-970D-5872B5B33036}"/>
    <hyperlink ref="D174" r:id="rId45" xr:uid="{1DFA1A0C-E3EF-432E-BF7E-09B06F37E3F7}"/>
    <hyperlink ref="D213" r:id="rId46" xr:uid="{3F32E37B-6838-46BF-937F-F40ECE74FE7F}"/>
    <hyperlink ref="H640" r:id="rId47" xr:uid="{7C33FF00-ED28-43F4-B959-3B7739FCC601}"/>
    <hyperlink ref="D301" r:id="rId48" xr:uid="{3546FFA3-E6CB-4D4F-BAC5-75B5EB752D7E}"/>
    <hyperlink ref="H333" r:id="rId49" xr:uid="{E58963F8-25D3-41C7-8683-6ADEF7506649}"/>
    <hyperlink ref="H374" r:id="rId50" xr:uid="{1ACC73D4-1C6D-487F-8FCF-66E134D56920}"/>
    <hyperlink ref="H381" r:id="rId51" xr:uid="{CEBA89DC-4B65-4043-A79D-BEAE0B96FE5F}"/>
    <hyperlink ref="H387" r:id="rId52" xr:uid="{205800EE-EDCE-4178-8B35-6ED1B52A726C}"/>
    <hyperlink ref="H401" r:id="rId53" xr:uid="{1252A4A3-E8B4-4C0F-A4CA-08AAA5CE6B96}"/>
    <hyperlink ref="H418" r:id="rId54" xr:uid="{2EEA9A7F-ADB8-4D28-94BF-051D202E27CC}"/>
    <hyperlink ref="D455" r:id="rId55" xr:uid="{A85DF279-54C5-4FE6-AE3A-C224A7866407}"/>
    <hyperlink ref="D600" r:id="rId56" xr:uid="{0844ED6C-6CA7-4659-82FF-BF17650BE426}"/>
    <hyperlink ref="D282" r:id="rId57" xr:uid="{872CE06E-6289-4F5C-9971-C9B6374D1257}"/>
    <hyperlink ref="H6" r:id="rId58" xr:uid="{AFCF7095-87B2-4FE4-985B-2DD1FEC26CA0}"/>
    <hyperlink ref="E10" r:id="rId59" xr:uid="{59EA1487-0207-4541-A103-4745FD2241EC}"/>
    <hyperlink ref="E18" r:id="rId60" xr:uid="{8A93882B-53DE-40BC-A95E-9FF8F8A18D36}"/>
    <hyperlink ref="A10" r:id="rId61" xr:uid="{8F351E10-5903-4DC7-B0A7-5BC407DFF290}"/>
    <hyperlink ref="A15" r:id="rId62" xr:uid="{00B6D3DE-5B58-4B28-AEBA-4B5849454311}"/>
    <hyperlink ref="A18" r:id="rId63" xr:uid="{483A011E-2441-414E-8C57-BF1A26A16B07}"/>
    <hyperlink ref="A22" r:id="rId64" xr:uid="{C19D0247-05AC-47BF-9CD8-6421DD0D1BC6}"/>
    <hyperlink ref="E25" r:id="rId65" xr:uid="{756C810C-FB0A-4E0C-B14E-129831857717}"/>
    <hyperlink ref="E22" r:id="rId66" xr:uid="{254B48D3-D522-478C-9B62-9C9ED1C5517A}"/>
    <hyperlink ref="A26" r:id="rId67" xr:uid="{FB69EDF8-123B-4F8A-A9E8-687A43849405}"/>
    <hyperlink ref="A29" r:id="rId68" xr:uid="{D5F437B1-7FCE-4CB7-B521-8BEFE2A26367}"/>
    <hyperlink ref="A32" r:id="rId69" xr:uid="{35BDB435-DD4C-4A6B-A5CB-ED577D73E870}"/>
    <hyperlink ref="A35" r:id="rId70" xr:uid="{1F8E861B-571C-4A89-842A-48ECF1AEEA3A}"/>
    <hyperlink ref="E37" r:id="rId71" xr:uid="{01E53240-BBC2-4EDC-BEE1-B320DB50D500}"/>
    <hyperlink ref="E29" r:id="rId72" xr:uid="{3E63ACFF-3CC0-437A-8A0C-8200649F15D8}"/>
    <hyperlink ref="A97" r:id="rId73" xr:uid="{65A3FC0C-D5CE-415C-B82E-67236E516845}"/>
    <hyperlink ref="A101" r:id="rId74" xr:uid="{F88FEDA0-D493-4444-ABF1-5E5B1203C35B}"/>
    <hyperlink ref="A108" r:id="rId75" xr:uid="{A990E490-0964-4107-A28B-1765811551CC}"/>
    <hyperlink ref="A112" r:id="rId76" xr:uid="{FF48E2BB-4273-4116-A3BC-F5D5EF593819}"/>
    <hyperlink ref="A116" r:id="rId77" xr:uid="{F9E2BDB2-4A14-43BF-A2AF-97B8206CBEAD}"/>
    <hyperlink ref="A120" r:id="rId78" xr:uid="{13E40103-BAB2-4BA9-A4DF-1F725333B7E1}"/>
    <hyperlink ref="A138" r:id="rId79" xr:uid="{AF2F688A-2500-4BC3-9DB6-81839939327C}"/>
    <hyperlink ref="A133" r:id="rId80" xr:uid="{9B1F4C89-99E2-4A2E-BD74-357D902E845E}"/>
    <hyperlink ref="A128" r:id="rId81" xr:uid="{23C9F928-3171-4157-BE94-874DA8A6D5F3}"/>
    <hyperlink ref="A124" r:id="rId82" xr:uid="{AC0FF7E0-2630-42F7-9B44-FA179E09829F}"/>
    <hyperlink ref="A72" r:id="rId83" xr:uid="{B4EF0571-E4A5-469E-AA7F-459EB38E1E1A}"/>
    <hyperlink ref="A75" r:id="rId84" xr:uid="{F72730FB-BAFE-4DD8-9F55-1FD23420AA33}"/>
    <hyperlink ref="A79" r:id="rId85" xr:uid="{1C842BAB-277F-4A17-B670-D8F001CCACC3}"/>
    <hyperlink ref="A83" r:id="rId86" xr:uid="{B0746D38-B92D-4BED-856B-89BB1849AB4A}"/>
    <hyperlink ref="A87" r:id="rId87" xr:uid="{852BC690-6110-41D3-A972-F5F8B76E0B4B}"/>
    <hyperlink ref="E90" r:id="rId88" xr:uid="{AC68930C-391D-4FA3-ADB4-2E10899F9168}"/>
    <hyperlink ref="F94" r:id="rId89" xr:uid="{3964B66B-2471-4307-B556-FF1AD01776F6}"/>
    <hyperlink ref="E87" r:id="rId90" xr:uid="{8CBDB1BC-2B51-4A48-8AE2-CE84B6950468}"/>
    <hyperlink ref="E83" r:id="rId91" xr:uid="{D7A3C71E-93DA-4C91-A866-D96A1B8E5730}"/>
    <hyperlink ref="F80" r:id="rId92" xr:uid="{F0B0AD3D-B7B3-422F-90E9-DCD2A8A7D90D}"/>
    <hyperlink ref="E59" r:id="rId93" xr:uid="{401F823D-6277-4FCB-B6E6-C3419ACD07BC}"/>
    <hyperlink ref="E63" r:id="rId94" xr:uid="{85920156-B541-4266-AC1E-91428552B53E}"/>
    <hyperlink ref="F67" r:id="rId95" xr:uid="{B86ED490-2365-4198-8ACD-0ED58F811DCD}"/>
    <hyperlink ref="A68" r:id="rId96" xr:uid="{EC633366-4763-4684-95C7-4498859AB23C}"/>
    <hyperlink ref="A65" r:id="rId97" xr:uid="{781BA54F-4BC0-40BB-B702-587892D2D8BE}"/>
    <hyperlink ref="A61" r:id="rId98" xr:uid="{4B469638-A353-4E69-A4F1-3F64A79F72B5}"/>
    <hyperlink ref="A58" r:id="rId99" xr:uid="{2BA1540E-B18E-4A5A-BEDE-95D43263FAAD}"/>
    <hyperlink ref="F51" r:id="rId100" xr:uid="{A7F67185-A851-4B5D-9F7D-8EF18CAD4F2C}"/>
    <hyperlink ref="E46" r:id="rId101" xr:uid="{89E5DC21-2C1D-4E83-86AF-D1872FFB4E15}"/>
    <hyperlink ref="A48" r:id="rId102" xr:uid="{1636E0FF-A037-4255-BB9C-B7DFAABD0D64}"/>
    <hyperlink ref="A45" r:id="rId103" xr:uid="{85175807-45DB-4D97-91BB-7DB325F96553}"/>
    <hyperlink ref="A39" r:id="rId104" xr:uid="{DB406F19-AECD-4DC9-82F7-050F4981E8FF}"/>
    <hyperlink ref="F41" r:id="rId105" xr:uid="{84BF1D30-30ED-4717-BD82-7774BDEE28FF}"/>
    <hyperlink ref="H446" r:id="rId106" xr:uid="{1C173AD8-1C5F-4378-A3F9-41D776E2171A}"/>
    <hyperlink ref="D445" r:id="rId107" xr:uid="{8A3AE906-96B5-4169-BD8A-8B99E3DF95D9}"/>
    <hyperlink ref="H249" r:id="rId108" xr:uid="{D67B327B-C33F-478D-8B99-AB5DE3E27392}"/>
    <hyperlink ref="H274" r:id="rId109" xr:uid="{C6DA054F-5B5D-4034-9F38-A2430F456389}"/>
    <hyperlink ref="A42" r:id="rId110" xr:uid="{C508E9B9-9BD1-44E4-85D1-3CF36A53740A}"/>
    <hyperlink ref="H350" r:id="rId111" xr:uid="{3C12EEFD-3107-4883-9540-66FB470DEC38}"/>
  </hyperlinks>
  <pageMargins left="0.35433070866141736" right="0.35433070866141736" top="0.47244094488188981" bottom="0.31496062992125984" header="0.31496062992125984" footer="0.31496062992125984"/>
  <pageSetup paperSize="9" scale="51" fitToHeight="0" orientation="portrait" horizontalDpi="300" verticalDpi="300" r:id="rId112"/>
  <headerFooter>
    <oddHeader>&amp;C&amp;6 &amp;8 2024.11.15   winelist ワインビール&amp;R&amp;6&amp;P/&amp;N</oddHeader>
  </headerFooter>
  <drawing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H540"/>
  <sheetViews>
    <sheetView view="pageLayout" topLeftCell="A113" zoomScale="53" zoomScaleNormal="70" zoomScalePageLayoutView="53" workbookViewId="0">
      <selection activeCell="D116" sqref="D116"/>
    </sheetView>
  </sheetViews>
  <sheetFormatPr defaultColWidth="13" defaultRowHeight="18"/>
  <cols>
    <col min="1" max="1" width="9.5" customWidth="1"/>
    <col min="2" max="2" width="8.83203125" customWidth="1"/>
    <col min="3" max="3" width="29.5" customWidth="1"/>
    <col min="4" max="4" width="69.33203125" customWidth="1"/>
    <col min="5" max="5" width="9.83203125" customWidth="1"/>
    <col min="6" max="6" width="11.33203125" customWidth="1"/>
    <col min="7" max="7" width="8.08203125" customWidth="1"/>
    <col min="8" max="8" width="8.33203125" customWidth="1"/>
  </cols>
  <sheetData>
    <row r="1" spans="1:8" s="54" customFormat="1" ht="15" customHeight="1">
      <c r="A1" s="2041" t="s">
        <v>499</v>
      </c>
      <c r="B1" s="2041"/>
      <c r="C1" s="2041"/>
      <c r="D1" s="2041"/>
      <c r="E1" s="2041"/>
      <c r="F1" s="2041"/>
      <c r="G1" s="2041"/>
      <c r="H1" s="2041"/>
    </row>
    <row r="2" spans="1:8" s="54" customFormat="1" ht="15" customHeight="1">
      <c r="A2" s="2042" t="s">
        <v>677</v>
      </c>
      <c r="B2" s="2042"/>
      <c r="C2" s="2042"/>
      <c r="D2" s="2042"/>
      <c r="E2" s="2042"/>
      <c r="F2" s="2042"/>
      <c r="G2" s="2042"/>
      <c r="H2" s="2042"/>
    </row>
    <row r="3" spans="1:8" s="54" customFormat="1" ht="15" customHeight="1">
      <c r="A3" s="150"/>
      <c r="B3" s="150"/>
      <c r="C3" s="151"/>
      <c r="D3" s="152"/>
      <c r="E3" s="153"/>
      <c r="F3" s="23"/>
      <c r="G3" s="154"/>
      <c r="H3" s="803" t="s">
        <v>0</v>
      </c>
    </row>
    <row r="4" spans="1:8" s="54" customFormat="1" ht="15" customHeight="1">
      <c r="A4" s="150"/>
      <c r="B4" s="150"/>
      <c r="C4" s="151"/>
      <c r="D4" s="152"/>
      <c r="E4" s="155"/>
      <c r="F4" s="23"/>
      <c r="G4" s="154"/>
      <c r="H4" s="804" t="s">
        <v>1</v>
      </c>
    </row>
    <row r="5" spans="1:8" s="149" customFormat="1" ht="6.65" customHeight="1">
      <c r="D5" s="156"/>
    </row>
    <row r="6" spans="1:8" s="149" customFormat="1" ht="16" customHeight="1">
      <c r="A6" s="2043" t="s">
        <v>500</v>
      </c>
      <c r="B6" s="2043"/>
      <c r="C6" s="2043"/>
      <c r="D6" s="2043"/>
      <c r="E6" s="2043"/>
      <c r="F6" s="2043"/>
      <c r="G6" s="2043"/>
      <c r="H6" s="2043"/>
    </row>
    <row r="7" spans="1:8" s="159" customFormat="1" ht="12.65" customHeight="1">
      <c r="A7" s="800" t="s">
        <v>2</v>
      </c>
      <c r="B7" s="800"/>
      <c r="C7" s="801"/>
      <c r="D7" s="157"/>
      <c r="E7" s="157"/>
      <c r="F7" s="157"/>
      <c r="G7" s="157"/>
      <c r="H7" s="158"/>
    </row>
    <row r="8" spans="1:8" s="159" customFormat="1" ht="12.65" customHeight="1">
      <c r="A8" s="802" t="s">
        <v>1505</v>
      </c>
      <c r="B8" s="802"/>
      <c r="C8" s="801"/>
      <c r="D8" s="160"/>
      <c r="E8" s="157"/>
      <c r="F8" s="157"/>
      <c r="G8" s="157"/>
      <c r="H8" s="157"/>
    </row>
    <row r="9" spans="1:8" s="159" customFormat="1" ht="12.65" customHeight="1">
      <c r="A9" s="673" t="s">
        <v>502</v>
      </c>
      <c r="B9" s="673"/>
      <c r="C9" s="801"/>
      <c r="D9" s="160"/>
      <c r="E9" s="157"/>
      <c r="F9" s="157"/>
      <c r="G9" s="157"/>
      <c r="H9" s="157"/>
    </row>
    <row r="10" spans="1:8" s="52" customFormat="1" ht="8.15" customHeight="1">
      <c r="A10" s="78"/>
      <c r="B10" s="78"/>
      <c r="C10" s="79"/>
      <c r="D10" s="80"/>
      <c r="E10" s="101"/>
      <c r="F10" s="102"/>
      <c r="G10" s="103"/>
      <c r="H10" s="104"/>
    </row>
    <row r="11" spans="1:8" s="53" customFormat="1" ht="30.65" customHeight="1">
      <c r="A11" s="2044" t="s">
        <v>1793</v>
      </c>
      <c r="B11" s="2044"/>
      <c r="C11" s="1947"/>
      <c r="D11" s="1947"/>
      <c r="E11" s="1947"/>
      <c r="F11" s="1947"/>
      <c r="G11" s="1947"/>
      <c r="H11" s="1947"/>
    </row>
    <row r="12" spans="1:8" s="137" customFormat="1" ht="43" customHeight="1">
      <c r="A12" s="761" t="s">
        <v>21</v>
      </c>
      <c r="B12" s="761"/>
      <c r="C12" s="762" t="s">
        <v>22</v>
      </c>
      <c r="D12" s="762" t="s">
        <v>23</v>
      </c>
      <c r="E12" s="762" t="s">
        <v>24</v>
      </c>
      <c r="F12" s="215" t="s">
        <v>682</v>
      </c>
      <c r="G12" s="215" t="s">
        <v>619</v>
      </c>
      <c r="H12" s="216"/>
    </row>
    <row r="13" spans="1:8" s="130" customFormat="1" ht="26.5" customHeight="1">
      <c r="A13" s="1947" t="s">
        <v>683</v>
      </c>
      <c r="B13" s="1947"/>
      <c r="C13" s="1947"/>
      <c r="D13" s="1947"/>
      <c r="E13" s="1947"/>
      <c r="F13" s="1947"/>
      <c r="G13" s="1947"/>
      <c r="H13" s="1947"/>
    </row>
    <row r="14" spans="1:8" s="131" customFormat="1" ht="13">
      <c r="A14" s="2028" t="s">
        <v>515</v>
      </c>
      <c r="B14" s="2028"/>
      <c r="C14" s="2028"/>
      <c r="D14" s="2028"/>
      <c r="E14" s="2028"/>
      <c r="F14" s="2028"/>
      <c r="G14" s="2028"/>
      <c r="H14" s="2028"/>
    </row>
    <row r="15" spans="1:8" s="131" customFormat="1" ht="13">
      <c r="A15" s="2028" t="s">
        <v>516</v>
      </c>
      <c r="B15" s="2028"/>
      <c r="C15" s="2028"/>
      <c r="D15" s="2028"/>
      <c r="E15" s="2028"/>
      <c r="F15" s="2028"/>
      <c r="G15" s="2028"/>
      <c r="H15" s="2028"/>
    </row>
    <row r="16" spans="1:8" s="131" customFormat="1" ht="13">
      <c r="A16" s="233"/>
      <c r="B16" s="233"/>
      <c r="C16" s="233"/>
      <c r="D16" s="234" t="s">
        <v>517</v>
      </c>
      <c r="E16" s="233"/>
      <c r="F16" s="233"/>
      <c r="G16" s="233"/>
      <c r="H16" s="233"/>
    </row>
    <row r="17" spans="1:8" s="132" customFormat="1" ht="13">
      <c r="A17" s="235"/>
      <c r="B17" s="235"/>
      <c r="C17" s="236"/>
      <c r="D17" s="237" t="s">
        <v>518</v>
      </c>
      <c r="E17" s="236"/>
      <c r="F17" s="236"/>
      <c r="G17" s="238"/>
      <c r="H17" s="239"/>
    </row>
    <row r="18" spans="1:8" s="132" customFormat="1" ht="23.15" customHeight="1">
      <c r="A18" s="615" t="s">
        <v>519</v>
      </c>
      <c r="B18" s="245"/>
      <c r="C18" s="133"/>
      <c r="D18" s="237" t="s">
        <v>520</v>
      </c>
      <c r="E18" s="236"/>
      <c r="F18" s="236"/>
      <c r="G18" s="238"/>
      <c r="H18" s="239"/>
    </row>
    <row r="19" spans="1:8" s="7" customFormat="1" ht="23.15" customHeight="1">
      <c r="A19" s="246" t="s">
        <v>521</v>
      </c>
      <c r="B19" s="246"/>
      <c r="C19" s="9"/>
      <c r="D19" s="240"/>
      <c r="E19" s="241"/>
      <c r="F19" s="242"/>
      <c r="G19" s="243"/>
      <c r="H19" s="244" t="s">
        <v>522</v>
      </c>
    </row>
    <row r="20" spans="1:8" s="1" customFormat="1" ht="161.5" customHeight="1">
      <c r="A20" s="2029" t="s">
        <v>523</v>
      </c>
      <c r="B20" s="2030"/>
      <c r="C20" s="2030"/>
      <c r="D20" s="2030"/>
      <c r="E20" s="2030"/>
      <c r="F20" s="2030"/>
      <c r="G20" s="2030"/>
      <c r="H20" s="2031"/>
    </row>
    <row r="21" spans="1:8" s="1" customFormat="1" ht="195.5" customHeight="1">
      <c r="A21" s="247"/>
      <c r="B21" s="805" t="s">
        <v>774</v>
      </c>
      <c r="C21" s="875" t="s">
        <v>968</v>
      </c>
      <c r="D21" s="876" t="s">
        <v>1294</v>
      </c>
      <c r="E21" s="807" t="s">
        <v>524</v>
      </c>
      <c r="F21" s="808">
        <v>12000</v>
      </c>
      <c r="G21" s="809" t="s">
        <v>1743</v>
      </c>
      <c r="H21" s="248"/>
    </row>
    <row r="22" spans="1:8" s="1" customFormat="1" ht="200.5" customHeight="1">
      <c r="A22" s="247"/>
      <c r="B22" s="805" t="s">
        <v>775</v>
      </c>
      <c r="C22" s="875" t="s">
        <v>969</v>
      </c>
      <c r="D22" s="876" t="s">
        <v>973</v>
      </c>
      <c r="E22" s="807" t="s">
        <v>524</v>
      </c>
      <c r="F22" s="808">
        <v>12000</v>
      </c>
      <c r="G22" s="809" t="s">
        <v>1688</v>
      </c>
      <c r="H22" s="248"/>
    </row>
    <row r="23" spans="1:8" s="1" customFormat="1" ht="179.5" customHeight="1">
      <c r="A23" s="247"/>
      <c r="B23" s="805" t="s">
        <v>776</v>
      </c>
      <c r="C23" s="875" t="s">
        <v>970</v>
      </c>
      <c r="D23" s="876" t="s">
        <v>1585</v>
      </c>
      <c r="E23" s="807" t="s">
        <v>524</v>
      </c>
      <c r="F23" s="808">
        <v>12000</v>
      </c>
      <c r="G23" s="809" t="s">
        <v>1380</v>
      </c>
      <c r="H23" s="248"/>
    </row>
    <row r="24" spans="1:8" s="1" customFormat="1" ht="180.5" customHeight="1">
      <c r="A24" s="247"/>
      <c r="B24" s="805" t="s">
        <v>777</v>
      </c>
      <c r="C24" s="875" t="s">
        <v>971</v>
      </c>
      <c r="D24" s="876" t="s">
        <v>1295</v>
      </c>
      <c r="E24" s="807" t="s">
        <v>524</v>
      </c>
      <c r="F24" s="808">
        <v>12000</v>
      </c>
      <c r="G24" s="809" t="s">
        <v>617</v>
      </c>
      <c r="H24" s="248"/>
    </row>
    <row r="25" spans="1:8" s="1" customFormat="1" ht="166.5" customHeight="1">
      <c r="A25" s="304"/>
      <c r="B25" s="806" t="s">
        <v>778</v>
      </c>
      <c r="C25" s="877" t="s">
        <v>972</v>
      </c>
      <c r="D25" s="878" t="s">
        <v>1584</v>
      </c>
      <c r="E25" s="810" t="s">
        <v>524</v>
      </c>
      <c r="F25" s="811">
        <v>12000</v>
      </c>
      <c r="G25" s="812" t="s">
        <v>1380</v>
      </c>
      <c r="H25" s="305"/>
    </row>
    <row r="26" spans="1:8" s="1" customFormat="1" ht="14.5" customHeight="1">
      <c r="A26" s="81"/>
      <c r="B26" s="81"/>
      <c r="C26" s="82"/>
      <c r="D26" s="83"/>
      <c r="E26" s="108"/>
      <c r="F26" s="109"/>
      <c r="G26" s="103"/>
      <c r="H26" s="110"/>
    </row>
    <row r="27" spans="1:8" s="249" customFormat="1" ht="37" customHeight="1">
      <c r="A27" s="2032" t="s">
        <v>685</v>
      </c>
      <c r="B27" s="2032"/>
      <c r="C27" s="2032"/>
      <c r="D27" s="2032"/>
      <c r="E27" s="2032"/>
      <c r="F27" s="2032"/>
      <c r="G27" s="2032"/>
      <c r="H27" s="2032"/>
    </row>
    <row r="28" spans="1:8" s="137" customFormat="1" ht="38.15" customHeight="1">
      <c r="A28" s="761" t="s">
        <v>21</v>
      </c>
      <c r="B28" s="761"/>
      <c r="C28" s="813" t="s">
        <v>22</v>
      </c>
      <c r="D28" s="813" t="s">
        <v>23</v>
      </c>
      <c r="E28" s="813" t="s">
        <v>24</v>
      </c>
      <c r="F28" s="215" t="s">
        <v>682</v>
      </c>
      <c r="G28" s="215" t="s">
        <v>619</v>
      </c>
      <c r="H28" s="216"/>
    </row>
    <row r="29" spans="1:8" s="1" customFormat="1" ht="14.5" customHeight="1">
      <c r="A29" s="81"/>
      <c r="B29" s="81"/>
      <c r="C29" s="82"/>
      <c r="D29" s="83"/>
      <c r="E29" s="108"/>
      <c r="F29" s="109"/>
      <c r="G29" s="103"/>
      <c r="H29" s="110"/>
    </row>
    <row r="30" spans="1:8" s="1" customFormat="1" ht="16.5" customHeight="1">
      <c r="A30" s="250" t="s">
        <v>525</v>
      </c>
      <c r="B30" s="250"/>
      <c r="C30" s="84"/>
      <c r="D30" s="879" t="s">
        <v>526</v>
      </c>
      <c r="E30" s="111"/>
      <c r="F30" s="112"/>
      <c r="G30" s="112"/>
      <c r="H30" s="113"/>
    </row>
    <row r="31" spans="1:8" s="1" customFormat="1" ht="17.5" customHeight="1">
      <c r="A31" s="251" t="s">
        <v>686</v>
      </c>
      <c r="B31" s="251"/>
      <c r="C31" s="85"/>
      <c r="D31" s="59"/>
      <c r="E31" s="253"/>
      <c r="F31" s="254"/>
      <c r="G31" s="255"/>
      <c r="H31" s="255" t="s">
        <v>527</v>
      </c>
    </row>
    <row r="32" spans="1:8" s="2" customFormat="1" ht="83.5" customHeight="1">
      <c r="A32" s="2034" t="s">
        <v>528</v>
      </c>
      <c r="B32" s="2035"/>
      <c r="C32" s="2035"/>
      <c r="D32" s="2035"/>
      <c r="E32" s="2035"/>
      <c r="F32" s="2035"/>
      <c r="G32" s="2035"/>
      <c r="H32" s="2036"/>
    </row>
    <row r="33" spans="1:8" s="2" customFormat="1" ht="63.5" customHeight="1">
      <c r="A33" s="217"/>
      <c r="B33" s="821" t="s">
        <v>779</v>
      </c>
      <c r="C33" s="730" t="s">
        <v>529</v>
      </c>
      <c r="D33" s="2017" t="s">
        <v>1296</v>
      </c>
      <c r="E33" s="2018"/>
      <c r="F33" s="815">
        <v>14000</v>
      </c>
      <c r="G33" s="816">
        <v>6</v>
      </c>
      <c r="H33" s="817"/>
    </row>
    <row r="34" spans="1:8" s="141" customFormat="1" ht="86.15" customHeight="1">
      <c r="A34" s="217"/>
      <c r="B34" s="822" t="s">
        <v>780</v>
      </c>
      <c r="C34" s="823" t="s">
        <v>594</v>
      </c>
      <c r="D34" s="2037" t="s">
        <v>956</v>
      </c>
      <c r="E34" s="2038"/>
      <c r="F34" s="815">
        <v>18000</v>
      </c>
      <c r="G34" s="816">
        <v>4</v>
      </c>
      <c r="H34" s="818"/>
    </row>
    <row r="35" spans="1:8" s="53" customFormat="1" ht="147.65" customHeight="1">
      <c r="A35" s="217"/>
      <c r="B35" s="822" t="s">
        <v>781</v>
      </c>
      <c r="C35" s="824" t="s">
        <v>530</v>
      </c>
      <c r="D35" s="2037" t="s">
        <v>974</v>
      </c>
      <c r="E35" s="2038"/>
      <c r="F35" s="819">
        <v>20000</v>
      </c>
      <c r="G35" s="816" t="s">
        <v>1693</v>
      </c>
      <c r="H35" s="787"/>
    </row>
    <row r="36" spans="1:8" s="322" customFormat="1" ht="139" customHeight="1">
      <c r="A36" s="1687"/>
      <c r="B36" s="919" t="s">
        <v>807</v>
      </c>
      <c r="C36" s="920" t="s">
        <v>808</v>
      </c>
      <c r="D36" s="2039" t="s">
        <v>957</v>
      </c>
      <c r="E36" s="2040"/>
      <c r="F36" s="788">
        <v>24000</v>
      </c>
      <c r="G36" s="921"/>
      <c r="H36" s="922"/>
    </row>
    <row r="37" spans="1:8" s="2" customFormat="1" ht="15.65" customHeight="1">
      <c r="A37" s="825" t="s">
        <v>531</v>
      </c>
      <c r="B37" s="258"/>
      <c r="C37" s="86"/>
      <c r="D37" s="87"/>
      <c r="E37" s="114"/>
      <c r="F37" s="114"/>
      <c r="G37" s="115"/>
      <c r="H37" s="10"/>
    </row>
    <row r="38" spans="1:8" s="2" customFormat="1" ht="15.65" customHeight="1">
      <c r="A38" s="825" t="s">
        <v>532</v>
      </c>
      <c r="B38" s="259"/>
      <c r="C38" s="86"/>
      <c r="D38" s="87"/>
      <c r="E38" s="114"/>
      <c r="F38" s="114"/>
      <c r="G38" s="115"/>
      <c r="H38" s="10"/>
    </row>
    <row r="39" spans="1:8" s="2" customFormat="1" ht="15.65" customHeight="1">
      <c r="A39" s="825"/>
      <c r="B39" s="259"/>
      <c r="C39" s="86"/>
      <c r="D39" s="87"/>
      <c r="E39" s="114"/>
      <c r="F39" s="114"/>
      <c r="G39" s="115"/>
      <c r="H39" s="10"/>
    </row>
    <row r="40" spans="1:8" s="2" customFormat="1" ht="15.65" customHeight="1">
      <c r="A40" s="826" t="s">
        <v>533</v>
      </c>
      <c r="B40" s="260"/>
      <c r="C40" s="86"/>
      <c r="D40" s="89"/>
      <c r="E40" s="116"/>
      <c r="F40" s="117"/>
      <c r="G40" s="118"/>
      <c r="H40" s="10"/>
    </row>
    <row r="41" spans="1:8" s="2" customFormat="1" ht="15.65" customHeight="1">
      <c r="A41" s="826" t="s">
        <v>534</v>
      </c>
      <c r="B41" s="260"/>
      <c r="C41" s="86"/>
      <c r="D41" s="89"/>
      <c r="E41" s="116"/>
      <c r="F41" s="117"/>
      <c r="G41" s="118"/>
      <c r="H41" s="10"/>
    </row>
    <row r="42" spans="1:8" s="1" customFormat="1" ht="15.65" customHeight="1">
      <c r="A42" s="826" t="s">
        <v>535</v>
      </c>
      <c r="B42" s="260"/>
      <c r="C42" s="86"/>
      <c r="D42" s="89"/>
      <c r="E42" s="116"/>
      <c r="F42" s="117"/>
      <c r="G42" s="118"/>
      <c r="H42" s="10"/>
    </row>
    <row r="43" spans="1:8" s="1" customFormat="1" ht="15.65" customHeight="1">
      <c r="A43" s="826" t="s">
        <v>536</v>
      </c>
      <c r="B43" s="260"/>
      <c r="C43" s="86"/>
      <c r="D43" s="89"/>
      <c r="E43" s="116"/>
      <c r="F43" s="117"/>
      <c r="G43" s="118"/>
      <c r="H43" s="10"/>
    </row>
    <row r="44" spans="1:8" s="1605" customFormat="1" ht="11.5" customHeight="1">
      <c r="A44" s="1611"/>
      <c r="B44" s="1612"/>
      <c r="C44" s="1613"/>
      <c r="D44" s="1612"/>
      <c r="E44" s="1612"/>
      <c r="F44" s="1612"/>
      <c r="G44" s="1612"/>
    </row>
    <row r="45" spans="1:8" s="2" customFormat="1" ht="30.65" customHeight="1">
      <c r="A45" s="2009" t="s">
        <v>1499</v>
      </c>
      <c r="B45" s="2009"/>
      <c r="C45" s="2010"/>
      <c r="D45" s="2010"/>
      <c r="E45" s="2010"/>
      <c r="F45" s="2010"/>
      <c r="G45" s="2010"/>
      <c r="H45" s="2010"/>
    </row>
    <row r="46" spans="1:8" s="1605" customFormat="1" ht="11.5" customHeight="1">
      <c r="A46" s="1611"/>
      <c r="B46" s="1612"/>
      <c r="C46" s="1613"/>
      <c r="D46" s="1612"/>
      <c r="E46" s="1612"/>
      <c r="F46" s="1612"/>
      <c r="G46" s="1612"/>
    </row>
    <row r="47" spans="1:8" s="1" customFormat="1" ht="18.649999999999999" customHeight="1">
      <c r="A47" s="1353" t="s">
        <v>1495</v>
      </c>
      <c r="B47" s="1614"/>
      <c r="C47" s="1615"/>
      <c r="D47" s="1616"/>
      <c r="F47" s="1228"/>
      <c r="H47" s="599"/>
    </row>
    <row r="48" spans="1:8" s="1623" customFormat="1" ht="20" customHeight="1">
      <c r="A48" s="291" t="s">
        <v>1500</v>
      </c>
      <c r="B48" s="1617"/>
      <c r="C48" s="1618"/>
      <c r="D48" s="1619"/>
      <c r="E48" s="1620"/>
      <c r="F48" s="1621"/>
      <c r="G48" s="1622"/>
      <c r="H48" s="1657" t="s">
        <v>1396</v>
      </c>
    </row>
    <row r="49" spans="1:8" s="1624" customFormat="1" ht="69" customHeight="1">
      <c r="A49" s="2006" t="s">
        <v>1497</v>
      </c>
      <c r="B49" s="2007"/>
      <c r="C49" s="2007"/>
      <c r="D49" s="2007"/>
      <c r="E49" s="2007"/>
      <c r="F49" s="2007"/>
      <c r="G49" s="2007"/>
      <c r="H49" s="2008"/>
    </row>
    <row r="50" spans="1:8" ht="65.5" customHeight="1">
      <c r="A50" s="337"/>
      <c r="B50" s="1659" t="s">
        <v>1493</v>
      </c>
      <c r="C50" s="686" t="s">
        <v>1494</v>
      </c>
      <c r="D50" s="2011" t="s">
        <v>1489</v>
      </c>
      <c r="E50" s="2012"/>
      <c r="F50" s="1663">
        <v>6000</v>
      </c>
      <c r="G50" s="845">
        <v>7</v>
      </c>
      <c r="H50" s="1634"/>
    </row>
    <row r="51" spans="1:8" s="1" customFormat="1" ht="10" customHeight="1">
      <c r="A51" s="88"/>
      <c r="B51" s="88"/>
      <c r="C51" s="86"/>
      <c r="D51" s="89"/>
      <c r="E51" s="116"/>
      <c r="F51" s="117"/>
      <c r="G51" s="118"/>
      <c r="H51" s="10"/>
    </row>
    <row r="52" spans="1:8" s="76" customFormat="1" ht="35.15" customHeight="1">
      <c r="A52" s="2033" t="s">
        <v>954</v>
      </c>
      <c r="B52" s="2033"/>
      <c r="C52" s="2033"/>
      <c r="D52" s="2033"/>
      <c r="E52" s="2033"/>
      <c r="F52" s="2033"/>
      <c r="G52" s="2033"/>
      <c r="H52" s="2033"/>
    </row>
    <row r="53" spans="1:8" s="137" customFormat="1" ht="38.15" customHeight="1">
      <c r="A53" s="761" t="s">
        <v>21</v>
      </c>
      <c r="B53" s="761"/>
      <c r="C53" s="813" t="s">
        <v>22</v>
      </c>
      <c r="D53" s="813" t="s">
        <v>23</v>
      </c>
      <c r="E53" s="813" t="s">
        <v>24</v>
      </c>
      <c r="F53" s="215" t="s">
        <v>682</v>
      </c>
      <c r="G53" s="215" t="s">
        <v>619</v>
      </c>
      <c r="H53" s="216"/>
    </row>
    <row r="54" spans="1:8" s="670" customFormat="1" ht="17.5" customHeight="1">
      <c r="A54" s="832"/>
      <c r="B54" s="832"/>
      <c r="C54" s="833"/>
      <c r="D54" s="833"/>
      <c r="E54" s="833"/>
      <c r="F54" s="668"/>
      <c r="G54" s="668"/>
      <c r="H54" s="669"/>
    </row>
    <row r="55" spans="1:8" ht="23.5" customHeight="1">
      <c r="A55" s="831" t="s">
        <v>823</v>
      </c>
      <c r="B55" s="593"/>
      <c r="C55" s="594"/>
      <c r="D55" s="579"/>
      <c r="E55" s="579"/>
      <c r="F55" s="579"/>
      <c r="G55" s="579"/>
      <c r="H55" s="384"/>
    </row>
    <row r="56" spans="1:8" ht="23.5" customHeight="1">
      <c r="A56" s="229" t="s">
        <v>824</v>
      </c>
      <c r="B56" s="328"/>
      <c r="C56" s="391"/>
      <c r="D56" s="392"/>
      <c r="E56" s="393"/>
      <c r="F56" s="394"/>
      <c r="G56" s="395"/>
      <c r="H56" s="384"/>
    </row>
    <row r="57" spans="1:8" ht="83" customHeight="1">
      <c r="A57" s="1960" t="s">
        <v>825</v>
      </c>
      <c r="B57" s="1961"/>
      <c r="C57" s="1961"/>
      <c r="D57" s="1961"/>
      <c r="E57" s="1961"/>
      <c r="F57" s="1961"/>
      <c r="G57" s="1961"/>
      <c r="H57" s="1962"/>
    </row>
    <row r="58" spans="1:8" ht="78.5" customHeight="1">
      <c r="A58" s="654"/>
      <c r="B58" s="1682" t="s">
        <v>832</v>
      </c>
      <c r="C58" s="827" t="s">
        <v>1586</v>
      </c>
      <c r="D58" s="828" t="s">
        <v>946</v>
      </c>
      <c r="E58" s="829" t="s">
        <v>833</v>
      </c>
      <c r="F58" s="788">
        <v>9500</v>
      </c>
      <c r="G58" s="830" t="s">
        <v>595</v>
      </c>
      <c r="H58" s="660"/>
    </row>
    <row r="59" spans="1:8" s="670" customFormat="1" ht="13.5" customHeight="1">
      <c r="A59" s="666"/>
      <c r="B59" s="666"/>
      <c r="C59" s="667"/>
      <c r="D59" s="667"/>
      <c r="E59" s="667"/>
      <c r="F59" s="668"/>
      <c r="G59" s="668"/>
      <c r="H59" s="669"/>
    </row>
    <row r="60" spans="1:8" s="76" customFormat="1" ht="38.15" customHeight="1">
      <c r="A60" s="2015" t="s">
        <v>689</v>
      </c>
      <c r="B60" s="2015"/>
      <c r="C60" s="2015"/>
      <c r="D60" s="2015"/>
      <c r="E60" s="2015"/>
      <c r="F60" s="2015"/>
      <c r="G60" s="2015"/>
      <c r="H60" s="2015"/>
    </row>
    <row r="61" spans="1:8" s="670" customFormat="1" ht="17" customHeight="1">
      <c r="A61" s="666"/>
      <c r="B61" s="666"/>
      <c r="C61" s="667"/>
      <c r="D61" s="667"/>
      <c r="E61" s="667"/>
      <c r="F61" s="668"/>
      <c r="G61" s="668"/>
      <c r="H61" s="669"/>
    </row>
    <row r="62" spans="1:8" s="2" customFormat="1" ht="14.15" customHeight="1">
      <c r="A62" s="270" t="s">
        <v>537</v>
      </c>
      <c r="B62" s="270"/>
      <c r="C62" s="90"/>
      <c r="D62" s="91"/>
      <c r="E62" s="119"/>
      <c r="F62" s="120"/>
      <c r="G62" s="120"/>
      <c r="H62" s="67"/>
    </row>
    <row r="63" spans="1:8" s="2" customFormat="1" ht="18" customHeight="1">
      <c r="A63" s="273" t="s">
        <v>690</v>
      </c>
      <c r="B63" s="273"/>
      <c r="C63" s="92"/>
      <c r="D63" s="252" t="s">
        <v>538</v>
      </c>
      <c r="E63" s="263"/>
      <c r="F63" s="264"/>
      <c r="G63" s="265"/>
      <c r="H63" s="266" t="s">
        <v>539</v>
      </c>
    </row>
    <row r="64" spans="1:8" s="2" customFormat="1" ht="108" customHeight="1">
      <c r="A64" s="2022" t="s">
        <v>540</v>
      </c>
      <c r="B64" s="2023"/>
      <c r="C64" s="2023"/>
      <c r="D64" s="2023"/>
      <c r="E64" s="2023"/>
      <c r="F64" s="2023"/>
      <c r="G64" s="2023"/>
      <c r="H64" s="2024"/>
    </row>
    <row r="65" spans="1:8" s="2" customFormat="1" ht="75.5" customHeight="1">
      <c r="A65" s="880"/>
      <c r="B65" s="885" t="s">
        <v>541</v>
      </c>
      <c r="C65" s="881" t="s">
        <v>542</v>
      </c>
      <c r="D65" s="2049" t="s">
        <v>975</v>
      </c>
      <c r="E65" s="2050"/>
      <c r="F65" s="882">
        <v>4500</v>
      </c>
      <c r="G65" s="883"/>
      <c r="H65" s="884"/>
    </row>
    <row r="66" spans="1:8" s="2" customFormat="1" ht="13.5" customHeight="1">
      <c r="A66" s="282"/>
      <c r="B66" s="282"/>
      <c r="C66" s="283"/>
      <c r="D66" s="284"/>
      <c r="E66" s="284"/>
      <c r="F66" s="285"/>
      <c r="G66" s="286"/>
      <c r="H66" s="287"/>
    </row>
    <row r="67" spans="1:8" s="147" customFormat="1" ht="32.5" customHeight="1">
      <c r="A67" s="2045" t="s">
        <v>688</v>
      </c>
      <c r="B67" s="2045"/>
      <c r="C67" s="2045"/>
      <c r="D67" s="2045"/>
      <c r="E67" s="2045"/>
      <c r="F67" s="2045"/>
      <c r="G67" s="2045"/>
      <c r="H67" s="2045"/>
    </row>
    <row r="68" spans="1:8" s="146" customFormat="1" ht="6.5">
      <c r="A68" s="142"/>
      <c r="B68" s="142"/>
      <c r="C68" s="143"/>
      <c r="D68" s="143"/>
      <c r="E68" s="143"/>
      <c r="F68" s="144"/>
      <c r="G68" s="144"/>
      <c r="H68" s="145"/>
    </row>
    <row r="69" spans="1:8" s="58" customFormat="1" ht="26.15" customHeight="1">
      <c r="A69" s="768" t="s">
        <v>83</v>
      </c>
      <c r="B69" s="271"/>
      <c r="C69" s="97"/>
      <c r="D69" s="288" t="s">
        <v>590</v>
      </c>
      <c r="E69" s="267"/>
      <c r="F69" s="268"/>
      <c r="G69" s="268"/>
      <c r="H69" s="267"/>
    </row>
    <row r="70" spans="1:8" s="58" customFormat="1" ht="26.15" customHeight="1">
      <c r="A70" s="273" t="s">
        <v>958</v>
      </c>
      <c r="B70" s="273"/>
      <c r="C70" s="92"/>
      <c r="D70" s="288"/>
      <c r="E70" s="263"/>
      <c r="F70" s="264"/>
      <c r="G70" s="265"/>
      <c r="H70" s="269" t="s">
        <v>591</v>
      </c>
    </row>
    <row r="71" spans="1:8" s="58" customFormat="1" ht="181.5" customHeight="1">
      <c r="A71" s="2022" t="s">
        <v>592</v>
      </c>
      <c r="B71" s="2023"/>
      <c r="C71" s="2023"/>
      <c r="D71" s="2023"/>
      <c r="E71" s="2023"/>
      <c r="F71" s="2023"/>
      <c r="G71" s="2023"/>
      <c r="H71" s="2024"/>
    </row>
    <row r="72" spans="1:8" s="141" customFormat="1" ht="70.5" customHeight="1">
      <c r="A72" s="276"/>
      <c r="B72" s="1684" t="s">
        <v>782</v>
      </c>
      <c r="C72" s="843" t="s">
        <v>1587</v>
      </c>
      <c r="D72" s="844" t="s">
        <v>593</v>
      </c>
      <c r="E72" s="847" t="s">
        <v>555</v>
      </c>
      <c r="F72" s="788">
        <v>6000</v>
      </c>
      <c r="G72" s="1702"/>
      <c r="H72" s="1703"/>
    </row>
    <row r="73" spans="1:8" s="1" customFormat="1" ht="13.5" customHeight="1">
      <c r="A73" s="93"/>
      <c r="B73" s="93"/>
      <c r="C73" s="94"/>
      <c r="D73" s="95"/>
      <c r="E73" s="121"/>
      <c r="F73" s="122"/>
      <c r="G73" s="123"/>
      <c r="H73" s="124"/>
    </row>
    <row r="74" spans="1:8" s="76" customFormat="1" ht="37.5" customHeight="1">
      <c r="A74" s="2033" t="s">
        <v>687</v>
      </c>
      <c r="B74" s="2033"/>
      <c r="C74" s="2033"/>
      <c r="D74" s="2033"/>
      <c r="E74" s="2033"/>
      <c r="F74" s="2033"/>
      <c r="G74" s="2033"/>
      <c r="H74" s="2033"/>
    </row>
    <row r="75" spans="1:8" s="767" customFormat="1" ht="16" customHeight="1">
      <c r="A75" s="766"/>
      <c r="B75" s="766"/>
      <c r="C75" s="766"/>
      <c r="D75" s="766"/>
      <c r="E75" s="766"/>
      <c r="F75" s="766"/>
      <c r="G75" s="766"/>
      <c r="H75" s="766"/>
    </row>
    <row r="76" spans="1:8" s="137" customFormat="1" ht="15.65" customHeight="1">
      <c r="A76" s="272" t="s">
        <v>543</v>
      </c>
      <c r="B76" s="272"/>
      <c r="C76" s="134" ph="1"/>
      <c r="D76" s="135"/>
      <c r="E76" s="6"/>
      <c r="F76" s="6"/>
      <c r="G76" s="136"/>
      <c r="H76" s="8"/>
    </row>
    <row r="77" spans="1:8" s="6" customFormat="1" ht="21.65" customHeight="1">
      <c r="A77" s="274" t="s">
        <v>691</v>
      </c>
      <c r="B77" s="274"/>
      <c r="C77" s="134" ph="1"/>
      <c r="D77" s="1664" t="s">
        <v>544</v>
      </c>
      <c r="E77" s="321"/>
      <c r="F77" s="321"/>
      <c r="G77" s="321"/>
      <c r="H77" s="1665" t="s">
        <v>545</v>
      </c>
    </row>
    <row r="78" spans="1:8" s="2" customFormat="1" ht="68.5" customHeight="1">
      <c r="A78" s="2025" t="s">
        <v>546</v>
      </c>
      <c r="B78" s="2026"/>
      <c r="C78" s="2026"/>
      <c r="D78" s="2026"/>
      <c r="E78" s="2026"/>
      <c r="F78" s="2026"/>
      <c r="G78" s="2026"/>
      <c r="H78" s="2027"/>
    </row>
    <row r="79" spans="1:8" s="2" customFormat="1" ht="54" customHeight="1">
      <c r="A79" s="257"/>
      <c r="B79" s="1493" t="s">
        <v>547</v>
      </c>
      <c r="C79" s="840" t="s">
        <v>548</v>
      </c>
      <c r="D79" s="2046" t="s">
        <v>549</v>
      </c>
      <c r="E79" s="2046"/>
      <c r="F79" s="837">
        <v>4800</v>
      </c>
      <c r="G79" s="838" t="s">
        <v>675</v>
      </c>
      <c r="H79" s="275"/>
    </row>
    <row r="80" spans="1:8" s="2" customFormat="1" ht="83" customHeight="1">
      <c r="A80" s="257"/>
      <c r="B80" s="1493" t="s">
        <v>783</v>
      </c>
      <c r="C80" s="680" t="s">
        <v>719</v>
      </c>
      <c r="D80" s="2047" t="s">
        <v>959</v>
      </c>
      <c r="E80" s="2047"/>
      <c r="F80" s="819">
        <v>15000</v>
      </c>
      <c r="G80" s="816" t="s">
        <v>1380</v>
      </c>
      <c r="H80" s="275"/>
    </row>
    <row r="81" spans="1:8" s="2" customFormat="1" ht="94.5" customHeight="1">
      <c r="A81" s="257"/>
      <c r="B81" s="1493" t="s">
        <v>550</v>
      </c>
      <c r="C81" s="680" t="s">
        <v>1298</v>
      </c>
      <c r="D81" s="2046" t="s">
        <v>551</v>
      </c>
      <c r="E81" s="2046"/>
      <c r="F81" s="819">
        <v>10600</v>
      </c>
      <c r="G81" s="841">
        <v>4</v>
      </c>
      <c r="H81" s="275"/>
    </row>
    <row r="82" spans="1:8" s="2" customFormat="1" ht="93" customHeight="1">
      <c r="A82" s="1494"/>
      <c r="B82" s="1495" t="s">
        <v>784</v>
      </c>
      <c r="C82" s="686" t="s">
        <v>1297</v>
      </c>
      <c r="D82" s="2048" t="s">
        <v>987</v>
      </c>
      <c r="E82" s="2048"/>
      <c r="F82" s="788">
        <v>14000</v>
      </c>
      <c r="G82" s="921"/>
      <c r="H82" s="1496"/>
    </row>
    <row r="83" spans="1:8" ht="13" customHeight="1">
      <c r="A83" s="340"/>
      <c r="B83" s="1345"/>
      <c r="C83" s="1238"/>
      <c r="D83" s="954"/>
      <c r="E83" s="1056"/>
      <c r="F83" s="1143"/>
      <c r="G83" s="341"/>
      <c r="H83" s="342"/>
    </row>
    <row r="84" spans="1:8" ht="17.5" customHeight="1">
      <c r="A84" s="229" t="s">
        <v>74</v>
      </c>
      <c r="B84" s="228"/>
      <c r="C84" s="1236"/>
      <c r="D84" s="955"/>
      <c r="E84" s="1028"/>
      <c r="F84" s="1144"/>
      <c r="G84" s="343"/>
      <c r="H84" s="343"/>
    </row>
    <row r="85" spans="1:8" ht="17.5" customHeight="1">
      <c r="A85" s="229" t="s">
        <v>995</v>
      </c>
      <c r="B85" s="228"/>
      <c r="C85" s="1236"/>
      <c r="D85" s="956" t="s">
        <v>695</v>
      </c>
      <c r="E85" s="1028"/>
      <c r="F85" s="1144"/>
      <c r="G85" s="343"/>
      <c r="H85" s="343"/>
    </row>
    <row r="86" spans="1:8" ht="17.5" customHeight="1">
      <c r="A86" s="1488" t="s">
        <v>1195</v>
      </c>
      <c r="B86" s="1239"/>
      <c r="C86" s="1239"/>
      <c r="D86" s="956"/>
      <c r="E86" s="1029"/>
      <c r="F86" s="1145"/>
      <c r="G86" s="344"/>
      <c r="H86" s="345" t="s">
        <v>696</v>
      </c>
    </row>
    <row r="87" spans="1:8" ht="181.5" customHeight="1">
      <c r="A87" s="1994" t="s">
        <v>1201</v>
      </c>
      <c r="B87" s="1995"/>
      <c r="C87" s="1995"/>
      <c r="D87" s="1995"/>
      <c r="E87" s="1995"/>
      <c r="F87" s="1995"/>
      <c r="G87" s="1995"/>
      <c r="H87" s="1996"/>
    </row>
    <row r="88" spans="1:8" ht="127" customHeight="1">
      <c r="A88" s="455"/>
      <c r="B88" s="1683" t="s">
        <v>744</v>
      </c>
      <c r="C88" s="1667" t="s">
        <v>706</v>
      </c>
      <c r="D88" s="1668" t="s">
        <v>1588</v>
      </c>
      <c r="E88" s="1668" t="s">
        <v>718</v>
      </c>
      <c r="F88" s="1669">
        <v>5000</v>
      </c>
      <c r="G88" s="1553" t="s">
        <v>1792</v>
      </c>
      <c r="H88" s="1670" t="s">
        <v>723</v>
      </c>
    </row>
    <row r="89" spans="1:8" s="161" customFormat="1" ht="18" customHeight="1">
      <c r="A89" s="661"/>
      <c r="B89" s="661"/>
      <c r="C89" s="613"/>
      <c r="D89" s="614"/>
      <c r="E89" s="662"/>
      <c r="F89" s="663"/>
      <c r="G89" s="664"/>
      <c r="H89" s="665"/>
    </row>
    <row r="90" spans="1:8" s="772" customFormat="1" ht="17.5" customHeight="1">
      <c r="A90" s="768" t="s">
        <v>552</v>
      </c>
      <c r="B90" s="768"/>
      <c r="C90" s="769"/>
      <c r="D90" s="770"/>
      <c r="E90" s="770"/>
      <c r="F90" s="771"/>
      <c r="G90" s="771"/>
      <c r="H90" s="770"/>
    </row>
    <row r="91" spans="1:8" s="772" customFormat="1" ht="20.5" customHeight="1">
      <c r="A91" s="273" t="s">
        <v>692</v>
      </c>
      <c r="B91" s="273"/>
      <c r="C91" s="773"/>
      <c r="D91" s="774"/>
      <c r="E91" s="775"/>
      <c r="F91" s="776"/>
      <c r="G91" s="777"/>
      <c r="H91" s="778"/>
    </row>
    <row r="92" spans="1:8" s="52" customFormat="1" ht="326.5" customHeight="1">
      <c r="A92" s="2022" t="s">
        <v>553</v>
      </c>
      <c r="B92" s="2023"/>
      <c r="C92" s="2023"/>
      <c r="D92" s="2023"/>
      <c r="E92" s="2023"/>
      <c r="F92" s="2023"/>
      <c r="G92" s="2023"/>
      <c r="H92" s="2024"/>
    </row>
    <row r="93" spans="1:8" s="52" customFormat="1" ht="70.5" customHeight="1">
      <c r="A93" s="261"/>
      <c r="B93" s="1504" t="s">
        <v>785</v>
      </c>
      <c r="C93" s="834" t="s">
        <v>554</v>
      </c>
      <c r="D93" s="835" t="s">
        <v>962</v>
      </c>
      <c r="E93" s="836" t="s">
        <v>555</v>
      </c>
      <c r="F93" s="819">
        <v>6000</v>
      </c>
      <c r="G93" s="841" t="s">
        <v>1697</v>
      </c>
      <c r="H93" s="842"/>
    </row>
    <row r="94" spans="1:8" s="52" customFormat="1" ht="73.5" customHeight="1">
      <c r="A94" s="261"/>
      <c r="B94" s="1504" t="s">
        <v>786</v>
      </c>
      <c r="C94" s="834" t="s">
        <v>556</v>
      </c>
      <c r="D94" s="835" t="s">
        <v>963</v>
      </c>
      <c r="E94" s="836" t="s">
        <v>555</v>
      </c>
      <c r="F94" s="819">
        <v>36000</v>
      </c>
      <c r="G94" s="841" t="s">
        <v>676</v>
      </c>
      <c r="H94" s="842"/>
    </row>
    <row r="95" spans="1:8" s="52" customFormat="1" ht="54.65" customHeight="1">
      <c r="A95" s="276"/>
      <c r="B95" s="1684" t="s">
        <v>787</v>
      </c>
      <c r="C95" s="843" t="s">
        <v>557</v>
      </c>
      <c r="D95" s="844" t="s">
        <v>964</v>
      </c>
      <c r="E95" s="847" t="s">
        <v>555</v>
      </c>
      <c r="F95" s="788">
        <v>36000</v>
      </c>
      <c r="G95" s="845" t="s">
        <v>676</v>
      </c>
      <c r="H95" s="846"/>
    </row>
    <row r="96" spans="1:8" s="52" customFormat="1" ht="12" customHeight="1">
      <c r="A96" s="78"/>
      <c r="B96" s="78"/>
      <c r="C96" s="79"/>
      <c r="D96" s="80"/>
      <c r="E96" s="101"/>
      <c r="F96" s="102"/>
      <c r="G96" s="103"/>
      <c r="H96" s="104"/>
    </row>
    <row r="97" spans="1:8" s="138" customFormat="1" ht="35.5" customHeight="1">
      <c r="A97" s="2016" t="s">
        <v>693</v>
      </c>
      <c r="B97" s="2016"/>
      <c r="C97" s="2016"/>
      <c r="D97" s="2016"/>
      <c r="E97" s="2016"/>
      <c r="F97" s="2016"/>
      <c r="G97" s="2016"/>
      <c r="H97" s="2016"/>
    </row>
    <row r="98" spans="1:8" s="137" customFormat="1" ht="38.15" customHeight="1">
      <c r="A98" s="761" t="s">
        <v>21</v>
      </c>
      <c r="B98" s="761"/>
      <c r="C98" s="813" t="s">
        <v>22</v>
      </c>
      <c r="D98" s="813" t="s">
        <v>23</v>
      </c>
      <c r="E98" s="813" t="s">
        <v>24</v>
      </c>
      <c r="F98" s="215" t="s">
        <v>682</v>
      </c>
      <c r="G98" s="215" t="s">
        <v>619</v>
      </c>
      <c r="H98" s="216"/>
    </row>
    <row r="99" spans="1:8" s="670" customFormat="1" ht="21.65" customHeight="1">
      <c r="A99" s="666"/>
      <c r="B99" s="666"/>
      <c r="C99" s="667"/>
      <c r="D99" s="667"/>
      <c r="E99" s="667"/>
      <c r="F99" s="668"/>
      <c r="G99" s="668"/>
      <c r="H99" s="669"/>
    </row>
    <row r="100" spans="1:8" s="77" customFormat="1" ht="16" customHeight="1">
      <c r="A100" s="849" t="s">
        <v>558</v>
      </c>
      <c r="B100" s="277"/>
      <c r="C100" s="139"/>
      <c r="D100" s="98"/>
      <c r="E100" s="118"/>
      <c r="F100" s="116"/>
      <c r="G100" s="116"/>
      <c r="H100" s="10"/>
    </row>
    <row r="101" spans="1:8" s="52" customFormat="1" ht="22" customHeight="1">
      <c r="A101" s="251" t="s">
        <v>694</v>
      </c>
      <c r="B101" s="251"/>
      <c r="C101" s="139"/>
      <c r="D101" s="278" t="s">
        <v>559</v>
      </c>
      <c r="E101" s="279"/>
      <c r="F101" s="279"/>
      <c r="G101" s="262"/>
      <c r="H101" s="280" t="s">
        <v>560</v>
      </c>
    </row>
    <row r="102" spans="1:8" s="1" customFormat="1" ht="69.5" customHeight="1">
      <c r="A102" s="2019" t="s">
        <v>561</v>
      </c>
      <c r="B102" s="2020"/>
      <c r="C102" s="2020"/>
      <c r="D102" s="2020"/>
      <c r="E102" s="2020"/>
      <c r="F102" s="2020"/>
      <c r="G102" s="2020"/>
      <c r="H102" s="2021"/>
    </row>
    <row r="103" spans="1:8" s="2" customFormat="1" ht="104.5" customHeight="1">
      <c r="A103" s="217"/>
      <c r="B103" s="792" t="s">
        <v>788</v>
      </c>
      <c r="C103" s="850" t="s">
        <v>562</v>
      </c>
      <c r="D103" s="2017" t="s">
        <v>1577</v>
      </c>
      <c r="E103" s="2018"/>
      <c r="F103" s="815">
        <v>3800</v>
      </c>
      <c r="G103" s="851"/>
      <c r="H103" s="789"/>
    </row>
    <row r="104" spans="1:8" s="2" customFormat="1" ht="82" customHeight="1">
      <c r="A104" s="256"/>
      <c r="B104" s="792" t="s">
        <v>563</v>
      </c>
      <c r="C104" s="850" t="s">
        <v>965</v>
      </c>
      <c r="D104" s="2017" t="s">
        <v>564</v>
      </c>
      <c r="E104" s="2018"/>
      <c r="F104" s="815">
        <v>4000</v>
      </c>
      <c r="G104" s="851"/>
      <c r="H104" s="789"/>
    </row>
    <row r="105" spans="1:8" s="2" customFormat="1" ht="102.5" customHeight="1">
      <c r="A105" s="257"/>
      <c r="B105" s="793" t="s">
        <v>789</v>
      </c>
      <c r="C105" s="852" t="s">
        <v>1299</v>
      </c>
      <c r="D105" s="2017" t="s">
        <v>565</v>
      </c>
      <c r="E105" s="2018"/>
      <c r="F105" s="819">
        <v>7000</v>
      </c>
      <c r="G105" s="841" t="s">
        <v>1583</v>
      </c>
      <c r="H105" s="790" t="s">
        <v>720</v>
      </c>
    </row>
    <row r="106" spans="1:8" s="2" customFormat="1" ht="99.65" customHeight="1">
      <c r="A106" s="281"/>
      <c r="B106" s="794" t="s">
        <v>790</v>
      </c>
      <c r="C106" s="853" t="s">
        <v>566</v>
      </c>
      <c r="D106" s="2013" t="s">
        <v>966</v>
      </c>
      <c r="E106" s="2014"/>
      <c r="F106" s="788">
        <v>24000</v>
      </c>
      <c r="G106" s="845" t="s">
        <v>675</v>
      </c>
      <c r="H106" s="791"/>
    </row>
    <row r="107" spans="1:8" s="2" customFormat="1" ht="98.5" customHeight="1">
      <c r="A107" s="2060" t="s">
        <v>567</v>
      </c>
      <c r="B107" s="2061"/>
      <c r="C107" s="2061"/>
      <c r="D107" s="2061"/>
      <c r="E107" s="2061"/>
      <c r="F107" s="2061"/>
      <c r="G107" s="2061"/>
      <c r="H107" s="2062"/>
    </row>
    <row r="108" spans="1:8" s="2" customFormat="1" ht="16.5" customHeight="1">
      <c r="A108" s="96"/>
      <c r="B108" s="96"/>
      <c r="C108" s="96"/>
      <c r="D108" s="96"/>
      <c r="E108" s="125"/>
      <c r="F108" s="126"/>
      <c r="G108" s="127"/>
      <c r="H108" s="128"/>
    </row>
    <row r="109" spans="1:8" s="76" customFormat="1" ht="38.15" customHeight="1">
      <c r="A109" s="2072" t="s">
        <v>1453</v>
      </c>
      <c r="B109" s="2072"/>
      <c r="C109" s="2072"/>
      <c r="D109" s="2072"/>
      <c r="E109" s="2072"/>
      <c r="F109" s="2072"/>
      <c r="G109" s="2072"/>
      <c r="H109" s="2072"/>
    </row>
    <row r="110" spans="1:8" s="137" customFormat="1" ht="39.5" customHeight="1">
      <c r="A110" s="761" t="s">
        <v>21</v>
      </c>
      <c r="B110" s="761"/>
      <c r="C110" s="813" t="s">
        <v>22</v>
      </c>
      <c r="D110" s="813" t="s">
        <v>23</v>
      </c>
      <c r="E110" s="813" t="s">
        <v>24</v>
      </c>
      <c r="F110" s="215" t="s">
        <v>682</v>
      </c>
      <c r="G110" s="215" t="s">
        <v>619</v>
      </c>
      <c r="H110" s="216"/>
    </row>
    <row r="111" spans="1:8" s="670" customFormat="1" ht="11.5" customHeight="1">
      <c r="A111" s="666"/>
      <c r="B111" s="666"/>
      <c r="C111" s="667"/>
      <c r="D111" s="667"/>
      <c r="E111" s="667"/>
      <c r="F111" s="668"/>
      <c r="G111" s="668"/>
      <c r="H111" s="669"/>
    </row>
    <row r="112" spans="1:8" s="772" customFormat="1" ht="25" customHeight="1">
      <c r="A112" s="779" t="s">
        <v>512</v>
      </c>
      <c r="B112" s="779"/>
      <c r="C112" s="780"/>
      <c r="D112" s="781" t="s">
        <v>796</v>
      </c>
      <c r="E112" s="2073"/>
      <c r="F112" s="2074"/>
      <c r="G112" s="2074"/>
      <c r="H112" s="2074"/>
    </row>
    <row r="113" spans="1:8" s="772" customFormat="1" ht="25" customHeight="1">
      <c r="A113" s="232" t="s">
        <v>684</v>
      </c>
      <c r="B113" s="291"/>
      <c r="C113" s="782"/>
      <c r="E113" s="783"/>
      <c r="F113" s="784"/>
      <c r="G113" s="785"/>
      <c r="H113" s="786" t="s">
        <v>513</v>
      </c>
    </row>
    <row r="114" spans="1:8" s="1624" customFormat="1" ht="168" customHeight="1">
      <c r="A114" s="2006" t="s">
        <v>1454</v>
      </c>
      <c r="B114" s="2007"/>
      <c r="C114" s="2007"/>
      <c r="D114" s="2007"/>
      <c r="E114" s="2007"/>
      <c r="F114" s="2007"/>
      <c r="G114" s="2007"/>
      <c r="H114" s="2008"/>
    </row>
    <row r="115" spans="1:8" ht="66" customHeight="1">
      <c r="A115" s="333"/>
      <c r="B115" s="1658" t="s">
        <v>1455</v>
      </c>
      <c r="C115" s="680" t="s">
        <v>1456</v>
      </c>
      <c r="D115" s="1632" t="s">
        <v>1469</v>
      </c>
      <c r="E115" s="1636" t="s">
        <v>833</v>
      </c>
      <c r="F115" s="1628">
        <v>7500</v>
      </c>
      <c r="G115" s="651">
        <v>6</v>
      </c>
      <c r="H115" s="565"/>
    </row>
    <row r="116" spans="1:8" s="161" customFormat="1" ht="85" customHeight="1">
      <c r="A116" s="1637"/>
      <c r="B116" s="1701" t="s">
        <v>773</v>
      </c>
      <c r="C116" s="1638" t="s">
        <v>1202</v>
      </c>
      <c r="D116" s="1639" t="s">
        <v>960</v>
      </c>
      <c r="E116" s="980" t="s">
        <v>961</v>
      </c>
      <c r="F116" s="1640">
        <v>7000</v>
      </c>
      <c r="G116" s="651">
        <v>4</v>
      </c>
      <c r="H116" s="1641"/>
    </row>
    <row r="117" spans="1:8" ht="76.5" customHeight="1">
      <c r="A117" s="333"/>
      <c r="B117" s="1658" t="s">
        <v>1459</v>
      </c>
      <c r="C117" s="680" t="s">
        <v>1460</v>
      </c>
      <c r="D117" s="1632" t="s">
        <v>1472</v>
      </c>
      <c r="E117" s="836" t="s">
        <v>555</v>
      </c>
      <c r="F117" s="1628">
        <v>7500</v>
      </c>
      <c r="G117" s="651" t="s">
        <v>675</v>
      </c>
      <c r="H117" s="565"/>
    </row>
    <row r="118" spans="1:8" ht="56.15" customHeight="1">
      <c r="A118" s="333"/>
      <c r="B118" s="1658" t="s">
        <v>1461</v>
      </c>
      <c r="C118" s="680" t="s">
        <v>1462</v>
      </c>
      <c r="D118" s="1632" t="s">
        <v>1467</v>
      </c>
      <c r="E118" s="836" t="s">
        <v>555</v>
      </c>
      <c r="F118" s="1628">
        <v>5500</v>
      </c>
      <c r="G118" s="651">
        <v>4</v>
      </c>
      <c r="H118" s="569"/>
    </row>
    <row r="119" spans="1:8" ht="58.5" customHeight="1">
      <c r="A119" s="333"/>
      <c r="B119" s="1658" t="s">
        <v>1463</v>
      </c>
      <c r="C119" s="680" t="s">
        <v>1464</v>
      </c>
      <c r="D119" s="1632" t="s">
        <v>1468</v>
      </c>
      <c r="E119" s="836" t="s">
        <v>555</v>
      </c>
      <c r="F119" s="1628">
        <v>5500</v>
      </c>
      <c r="G119" s="651" t="s">
        <v>617</v>
      </c>
      <c r="H119" s="569"/>
    </row>
    <row r="120" spans="1:8" ht="124.5" customHeight="1">
      <c r="A120" s="337"/>
      <c r="B120" s="1659" t="s">
        <v>1465</v>
      </c>
      <c r="C120" s="686" t="s">
        <v>1466</v>
      </c>
      <c r="D120" s="1633" t="s">
        <v>1473</v>
      </c>
      <c r="E120" s="847" t="s">
        <v>555</v>
      </c>
      <c r="F120" s="1629">
        <v>5500</v>
      </c>
      <c r="G120" s="688">
        <v>6</v>
      </c>
      <c r="H120" s="1634"/>
    </row>
    <row r="121" spans="1:8" s="670" customFormat="1" ht="11.5" customHeight="1">
      <c r="A121" s="666"/>
      <c r="B121" s="666"/>
      <c r="C121" s="667"/>
      <c r="D121" s="667"/>
      <c r="E121" s="667"/>
      <c r="F121" s="668"/>
      <c r="G121" s="668"/>
      <c r="H121" s="669"/>
    </row>
    <row r="122" spans="1:8" s="772" customFormat="1" ht="25" customHeight="1">
      <c r="A122" s="831" t="s">
        <v>1630</v>
      </c>
      <c r="B122" s="1709"/>
      <c r="C122" s="1710"/>
      <c r="D122" s="1712"/>
      <c r="E122" s="961"/>
      <c r="F122" s="1149"/>
      <c r="G122" s="579"/>
      <c r="H122" s="1712"/>
    </row>
    <row r="123" spans="1:8" s="772" customFormat="1" ht="25" customHeight="1">
      <c r="A123" s="229" t="s">
        <v>1643</v>
      </c>
      <c r="B123" s="245"/>
      <c r="C123" s="1711"/>
      <c r="D123" s="962"/>
      <c r="E123" s="1032"/>
      <c r="F123" s="1150"/>
      <c r="G123" s="395"/>
      <c r="H123" s="1713"/>
    </row>
    <row r="124" spans="1:8" s="1624" customFormat="1" ht="132" customHeight="1">
      <c r="A124" s="1960" t="s">
        <v>1632</v>
      </c>
      <c r="B124" s="1961"/>
      <c r="C124" s="1961"/>
      <c r="D124" s="1961"/>
      <c r="E124" s="1961"/>
      <c r="F124" s="1961"/>
      <c r="G124" s="1961"/>
      <c r="H124" s="1962"/>
    </row>
    <row r="125" spans="1:8" ht="125" customHeight="1">
      <c r="A125" s="647"/>
      <c r="B125" s="1717" t="s">
        <v>1644</v>
      </c>
      <c r="C125" s="649" t="s">
        <v>1645</v>
      </c>
      <c r="D125" s="963" t="s">
        <v>1684</v>
      </c>
      <c r="E125" s="892" t="s">
        <v>1683</v>
      </c>
      <c r="F125" s="650">
        <v>18000</v>
      </c>
      <c r="G125" s="651" t="s">
        <v>1768</v>
      </c>
      <c r="H125" s="1421"/>
    </row>
    <row r="126" spans="1:8" ht="176.5" customHeight="1">
      <c r="A126" s="647"/>
      <c r="B126" s="1717" t="s">
        <v>1646</v>
      </c>
      <c r="C126" s="649" t="s">
        <v>1647</v>
      </c>
      <c r="D126" s="963" t="s">
        <v>1685</v>
      </c>
      <c r="E126" s="1116" t="s">
        <v>1648</v>
      </c>
      <c r="F126" s="650">
        <v>14000</v>
      </c>
      <c r="G126" s="651" t="s">
        <v>1787</v>
      </c>
      <c r="H126" s="1421"/>
    </row>
    <row r="127" spans="1:8" ht="161.5" customHeight="1">
      <c r="A127" s="654"/>
      <c r="B127" s="1682" t="s">
        <v>1649</v>
      </c>
      <c r="C127" s="656" t="s">
        <v>1650</v>
      </c>
      <c r="D127" s="964" t="s">
        <v>1686</v>
      </c>
      <c r="E127" s="1718" t="s">
        <v>1648</v>
      </c>
      <c r="F127" s="657">
        <v>14000</v>
      </c>
      <c r="G127" s="688" t="s">
        <v>1783</v>
      </c>
      <c r="H127" s="1716"/>
    </row>
    <row r="128" spans="1:8" s="2" customFormat="1" ht="16.5" customHeight="1">
      <c r="A128" s="1023"/>
      <c r="B128" s="1023"/>
      <c r="C128" s="1023"/>
      <c r="D128" s="1023"/>
      <c r="E128" s="1023"/>
      <c r="F128" s="1023"/>
      <c r="G128" s="1023"/>
      <c r="H128" s="1023"/>
    </row>
    <row r="129" spans="1:8" s="138" customFormat="1" ht="46" customHeight="1">
      <c r="A129" s="2016" t="s">
        <v>1341</v>
      </c>
      <c r="B129" s="2016"/>
      <c r="C129" s="2016"/>
      <c r="D129" s="2016"/>
      <c r="E129" s="2016"/>
      <c r="F129" s="2016"/>
      <c r="G129" s="2016"/>
      <c r="H129" s="2016"/>
    </row>
    <row r="130" spans="1:8" s="670" customFormat="1" ht="13" customHeight="1">
      <c r="A130" s="666"/>
      <c r="B130" s="666"/>
      <c r="C130" s="667"/>
      <c r="D130" s="667"/>
      <c r="E130" s="667"/>
      <c r="F130" s="668"/>
      <c r="G130" s="668"/>
      <c r="H130" s="669"/>
    </row>
    <row r="131" spans="1:8" s="77" customFormat="1" ht="16" customHeight="1">
      <c r="A131" s="1505" t="s">
        <v>1317</v>
      </c>
      <c r="B131" s="277"/>
      <c r="C131" s="139"/>
      <c r="D131" s="98"/>
      <c r="E131" s="118"/>
      <c r="F131" s="116"/>
      <c r="G131" s="116"/>
      <c r="H131" s="10"/>
    </row>
    <row r="132" spans="1:8" s="52" customFormat="1" ht="22" customHeight="1">
      <c r="A132" s="227" t="s">
        <v>1318</v>
      </c>
      <c r="B132" s="251"/>
      <c r="C132" s="139"/>
      <c r="D132" s="278"/>
      <c r="E132" s="279"/>
      <c r="F132" s="279"/>
      <c r="G132" s="262"/>
      <c r="H132" s="1544" t="s">
        <v>1319</v>
      </c>
    </row>
    <row r="133" spans="1:8" s="1" customFormat="1" ht="87.5" customHeight="1">
      <c r="A133" s="2019" t="s">
        <v>1342</v>
      </c>
      <c r="B133" s="2020"/>
      <c r="C133" s="2020"/>
      <c r="D133" s="2020"/>
      <c r="E133" s="2020"/>
      <c r="F133" s="2020"/>
      <c r="G133" s="2020"/>
      <c r="H133" s="2021"/>
    </row>
    <row r="134" spans="1:8" s="2" customFormat="1" ht="69" customHeight="1">
      <c r="A134" s="217"/>
      <c r="B134" s="1506" t="s">
        <v>1320</v>
      </c>
      <c r="C134" s="1527" t="s">
        <v>1321</v>
      </c>
      <c r="D134" s="1525" t="s">
        <v>1322</v>
      </c>
      <c r="E134" s="1542" t="s">
        <v>1323</v>
      </c>
      <c r="F134" s="1507">
        <v>7300</v>
      </c>
      <c r="G134" s="1520"/>
      <c r="H134" s="789"/>
    </row>
    <row r="135" spans="1:8" s="2" customFormat="1" ht="73.5" customHeight="1">
      <c r="A135" s="281"/>
      <c r="B135" s="1528" t="s">
        <v>1324</v>
      </c>
      <c r="C135" s="1529" t="s">
        <v>1325</v>
      </c>
      <c r="D135" s="1526" t="s">
        <v>1326</v>
      </c>
      <c r="E135" s="1543" t="s">
        <v>1323</v>
      </c>
      <c r="F135" s="1508">
        <v>7300</v>
      </c>
      <c r="G135" s="1521"/>
      <c r="H135" s="1666"/>
    </row>
    <row r="136" spans="1:8" ht="12.65" customHeight="1">
      <c r="A136" s="425"/>
      <c r="B136" s="1368"/>
      <c r="C136" s="1314"/>
      <c r="D136" s="1823"/>
      <c r="E136" s="1082"/>
      <c r="F136" s="1175"/>
      <c r="G136" s="426"/>
      <c r="H136" s="517"/>
    </row>
    <row r="137" spans="1:8" s="749" customFormat="1" ht="17.5" customHeight="1">
      <c r="A137" s="901" t="s">
        <v>1518</v>
      </c>
      <c r="B137" s="226"/>
      <c r="C137" s="637"/>
      <c r="D137" s="960"/>
      <c r="E137" s="1031"/>
      <c r="F137" s="639"/>
      <c r="G137" s="639"/>
      <c r="H137" s="639"/>
    </row>
    <row r="138" spans="1:8" s="749" customFormat="1" ht="17.5" customHeight="1">
      <c r="A138" s="1479" t="s">
        <v>1519</v>
      </c>
      <c r="B138" s="640"/>
      <c r="C138" s="641"/>
      <c r="D138" s="986"/>
      <c r="E138" s="1094"/>
      <c r="F138" s="642"/>
      <c r="G138" s="643"/>
      <c r="H138" s="644"/>
    </row>
    <row r="139" spans="1:8" ht="175.5" customHeight="1">
      <c r="A139" s="1918" t="s">
        <v>725</v>
      </c>
      <c r="B139" s="1919"/>
      <c r="C139" s="1919"/>
      <c r="D139" s="1919"/>
      <c r="E139" s="1919"/>
      <c r="F139" s="1919"/>
      <c r="G139" s="1919"/>
      <c r="H139" s="1920"/>
    </row>
    <row r="140" spans="1:8" ht="64" customHeight="1">
      <c r="A140" s="439"/>
      <c r="B140" s="626" t="s">
        <v>1764</v>
      </c>
      <c r="C140" s="1877" t="s">
        <v>1765</v>
      </c>
      <c r="D140" s="2083" t="s">
        <v>1766</v>
      </c>
      <c r="E140" s="2083"/>
      <c r="F140" s="1878" t="s">
        <v>1767</v>
      </c>
      <c r="G140" s="634">
        <v>7000</v>
      </c>
      <c r="H140" s="1879"/>
    </row>
    <row r="141" spans="1:8" s="2" customFormat="1" ht="12" customHeight="1">
      <c r="A141" s="99"/>
      <c r="B141" s="99"/>
      <c r="C141" s="99"/>
      <c r="D141" s="99"/>
      <c r="E141" s="129"/>
      <c r="F141" s="129"/>
      <c r="G141" s="129"/>
      <c r="H141" s="129"/>
    </row>
    <row r="142" spans="1:8" s="76" customFormat="1" ht="39.65" customHeight="1">
      <c r="A142" s="2069" t="s">
        <v>1203</v>
      </c>
      <c r="B142" s="2070"/>
      <c r="C142" s="2071"/>
      <c r="D142" s="2071"/>
      <c r="E142" s="2071"/>
      <c r="F142" s="2071"/>
      <c r="G142" s="2071"/>
      <c r="H142" s="2071"/>
    </row>
    <row r="143" spans="1:8" s="670" customFormat="1" ht="14.15" customHeight="1">
      <c r="A143" s="666"/>
      <c r="B143" s="666"/>
      <c r="C143" s="667"/>
      <c r="D143" s="667"/>
      <c r="E143" s="667"/>
      <c r="F143" s="668"/>
      <c r="G143" s="668"/>
      <c r="H143" s="669"/>
    </row>
    <row r="144" spans="1:8" s="2" customFormat="1" ht="19" customHeight="1">
      <c r="A144" s="229" t="s">
        <v>568</v>
      </c>
      <c r="B144" s="228"/>
      <c r="C144" s="100"/>
      <c r="D144" s="854" t="s">
        <v>569</v>
      </c>
      <c r="E144" s="105"/>
      <c r="F144" s="105"/>
      <c r="G144" s="106"/>
      <c r="H144" s="107"/>
    </row>
    <row r="145" spans="1:8" s="1" customFormat="1" ht="25.5" customHeight="1">
      <c r="A145" s="229" t="s">
        <v>1182</v>
      </c>
      <c r="B145" s="229"/>
      <c r="C145" s="66"/>
      <c r="E145" s="241"/>
      <c r="F145" s="242"/>
      <c r="G145" s="243"/>
      <c r="H145" s="243" t="s">
        <v>367</v>
      </c>
    </row>
    <row r="146" spans="1:8" s="77" customFormat="1" ht="89.15" customHeight="1">
      <c r="A146" s="2029" t="s">
        <v>368</v>
      </c>
      <c r="B146" s="2030"/>
      <c r="C146" s="2030"/>
      <c r="D146" s="2030"/>
      <c r="E146" s="2030"/>
      <c r="F146" s="2030"/>
      <c r="G146" s="2030"/>
      <c r="H146" s="2031"/>
    </row>
    <row r="147" spans="1:8" s="2" customFormat="1" ht="86" customHeight="1">
      <c r="A147" s="860"/>
      <c r="B147" s="1685" t="s">
        <v>374</v>
      </c>
      <c r="C147" s="861" t="s">
        <v>1501</v>
      </c>
      <c r="D147" s="855" t="s">
        <v>375</v>
      </c>
      <c r="E147" s="856" t="s">
        <v>373</v>
      </c>
      <c r="F147" s="857">
        <v>20000</v>
      </c>
      <c r="G147" s="858" t="s">
        <v>1301</v>
      </c>
      <c r="H147" s="859"/>
    </row>
    <row r="148" spans="1:8" s="2" customFormat="1" ht="65.150000000000006" customHeight="1">
      <c r="A148" s="860"/>
      <c r="B148" s="1686" t="s">
        <v>376</v>
      </c>
      <c r="C148" s="862" t="s">
        <v>377</v>
      </c>
      <c r="D148" s="863" t="s">
        <v>967</v>
      </c>
      <c r="E148" s="856" t="s">
        <v>379</v>
      </c>
      <c r="F148" s="857">
        <v>5000</v>
      </c>
      <c r="G148" s="858" t="s">
        <v>595</v>
      </c>
      <c r="H148" s="859"/>
    </row>
    <row r="149" spans="1:8" s="2" customFormat="1" ht="106.5" customHeight="1">
      <c r="A149" s="865"/>
      <c r="B149" s="799" t="s">
        <v>382</v>
      </c>
      <c r="C149" s="866" t="s">
        <v>1204</v>
      </c>
      <c r="D149" s="867" t="s">
        <v>381</v>
      </c>
      <c r="E149" s="868" t="s">
        <v>380</v>
      </c>
      <c r="F149" s="692">
        <v>129000</v>
      </c>
      <c r="G149" s="839" t="s">
        <v>1689</v>
      </c>
      <c r="H149" s="864"/>
    </row>
    <row r="150" spans="1:8" s="2" customFormat="1" ht="100" customHeight="1">
      <c r="A150" s="2054"/>
      <c r="B150" s="2051" t="s">
        <v>383</v>
      </c>
      <c r="C150" s="869" t="s">
        <v>384</v>
      </c>
      <c r="D150" s="870" t="s">
        <v>385</v>
      </c>
      <c r="E150" s="871"/>
      <c r="F150" s="2057">
        <v>120000</v>
      </c>
      <c r="G150" s="2063" t="s">
        <v>570</v>
      </c>
      <c r="H150" s="1939"/>
    </row>
    <row r="151" spans="1:8" s="2" customFormat="1" ht="20.149999999999999" customHeight="1">
      <c r="A151" s="2055"/>
      <c r="B151" s="2052"/>
      <c r="C151" s="2066" t="s">
        <v>1207</v>
      </c>
      <c r="D151" s="2067"/>
      <c r="E151" s="2068"/>
      <c r="F151" s="2058"/>
      <c r="G151" s="2064"/>
      <c r="H151" s="1940"/>
    </row>
    <row r="152" spans="1:8" s="2" customFormat="1" ht="20.149999999999999" customHeight="1">
      <c r="A152" s="2055"/>
      <c r="B152" s="2052"/>
      <c r="C152" s="2066" t="s">
        <v>1206</v>
      </c>
      <c r="D152" s="2067"/>
      <c r="E152" s="2068"/>
      <c r="F152" s="2058"/>
      <c r="G152" s="2064"/>
      <c r="H152" s="1940"/>
    </row>
    <row r="153" spans="1:8" s="2" customFormat="1" ht="20.149999999999999" customHeight="1">
      <c r="A153" s="2056"/>
      <c r="B153" s="2053"/>
      <c r="C153" s="2066" t="s">
        <v>1205</v>
      </c>
      <c r="D153" s="2067"/>
      <c r="E153" s="2068"/>
      <c r="F153" s="2059"/>
      <c r="G153" s="2065"/>
      <c r="H153" s="1941"/>
    </row>
    <row r="154" spans="1:8" s="2" customFormat="1" ht="99.5" customHeight="1">
      <c r="A154" s="2054"/>
      <c r="B154" s="2051" t="s">
        <v>389</v>
      </c>
      <c r="C154" s="872" t="s">
        <v>390</v>
      </c>
      <c r="D154" s="873" t="s">
        <v>391</v>
      </c>
      <c r="E154" s="874"/>
      <c r="F154" s="2057">
        <v>240000</v>
      </c>
      <c r="G154" s="2063" t="s">
        <v>392</v>
      </c>
      <c r="H154" s="1907"/>
    </row>
    <row r="155" spans="1:8" s="2" customFormat="1" ht="20.149999999999999" customHeight="1">
      <c r="A155" s="2055"/>
      <c r="B155" s="2052"/>
      <c r="C155" s="2079" t="s">
        <v>1213</v>
      </c>
      <c r="D155" s="2067"/>
      <c r="E155" s="2068"/>
      <c r="F155" s="2058"/>
      <c r="G155" s="2064"/>
      <c r="H155" s="1908"/>
    </row>
    <row r="156" spans="1:8" s="2" customFormat="1" ht="20.149999999999999" customHeight="1">
      <c r="A156" s="2055"/>
      <c r="B156" s="2052"/>
      <c r="C156" s="2066" t="s">
        <v>1212</v>
      </c>
      <c r="D156" s="2067"/>
      <c r="E156" s="2068"/>
      <c r="F156" s="2058"/>
      <c r="G156" s="2064"/>
      <c r="H156" s="1908"/>
    </row>
    <row r="157" spans="1:8" s="2" customFormat="1" ht="20.149999999999999" customHeight="1">
      <c r="A157" s="2055"/>
      <c r="B157" s="2052"/>
      <c r="C157" s="2066" t="s">
        <v>1211</v>
      </c>
      <c r="D157" s="2067"/>
      <c r="E157" s="2068"/>
      <c r="F157" s="2058"/>
      <c r="G157" s="2064"/>
      <c r="H157" s="1908"/>
    </row>
    <row r="158" spans="1:8" s="2" customFormat="1" ht="20.149999999999999" customHeight="1">
      <c r="A158" s="2055"/>
      <c r="B158" s="2052"/>
      <c r="C158" s="2066" t="s">
        <v>1210</v>
      </c>
      <c r="D158" s="2067"/>
      <c r="E158" s="2068"/>
      <c r="F158" s="2058"/>
      <c r="G158" s="2064"/>
      <c r="H158" s="1908"/>
    </row>
    <row r="159" spans="1:8" s="2" customFormat="1" ht="20.149999999999999" customHeight="1">
      <c r="A159" s="2055"/>
      <c r="B159" s="2052"/>
      <c r="C159" s="2066" t="s">
        <v>1209</v>
      </c>
      <c r="D159" s="2067"/>
      <c r="E159" s="2068"/>
      <c r="F159" s="2058"/>
      <c r="G159" s="2064"/>
      <c r="H159" s="1908"/>
    </row>
    <row r="160" spans="1:8" s="2" customFormat="1" ht="20.149999999999999" customHeight="1">
      <c r="A160" s="2075"/>
      <c r="B160" s="2076"/>
      <c r="C160" s="2080" t="s">
        <v>1208</v>
      </c>
      <c r="D160" s="2081"/>
      <c r="E160" s="2082"/>
      <c r="F160" s="2077"/>
      <c r="G160" s="2078"/>
      <c r="H160" s="1909"/>
    </row>
    <row r="540" spans="4:4" ht="72">
      <c r="D540" s="1704" t="s">
        <v>609</v>
      </c>
    </row>
  </sheetData>
  <mergeCells count="68">
    <mergeCell ref="A124:H124"/>
    <mergeCell ref="A154:A160"/>
    <mergeCell ref="B154:B160"/>
    <mergeCell ref="F154:F160"/>
    <mergeCell ref="G154:G160"/>
    <mergeCell ref="H154:H160"/>
    <mergeCell ref="C155:E155"/>
    <mergeCell ref="C156:E156"/>
    <mergeCell ref="C157:E157"/>
    <mergeCell ref="C158:E158"/>
    <mergeCell ref="C159:E159"/>
    <mergeCell ref="C160:E160"/>
    <mergeCell ref="A139:H139"/>
    <mergeCell ref="D140:E140"/>
    <mergeCell ref="D65:E65"/>
    <mergeCell ref="B150:B153"/>
    <mergeCell ref="A150:A153"/>
    <mergeCell ref="F150:F153"/>
    <mergeCell ref="A146:H146"/>
    <mergeCell ref="A107:H107"/>
    <mergeCell ref="G150:G153"/>
    <mergeCell ref="H150:H153"/>
    <mergeCell ref="C151:E151"/>
    <mergeCell ref="C152:E152"/>
    <mergeCell ref="C153:E153"/>
    <mergeCell ref="A142:H142"/>
    <mergeCell ref="A133:H133"/>
    <mergeCell ref="A129:H129"/>
    <mergeCell ref="A109:H109"/>
    <mergeCell ref="E112:H112"/>
    <mergeCell ref="A87:H87"/>
    <mergeCell ref="A67:H67"/>
    <mergeCell ref="A74:H74"/>
    <mergeCell ref="D79:E79"/>
    <mergeCell ref="D80:E80"/>
    <mergeCell ref="D81:E81"/>
    <mergeCell ref="D82:E82"/>
    <mergeCell ref="A1:H1"/>
    <mergeCell ref="A2:H2"/>
    <mergeCell ref="A6:H6"/>
    <mergeCell ref="A11:H11"/>
    <mergeCell ref="A14:H14"/>
    <mergeCell ref="A15:H15"/>
    <mergeCell ref="A20:H20"/>
    <mergeCell ref="A27:H27"/>
    <mergeCell ref="A13:H13"/>
    <mergeCell ref="A52:H52"/>
    <mergeCell ref="A32:H32"/>
    <mergeCell ref="D34:E34"/>
    <mergeCell ref="D35:E35"/>
    <mergeCell ref="D33:E33"/>
    <mergeCell ref="D36:E36"/>
    <mergeCell ref="A114:H114"/>
    <mergeCell ref="A57:H57"/>
    <mergeCell ref="A49:H49"/>
    <mergeCell ref="A45:H45"/>
    <mergeCell ref="D50:E50"/>
    <mergeCell ref="D106:E106"/>
    <mergeCell ref="A60:H60"/>
    <mergeCell ref="A97:H97"/>
    <mergeCell ref="D103:E103"/>
    <mergeCell ref="D104:E104"/>
    <mergeCell ref="D105:E105"/>
    <mergeCell ref="A102:H102"/>
    <mergeCell ref="A64:H64"/>
    <mergeCell ref="A78:H78"/>
    <mergeCell ref="A71:H71"/>
    <mergeCell ref="A92:H92"/>
  </mergeCells>
  <phoneticPr fontId="2"/>
  <dataValidations count="1">
    <dataValidation imeMode="off" allowBlank="1" showInputMessage="1" showErrorMessage="1" sqref="A73:B73 F103:G104 A65:B66 F65:F66 F72 F34:G34 F21:F26 A21:B26 A154:B154 F36:G36 E55:E56 F55:F58 A55:B58 F33:F35 A33:B36 F50 A50:B50 A115:B120 A29:B29 A79:B107 F79:F107 F29 F115:F120 E122:E123 A122:B127 F122:F127 F134:F140 A134:B140 G140 A147:B150 F147:F160" xr:uid="{EF460C77-A748-4C1D-AE46-25181AF2D919}"/>
  </dataValidations>
  <hyperlinks>
    <hyperlink ref="H4" r:id="rId1" xr:uid="{E80C1782-1AF9-4079-BC56-301F944854A7}"/>
    <hyperlink ref="H31" r:id="rId2" xr:uid="{0039F860-5300-4CA5-93AB-48AFDC7490BB}"/>
    <hyperlink ref="D30" r:id="rId3" xr:uid="{8A10F3C1-D72E-4BA1-8BC7-ADFD9FBC39AF}"/>
    <hyperlink ref="H77" r:id="rId4" xr:uid="{E0108D9B-D9CD-4CBB-B830-9F551D383129}"/>
    <hyperlink ref="D77" r:id="rId5" xr:uid="{9FF2EBC6-8CA7-4789-93F9-87C7BE723410}"/>
    <hyperlink ref="H101" r:id="rId6" xr:uid="{45D13C2B-7B3E-439E-B86E-490D4D7B560B}"/>
    <hyperlink ref="D101" r:id="rId7" xr:uid="{F0EA264A-450C-4D80-B25D-9302EAF64075}"/>
    <hyperlink ref="H145" r:id="rId8" xr:uid="{194B24CB-B4D4-408B-8E4C-33714E4B539C}"/>
    <hyperlink ref="D144" r:id="rId9" xr:uid="{28068C4B-FFE0-44D5-B107-DBA1FCCA750C}"/>
    <hyperlink ref="H63" r:id="rId10" xr:uid="{F89C61F7-F505-47B2-BC06-0A4736242D97}"/>
    <hyperlink ref="D63" r:id="rId11" xr:uid="{AC8BA3C6-B5A3-41E5-AD11-38189DA9DDF2}"/>
    <hyperlink ref="H113" r:id="rId12" xr:uid="{F2BBFD07-0C12-4CEE-8643-4A71E995D87F}"/>
    <hyperlink ref="H19" r:id="rId13" xr:uid="{9DCE8B13-C18A-405A-BEC8-1EDF522DC389}"/>
    <hyperlink ref="D17" r:id="rId14" xr:uid="{F6715FBD-C5A5-46D1-8A13-29D06F4510C2}"/>
    <hyperlink ref="D16" r:id="rId15" xr:uid="{96DAF47E-AD1A-4BAD-B1AD-B97109C6AD92}"/>
    <hyperlink ref="D18" r:id="rId16" xr:uid="{0162C4E8-E424-4758-B93B-CB7D65ECFE06}"/>
    <hyperlink ref="A15" r:id="rId17" xr:uid="{4893E1C3-428B-4EBB-B9AB-772E408E5FA3}"/>
    <hyperlink ref="A14" r:id="rId18" xr:uid="{4A5E541A-9660-4FA3-931D-392F71058246}"/>
    <hyperlink ref="H70" r:id="rId19" xr:uid="{B4857BD7-5820-4A8D-954E-4660A5E6A16D}"/>
    <hyperlink ref="D69" r:id="rId20" xr:uid="{532B23E0-7D07-4E55-A2D9-EC49DDB9E7FE}"/>
    <hyperlink ref="D112" r:id="rId21" xr:uid="{773CC61E-D2D5-4B53-BD2A-C42C16E62124}"/>
    <hyperlink ref="H86" r:id="rId22" xr:uid="{F8382833-5AD0-4BF9-88C7-726E941C8FD5}"/>
    <hyperlink ref="D85" r:id="rId23" xr:uid="{BED111DF-16FC-4AFC-866A-B17FEA45D808}"/>
    <hyperlink ref="H132" r:id="rId24" xr:uid="{768B21CD-382B-4095-8F22-5C9CAE39167C}"/>
    <hyperlink ref="H48" r:id="rId25" xr:uid="{D2F0CA88-AF8C-4832-928C-B1EC01545373}"/>
  </hyperlinks>
  <pageMargins left="0.43307086614173229" right="0.43307086614173229" top="0.55118110236220474" bottom="0.55118110236220474" header="0.31496062992125984" footer="0.31496062992125984"/>
  <pageSetup paperSize="9" scale="56" fitToHeight="0" orientation="portrait" horizontalDpi="300" verticalDpi="300" r:id="rId26"/>
  <headerFooter>
    <oddHeader>&amp;C&amp;10 2024.11.15　 winelist ハードリカー＆スピリッツ&amp;R&amp;6&amp;P/&amp;N</oddHeader>
  </headerFooter>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27"/>
  <sheetViews>
    <sheetView view="pageLayout" zoomScale="67" zoomScaleNormal="100" zoomScalePageLayoutView="67" workbookViewId="0">
      <selection activeCell="D4" sqref="D4"/>
    </sheetView>
  </sheetViews>
  <sheetFormatPr defaultColWidth="13" defaultRowHeight="18"/>
  <cols>
    <col min="1" max="2" width="7.83203125" customWidth="1"/>
    <col min="3" max="3" width="26.08203125" customWidth="1"/>
    <col min="4" max="4" width="46.33203125" customWidth="1"/>
    <col min="5" max="5" width="7.83203125" customWidth="1"/>
    <col min="6" max="6" width="8.58203125" customWidth="1"/>
    <col min="7" max="7" width="7.33203125" customWidth="1"/>
    <col min="8" max="8" width="8.58203125" customWidth="1"/>
  </cols>
  <sheetData>
    <row r="1" spans="1:8" ht="7.5" customHeight="1">
      <c r="A1" s="55"/>
      <c r="B1" s="55"/>
      <c r="C1" s="58"/>
      <c r="D1" s="59"/>
      <c r="E1" s="67"/>
      <c r="F1" s="68"/>
      <c r="G1" s="67"/>
      <c r="H1" s="67"/>
    </row>
    <row r="2" spans="1:8" ht="16" customHeight="1">
      <c r="A2" s="2084" t="s">
        <v>499</v>
      </c>
      <c r="B2" s="2084"/>
      <c r="C2" s="2085"/>
      <c r="D2" s="2085"/>
      <c r="E2" s="2085"/>
      <c r="F2" s="2085"/>
      <c r="G2" s="2085"/>
      <c r="H2" s="2085"/>
    </row>
    <row r="3" spans="1:8">
      <c r="A3" s="2086" t="s">
        <v>677</v>
      </c>
      <c r="B3" s="2086"/>
      <c r="C3" s="2086"/>
      <c r="D3" s="2086"/>
      <c r="E3" s="2086"/>
      <c r="F3" s="2086"/>
      <c r="G3" s="2086"/>
      <c r="H3" s="2086"/>
    </row>
    <row r="4" spans="1:8">
      <c r="A4" s="56"/>
      <c r="B4" s="56"/>
      <c r="C4" s="60"/>
      <c r="D4" s="61"/>
      <c r="E4" s="69"/>
      <c r="F4" s="70"/>
      <c r="G4" s="71"/>
      <c r="H4" s="209" t="s">
        <v>0</v>
      </c>
    </row>
    <row r="5" spans="1:8">
      <c r="A5" s="56"/>
      <c r="B5" s="56"/>
      <c r="C5" s="60"/>
      <c r="D5" s="61"/>
      <c r="E5" s="69"/>
      <c r="F5" s="70"/>
      <c r="G5" s="72"/>
      <c r="H5" s="208" t="s">
        <v>1</v>
      </c>
    </row>
    <row r="6" spans="1:8" ht="8.15" customHeight="1">
      <c r="A6" s="55"/>
      <c r="B6" s="55"/>
      <c r="C6" s="58"/>
      <c r="D6" s="59"/>
      <c r="E6" s="67"/>
      <c r="F6" s="68"/>
      <c r="G6" s="67"/>
      <c r="H6" s="67"/>
    </row>
    <row r="7" spans="1:8">
      <c r="A7" s="2087" t="s">
        <v>500</v>
      </c>
      <c r="B7" s="2087"/>
      <c r="C7" s="2087"/>
      <c r="D7" s="2087"/>
      <c r="E7" s="2087"/>
      <c r="F7" s="2087"/>
      <c r="G7" s="2087"/>
      <c r="H7" s="2087"/>
    </row>
    <row r="8" spans="1:8" ht="11.15" customHeight="1">
      <c r="A8" s="210" t="s">
        <v>2</v>
      </c>
      <c r="B8" s="210"/>
      <c r="C8" s="62"/>
      <c r="D8" s="62"/>
      <c r="E8" s="73"/>
      <c r="F8" s="74"/>
      <c r="G8" s="73"/>
      <c r="H8" s="73"/>
    </row>
    <row r="9" spans="1:8" ht="11.15" customHeight="1">
      <c r="A9" s="211" t="s">
        <v>501</v>
      </c>
      <c r="B9" s="211"/>
      <c r="C9" s="62"/>
      <c r="D9" s="63"/>
      <c r="E9" s="75"/>
      <c r="F9" s="74"/>
      <c r="G9" s="73"/>
      <c r="H9" s="73"/>
    </row>
    <row r="10" spans="1:8" ht="11.15" customHeight="1">
      <c r="A10" s="212" t="s">
        <v>502</v>
      </c>
      <c r="B10" s="212"/>
      <c r="C10" s="62"/>
      <c r="D10" s="62"/>
      <c r="E10" s="73"/>
      <c r="F10" s="74"/>
      <c r="G10" s="73"/>
      <c r="H10" s="73"/>
    </row>
    <row r="11" spans="1:8" ht="6" customHeight="1">
      <c r="A11" s="57"/>
      <c r="B11" s="57"/>
      <c r="C11" s="62"/>
      <c r="D11" s="62"/>
      <c r="E11" s="73"/>
      <c r="F11" s="74"/>
      <c r="G11" s="73"/>
      <c r="H11" s="73"/>
    </row>
    <row r="12" spans="1:8" ht="21.65" customHeight="1">
      <c r="A12" s="2088" t="s">
        <v>678</v>
      </c>
      <c r="B12" s="2088"/>
      <c r="C12" s="2088"/>
      <c r="D12" s="2088"/>
      <c r="E12" s="2088"/>
      <c r="F12" s="2088"/>
      <c r="G12" s="2088"/>
      <c r="H12" s="2088"/>
    </row>
    <row r="13" spans="1:8" ht="30.65" customHeight="1">
      <c r="A13" s="213" t="s">
        <v>21</v>
      </c>
      <c r="B13" s="213"/>
      <c r="C13" s="214" t="s">
        <v>22</v>
      </c>
      <c r="D13" s="214" t="s">
        <v>503</v>
      </c>
      <c r="E13" s="214" t="s">
        <v>24</v>
      </c>
      <c r="F13" s="230" t="s">
        <v>681</v>
      </c>
      <c r="G13" s="231" t="s">
        <v>619</v>
      </c>
      <c r="H13" s="216"/>
    </row>
    <row r="14" spans="1:8" ht="17.149999999999999" customHeight="1">
      <c r="A14" s="226" t="s">
        <v>504</v>
      </c>
      <c r="B14" s="226"/>
      <c r="C14" s="64"/>
      <c r="D14" s="218" t="s">
        <v>505</v>
      </c>
      <c r="E14" s="219"/>
      <c r="F14" s="220"/>
      <c r="G14" s="221"/>
      <c r="H14" s="221"/>
    </row>
    <row r="15" spans="1:8" ht="19" customHeight="1">
      <c r="A15" s="227" t="s">
        <v>679</v>
      </c>
      <c r="B15" s="227"/>
      <c r="C15" s="65"/>
      <c r="D15" s="222" t="s">
        <v>506</v>
      </c>
      <c r="E15" s="222"/>
      <c r="F15" s="223"/>
      <c r="G15" s="224"/>
      <c r="H15" s="225" t="s">
        <v>507</v>
      </c>
    </row>
    <row r="16" spans="1:8" ht="179.15" customHeight="1">
      <c r="A16" s="2089" t="s">
        <v>795</v>
      </c>
      <c r="B16" s="2090"/>
      <c r="C16" s="2090"/>
      <c r="D16" s="2090"/>
      <c r="E16" s="2090"/>
      <c r="F16" s="2090"/>
      <c r="G16" s="2090"/>
      <c r="H16" s="2091"/>
    </row>
    <row r="17" spans="1:8" ht="47.5" customHeight="1">
      <c r="A17" s="217"/>
      <c r="B17" s="1698" t="s">
        <v>791</v>
      </c>
      <c r="C17" s="292" t="s">
        <v>508</v>
      </c>
      <c r="D17" s="293" t="s">
        <v>1582</v>
      </c>
      <c r="E17" s="294" t="s">
        <v>509</v>
      </c>
      <c r="F17" s="295">
        <v>1200</v>
      </c>
      <c r="G17" s="296">
        <v>6</v>
      </c>
      <c r="H17" s="1680" t="s">
        <v>680</v>
      </c>
    </row>
    <row r="18" spans="1:8" ht="47.5" customHeight="1">
      <c r="A18" s="289"/>
      <c r="B18" s="1699" t="s">
        <v>792</v>
      </c>
      <c r="C18" s="297" t="s">
        <v>606</v>
      </c>
      <c r="D18" s="294" t="s">
        <v>1508</v>
      </c>
      <c r="E18" s="298" t="s">
        <v>509</v>
      </c>
      <c r="F18" s="295">
        <v>1800</v>
      </c>
      <c r="G18" s="296"/>
      <c r="H18" s="290" t="s">
        <v>616</v>
      </c>
    </row>
    <row r="19" spans="1:8" ht="66" customHeight="1">
      <c r="A19" s="1677"/>
      <c r="B19" s="1700" t="s">
        <v>793</v>
      </c>
      <c r="C19" s="1678" t="s">
        <v>510</v>
      </c>
      <c r="D19" s="300" t="s">
        <v>511</v>
      </c>
      <c r="E19" s="301" t="s">
        <v>509</v>
      </c>
      <c r="F19" s="1679">
        <v>2200</v>
      </c>
      <c r="G19" s="338" t="s">
        <v>1794</v>
      </c>
      <c r="H19" s="1681" t="s">
        <v>616</v>
      </c>
    </row>
    <row r="20" spans="1:8" ht="27.5">
      <c r="C20" ph="1"/>
    </row>
    <row r="21" spans="1:8" s="1610" customFormat="1" ht="43.5" customHeight="1">
      <c r="A21" s="1626"/>
      <c r="B21" s="1606" t="s">
        <v>21</v>
      </c>
      <c r="C21" s="1607" t="s">
        <v>277</v>
      </c>
      <c r="D21" s="1608"/>
      <c r="E21" s="1607" t="s">
        <v>24</v>
      </c>
      <c r="F21" s="1607" t="s">
        <v>1502</v>
      </c>
      <c r="G21" s="1654" t="s">
        <v>1481</v>
      </c>
      <c r="H21" s="1609" t="s">
        <v>1471</v>
      </c>
    </row>
    <row r="22" spans="1:8" s="2" customFormat="1" ht="30.65" customHeight="1">
      <c r="A22" s="2009" t="s">
        <v>1498</v>
      </c>
      <c r="B22" s="2009"/>
      <c r="C22" s="2010"/>
      <c r="D22" s="2010"/>
      <c r="E22" s="2010"/>
      <c r="F22" s="2010"/>
      <c r="G22" s="2010"/>
      <c r="H22" s="2010"/>
    </row>
    <row r="23" spans="1:8" s="1605" customFormat="1" ht="11.5" customHeight="1">
      <c r="A23" s="1611"/>
      <c r="B23" s="1612"/>
      <c r="C23" s="1613"/>
      <c r="D23" s="1612"/>
      <c r="E23" s="1612"/>
      <c r="F23" s="1612"/>
      <c r="G23" s="1612"/>
    </row>
    <row r="24" spans="1:8" s="1" customFormat="1" ht="18.649999999999999" customHeight="1">
      <c r="A24" s="1625" t="s">
        <v>1495</v>
      </c>
      <c r="B24" s="1614"/>
      <c r="C24" s="1615"/>
      <c r="D24" s="1616"/>
      <c r="F24" s="1228"/>
      <c r="H24" s="599"/>
    </row>
    <row r="25" spans="1:8" s="1623" customFormat="1" ht="20" customHeight="1">
      <c r="A25" s="1630" t="s">
        <v>1496</v>
      </c>
      <c r="B25" s="1617"/>
      <c r="C25" s="1618"/>
      <c r="D25" s="1619"/>
      <c r="E25" s="1620"/>
      <c r="F25" s="1621"/>
      <c r="G25" s="1622"/>
      <c r="H25" s="1657" t="s">
        <v>1396</v>
      </c>
    </row>
    <row r="26" spans="1:8" s="1624" customFormat="1" ht="85" customHeight="1">
      <c r="A26" s="2006" t="s">
        <v>1497</v>
      </c>
      <c r="B26" s="2007"/>
      <c r="C26" s="2007"/>
      <c r="D26" s="2007"/>
      <c r="E26" s="2007"/>
      <c r="F26" s="2007"/>
      <c r="G26" s="2007"/>
      <c r="H26" s="2008"/>
    </row>
    <row r="27" spans="1:8" ht="54.65" customHeight="1">
      <c r="A27" s="337"/>
      <c r="B27" s="1659" t="s">
        <v>1490</v>
      </c>
      <c r="C27" s="1660" t="s">
        <v>1491</v>
      </c>
      <c r="D27" s="1661" t="s">
        <v>1527</v>
      </c>
      <c r="E27" s="1708" t="s">
        <v>1492</v>
      </c>
      <c r="F27" s="1662">
        <v>2400</v>
      </c>
      <c r="G27" s="338"/>
      <c r="H27" s="1634"/>
    </row>
  </sheetData>
  <autoFilter ref="A13:H19" xr:uid="{73B9821E-F4E3-42BC-AD05-75EAF2F4E43D}"/>
  <mergeCells count="7">
    <mergeCell ref="A22:H22"/>
    <mergeCell ref="A26:H26"/>
    <mergeCell ref="A2:H2"/>
    <mergeCell ref="A3:H3"/>
    <mergeCell ref="A7:H7"/>
    <mergeCell ref="A12:H12"/>
    <mergeCell ref="A16:H16"/>
  </mergeCells>
  <phoneticPr fontId="2"/>
  <dataValidations disablePrompts="1" count="1">
    <dataValidation imeMode="off" allowBlank="1" showInputMessage="1" showErrorMessage="1" sqref="F19 F27 A27:B27" xr:uid="{AAB43129-548A-403A-B07D-1958BAE7B2FA}"/>
  </dataValidations>
  <hyperlinks>
    <hyperlink ref="H5" r:id="rId1" xr:uid="{ADCC552B-23D4-43BA-BCA6-821AB6B0A3A1}"/>
    <hyperlink ref="H15" r:id="rId2" xr:uid="{AC7E9389-3592-4083-804D-4F92F67CF7B7}"/>
    <hyperlink ref="D15" r:id="rId3" xr:uid="{7F74036A-42E6-4C75-A051-5F803847A40A}"/>
    <hyperlink ref="D14" r:id="rId4" xr:uid="{77C03770-297E-4959-8CDB-3C6A71FAD81B}"/>
    <hyperlink ref="H25" r:id="rId5" xr:uid="{C2F2C9FB-EB10-4884-A9E0-28ABF6BBC188}"/>
  </hyperlinks>
  <pageMargins left="0.43307086614173229" right="0.43307086614173229" top="0.66840277777777779" bottom="0.74803149606299213" header="0.31496062992125984" footer="0.31496062992125984"/>
  <pageSetup paperSize="9" scale="72" fitToHeight="0" orientation="portrait" horizontalDpi="300" verticalDpi="300" r:id="rId6"/>
  <headerFooter>
    <oddHeader>&amp;C&amp;6 2024.11.5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3"/>
  <sheetViews>
    <sheetView tabSelected="1" view="pageLayout" topLeftCell="A39" zoomScale="105" zoomScaleNormal="100" zoomScalePageLayoutView="105" workbookViewId="0">
      <selection activeCell="K67" sqref="K67"/>
    </sheetView>
  </sheetViews>
  <sheetFormatPr defaultColWidth="9" defaultRowHeight="14.5"/>
  <cols>
    <col min="1" max="1" width="4.08203125" style="31" customWidth="1"/>
    <col min="2" max="2" width="15.83203125" style="21" customWidth="1"/>
    <col min="3" max="4" width="2.58203125" style="22" customWidth="1"/>
    <col min="5" max="5" width="4.83203125" style="23" customWidth="1"/>
    <col min="6" max="6" width="4.58203125" style="21" customWidth="1"/>
    <col min="7" max="7" width="4.58203125" style="31" customWidth="1"/>
    <col min="8" max="8" width="4.33203125" style="24" customWidth="1"/>
    <col min="9" max="9" width="20.33203125" style="21" customWidth="1"/>
    <col min="10" max="10" width="4.58203125" style="25" customWidth="1"/>
    <col min="11" max="11" width="5.33203125" style="25" customWidth="1"/>
    <col min="12" max="12" width="5.08203125" style="23" customWidth="1"/>
    <col min="13" max="13" width="5.25" style="21" customWidth="1"/>
    <col min="14" max="23" width="5.75" style="21" customWidth="1"/>
    <col min="24" max="16384" width="9" style="21"/>
  </cols>
  <sheetData>
    <row r="1" spans="1:13" s="11" customFormat="1" ht="13.5" customHeight="1">
      <c r="A1" s="2092" t="s">
        <v>498</v>
      </c>
      <c r="B1" s="2092"/>
      <c r="C1" s="2092"/>
      <c r="D1" s="2092"/>
      <c r="E1" s="2092"/>
      <c r="F1" s="2092"/>
      <c r="G1" s="2092"/>
      <c r="H1" s="2092"/>
      <c r="I1" s="2092"/>
      <c r="J1" s="2092"/>
      <c r="K1" s="2092"/>
      <c r="L1" s="2092"/>
      <c r="M1" s="2092"/>
    </row>
    <row r="2" spans="1:13" s="18" customFormat="1" ht="5.25" customHeight="1">
      <c r="A2" s="38"/>
      <c r="B2" s="13"/>
      <c r="C2" s="14"/>
      <c r="D2" s="14"/>
      <c r="E2" s="15"/>
      <c r="F2" s="16"/>
      <c r="G2" s="38"/>
      <c r="H2" s="12"/>
      <c r="I2" s="13"/>
      <c r="J2" s="17"/>
      <c r="K2" s="17"/>
      <c r="L2" s="15"/>
      <c r="M2" s="16"/>
    </row>
    <row r="3" spans="1:13" s="19" customFormat="1" ht="10.5" customHeight="1">
      <c r="A3" s="2093" t="s">
        <v>620</v>
      </c>
      <c r="B3" s="2094"/>
      <c r="C3" s="2094"/>
      <c r="D3" s="2094"/>
      <c r="E3" s="2094"/>
      <c r="F3" s="2094"/>
      <c r="G3" s="2094"/>
      <c r="H3" s="2094"/>
      <c r="I3" s="2094"/>
      <c r="J3" s="2094"/>
      <c r="K3" s="2094"/>
      <c r="L3" s="2094"/>
      <c r="M3" s="2094"/>
    </row>
    <row r="4" spans="1:13" s="18" customFormat="1" ht="6" customHeight="1">
      <c r="A4" s="38"/>
      <c r="B4" s="13"/>
      <c r="C4" s="14"/>
      <c r="D4" s="14"/>
      <c r="E4" s="15"/>
      <c r="F4" s="16"/>
      <c r="G4" s="38"/>
      <c r="H4" s="12"/>
      <c r="I4" s="13"/>
      <c r="J4" s="17"/>
      <c r="K4" s="17"/>
      <c r="L4" s="15"/>
      <c r="M4" s="16"/>
    </row>
    <row r="5" spans="1:13" s="18" customFormat="1" ht="11.15" customHeight="1">
      <c r="A5" s="2095" t="s">
        <v>621</v>
      </c>
      <c r="B5" s="2095"/>
      <c r="C5" s="2095"/>
      <c r="D5" s="2095"/>
      <c r="E5" s="2095"/>
      <c r="F5" s="2095"/>
      <c r="G5" s="2095"/>
      <c r="H5" s="2095"/>
      <c r="I5" s="2095"/>
      <c r="J5" s="2095"/>
      <c r="K5" s="2095"/>
      <c r="L5" s="2095"/>
      <c r="M5" s="2095"/>
    </row>
    <row r="6" spans="1:13" s="18" customFormat="1" ht="11.15" customHeight="1">
      <c r="A6" s="2096" t="s">
        <v>622</v>
      </c>
      <c r="B6" s="2096"/>
      <c r="C6" s="2096"/>
      <c r="D6" s="2096"/>
      <c r="E6" s="2096"/>
      <c r="F6" s="2096"/>
      <c r="G6" s="2096"/>
      <c r="H6" s="2096"/>
      <c r="I6" s="2096"/>
      <c r="J6" s="2096"/>
      <c r="K6" s="2096"/>
      <c r="L6" s="2096"/>
      <c r="M6" s="2096"/>
    </row>
    <row r="7" spans="1:13" s="18" customFormat="1" ht="11.15" customHeight="1">
      <c r="A7" s="2096" t="s">
        <v>623</v>
      </c>
      <c r="B7" s="2096"/>
      <c r="C7" s="2096"/>
      <c r="D7" s="2096"/>
      <c r="E7" s="2096"/>
      <c r="F7" s="2096"/>
      <c r="G7" s="2096"/>
      <c r="H7" s="2096"/>
      <c r="I7" s="2096"/>
      <c r="J7" s="2096"/>
      <c r="K7" s="2096"/>
      <c r="L7" s="2096"/>
      <c r="M7" s="2096"/>
    </row>
    <row r="8" spans="1:13" s="18" customFormat="1" ht="11.15" customHeight="1">
      <c r="A8" s="2097" t="s">
        <v>1739</v>
      </c>
      <c r="B8" s="2098"/>
      <c r="C8" s="2098"/>
      <c r="D8" s="2098"/>
      <c r="E8" s="2098"/>
      <c r="F8" s="2098"/>
      <c r="G8" s="2098"/>
      <c r="H8" s="2098"/>
      <c r="I8" s="2098"/>
      <c r="J8" s="2098"/>
      <c r="K8" s="2098"/>
      <c r="L8" s="2098"/>
      <c r="M8" s="2098"/>
    </row>
    <row r="9" spans="1:13" s="18" customFormat="1" ht="6" customHeight="1">
      <c r="A9" s="38"/>
      <c r="B9" s="13"/>
      <c r="C9" s="14"/>
      <c r="D9" s="14"/>
      <c r="E9" s="15"/>
      <c r="F9" s="16"/>
      <c r="G9" s="38"/>
      <c r="H9" s="12"/>
      <c r="I9" s="13"/>
      <c r="J9" s="17"/>
      <c r="K9" s="17"/>
      <c r="L9" s="15"/>
      <c r="M9" s="16"/>
    </row>
    <row r="10" spans="1:13" s="162" customFormat="1" ht="9.5">
      <c r="A10" s="2103" t="s">
        <v>624</v>
      </c>
      <c r="B10" s="2104"/>
      <c r="C10" s="2104"/>
      <c r="D10" s="2104"/>
      <c r="E10" s="2104"/>
      <c r="F10" s="2104"/>
      <c r="G10" s="2104"/>
      <c r="H10" s="2104"/>
      <c r="I10" s="2104"/>
      <c r="J10" s="2104"/>
      <c r="K10" s="2104"/>
      <c r="L10" s="2104"/>
      <c r="M10" s="2104"/>
    </row>
    <row r="11" spans="1:13" s="162" customFormat="1" ht="9.5">
      <c r="A11" s="2105" t="s">
        <v>408</v>
      </c>
      <c r="B11" s="2105"/>
      <c r="C11" s="2105"/>
      <c r="D11" s="2105"/>
      <c r="E11" s="2105"/>
      <c r="F11" s="2105"/>
      <c r="G11" s="2105"/>
      <c r="H11" s="2105"/>
      <c r="I11" s="2105"/>
      <c r="J11" s="2105"/>
      <c r="K11" s="2105"/>
      <c r="L11" s="2105"/>
      <c r="M11" s="2105"/>
    </row>
    <row r="12" spans="1:13" s="162" customFormat="1" ht="9.5">
      <c r="A12" s="2106" t="s">
        <v>625</v>
      </c>
      <c r="B12" s="2107"/>
      <c r="C12" s="2107"/>
      <c r="D12" s="2107"/>
      <c r="E12" s="2107"/>
      <c r="F12" s="2107"/>
      <c r="G12" s="2107"/>
      <c r="H12" s="2107"/>
      <c r="I12" s="2107"/>
      <c r="J12" s="2107"/>
      <c r="K12" s="2107"/>
      <c r="L12" s="2107"/>
      <c r="M12" s="2107"/>
    </row>
    <row r="13" spans="1:13" s="162" customFormat="1" ht="9.5">
      <c r="A13" s="2106" t="s">
        <v>626</v>
      </c>
      <c r="B13" s="2107"/>
      <c r="C13" s="2107"/>
      <c r="D13" s="2107"/>
      <c r="E13" s="2107"/>
      <c r="F13" s="2107"/>
      <c r="G13" s="2107"/>
      <c r="H13" s="2107"/>
      <c r="I13" s="2107"/>
      <c r="J13" s="2107"/>
      <c r="K13" s="2107"/>
      <c r="L13" s="2107"/>
      <c r="M13" s="2107"/>
    </row>
    <row r="14" spans="1:13" s="44" customFormat="1" ht="17.149999999999999" customHeight="1">
      <c r="A14" s="163"/>
      <c r="B14" s="2108" t="s">
        <v>627</v>
      </c>
      <c r="C14" s="2108"/>
      <c r="D14" s="2108"/>
      <c r="E14" s="2108"/>
      <c r="F14" s="2108"/>
      <c r="G14" s="2108"/>
      <c r="H14" s="2108"/>
      <c r="I14" s="2108"/>
      <c r="J14" s="2109" t="s">
        <v>628</v>
      </c>
      <c r="K14" s="2109"/>
      <c r="L14" s="164" t="s">
        <v>629</v>
      </c>
      <c r="M14" s="165" t="s">
        <v>409</v>
      </c>
    </row>
    <row r="15" spans="1:13" s="43" customFormat="1" ht="9" customHeight="1">
      <c r="A15" s="168" t="s">
        <v>410</v>
      </c>
      <c r="B15" s="2110" t="s">
        <v>981</v>
      </c>
      <c r="C15" s="2111"/>
      <c r="D15" s="2111"/>
      <c r="E15" s="2111"/>
      <c r="F15" s="2111"/>
      <c r="G15" s="2111"/>
      <c r="H15" s="2111"/>
      <c r="I15" s="2112"/>
      <c r="J15" s="2099">
        <v>35000</v>
      </c>
      <c r="K15" s="2100"/>
      <c r="L15" s="169"/>
      <c r="M15" s="170"/>
    </row>
    <row r="16" spans="1:13" s="43" customFormat="1" ht="9" customHeight="1">
      <c r="A16" s="171"/>
      <c r="B16" s="2113"/>
      <c r="C16" s="2114"/>
      <c r="D16" s="2114"/>
      <c r="E16" s="2114"/>
      <c r="F16" s="2114"/>
      <c r="G16" s="2114"/>
      <c r="H16" s="2114"/>
      <c r="I16" s="2115"/>
      <c r="J16" s="2101"/>
      <c r="K16" s="2102"/>
      <c r="L16" s="172" t="s">
        <v>676</v>
      </c>
      <c r="M16" s="173" t="s">
        <v>411</v>
      </c>
    </row>
    <row r="17" spans="1:13" s="43" customFormat="1" ht="9" customHeight="1">
      <c r="A17" s="168" t="s">
        <v>412</v>
      </c>
      <c r="B17" s="1562" t="s">
        <v>630</v>
      </c>
      <c r="C17" s="1563"/>
      <c r="D17" s="1563"/>
      <c r="E17" s="1563"/>
      <c r="F17" s="1563"/>
      <c r="G17" s="1563"/>
      <c r="H17" s="1563"/>
      <c r="I17" s="1564"/>
      <c r="J17" s="2099">
        <v>35000</v>
      </c>
      <c r="K17" s="2100"/>
      <c r="L17" s="169"/>
      <c r="M17" s="170"/>
    </row>
    <row r="18" spans="1:13" s="43" customFormat="1" ht="9" customHeight="1">
      <c r="A18" s="171"/>
      <c r="B18" s="1565"/>
      <c r="C18" s="1566"/>
      <c r="D18" s="1566"/>
      <c r="E18" s="1566"/>
      <c r="F18" s="1566"/>
      <c r="G18" s="1566"/>
      <c r="H18" s="1566"/>
      <c r="I18" s="1567"/>
      <c r="J18" s="2101"/>
      <c r="K18" s="2102"/>
      <c r="L18" s="172" t="s">
        <v>514</v>
      </c>
      <c r="M18" s="173" t="s">
        <v>411</v>
      </c>
    </row>
    <row r="19" spans="1:13" s="18" customFormat="1" ht="9" customHeight="1">
      <c r="A19" s="168" t="s">
        <v>800</v>
      </c>
      <c r="B19" s="2110" t="s">
        <v>799</v>
      </c>
      <c r="C19" s="2111"/>
      <c r="D19" s="2111"/>
      <c r="E19" s="2111"/>
      <c r="F19" s="2111"/>
      <c r="G19" s="2111"/>
      <c r="H19" s="2111"/>
      <c r="I19" s="2112"/>
      <c r="J19" s="2099">
        <v>42000</v>
      </c>
      <c r="K19" s="2100"/>
      <c r="L19" s="169"/>
      <c r="M19" s="170"/>
    </row>
    <row r="20" spans="1:13" s="43" customFormat="1" ht="9" customHeight="1">
      <c r="A20" s="171"/>
      <c r="B20" s="2190"/>
      <c r="C20" s="2114"/>
      <c r="D20" s="2114"/>
      <c r="E20" s="2114"/>
      <c r="F20" s="2114"/>
      <c r="G20" s="2114"/>
      <c r="H20" s="2114"/>
      <c r="I20" s="2115"/>
      <c r="J20" s="2101"/>
      <c r="K20" s="2102"/>
      <c r="L20" s="172" t="s">
        <v>595</v>
      </c>
      <c r="M20" s="173" t="s">
        <v>411</v>
      </c>
    </row>
    <row r="21" spans="1:13" s="162" customFormat="1" ht="6.5" customHeight="1">
      <c r="A21" s="38"/>
      <c r="B21" s="13"/>
      <c r="C21" s="14"/>
      <c r="D21" s="14"/>
      <c r="E21" s="15"/>
      <c r="F21" s="16"/>
      <c r="G21" s="38"/>
      <c r="H21" s="12"/>
      <c r="I21" s="13"/>
      <c r="J21" s="17"/>
      <c r="K21" s="17"/>
      <c r="L21" s="15"/>
      <c r="M21" s="16"/>
    </row>
    <row r="22" spans="1:13" s="162" customFormat="1" ht="10" customHeight="1">
      <c r="A22" s="2131" t="s">
        <v>631</v>
      </c>
      <c r="B22" s="2132"/>
      <c r="C22" s="2132"/>
      <c r="D22" s="2132"/>
      <c r="E22" s="2132"/>
      <c r="F22" s="2132"/>
      <c r="G22" s="2132"/>
      <c r="H22" s="2132"/>
      <c r="I22" s="2132"/>
      <c r="J22" s="2132"/>
      <c r="K22" s="2132"/>
      <c r="L22" s="2132"/>
      <c r="M22" s="2132"/>
    </row>
    <row r="23" spans="1:13" s="162" customFormat="1" ht="10" customHeight="1">
      <c r="A23" s="2103" t="s">
        <v>1530</v>
      </c>
      <c r="B23" s="2104"/>
      <c r="C23" s="2104"/>
      <c r="D23" s="2104"/>
      <c r="E23" s="2104"/>
      <c r="F23" s="2104"/>
      <c r="G23" s="2104"/>
      <c r="H23" s="2104"/>
      <c r="I23" s="2104"/>
      <c r="J23" s="2104"/>
      <c r="K23" s="2104"/>
      <c r="L23" s="2104"/>
      <c r="M23" s="2104"/>
    </row>
    <row r="24" spans="1:13" s="162" customFormat="1" ht="10.5" customHeight="1">
      <c r="A24" s="2105" t="s">
        <v>414</v>
      </c>
      <c r="B24" s="2105"/>
      <c r="C24" s="2105"/>
      <c r="D24" s="2105"/>
      <c r="E24" s="2105"/>
      <c r="F24" s="2105"/>
      <c r="G24" s="2105"/>
      <c r="H24" s="2105"/>
      <c r="I24" s="2105"/>
      <c r="J24" s="2105"/>
      <c r="K24" s="2105"/>
      <c r="L24" s="2105"/>
      <c r="M24" s="2105"/>
    </row>
    <row r="25" spans="1:13" s="44" customFormat="1" ht="10.5" customHeight="1">
      <c r="A25" s="2107" t="s">
        <v>632</v>
      </c>
      <c r="B25" s="2107"/>
      <c r="C25" s="2107"/>
      <c r="D25" s="2107"/>
      <c r="E25" s="2107"/>
      <c r="F25" s="2107"/>
      <c r="G25" s="2107"/>
      <c r="H25" s="2107"/>
      <c r="I25" s="2107"/>
      <c r="J25" s="2107"/>
      <c r="K25" s="2107"/>
      <c r="L25" s="2107"/>
      <c r="M25" s="2107"/>
    </row>
    <row r="26" spans="1:13" s="43" customFormat="1" ht="10.5" customHeight="1">
      <c r="A26" s="2130" t="s">
        <v>1343</v>
      </c>
      <c r="B26" s="2107"/>
      <c r="C26" s="2107"/>
      <c r="D26" s="2107"/>
      <c r="E26" s="2107"/>
      <c r="F26" s="2107"/>
      <c r="G26" s="2107"/>
      <c r="H26" s="2107"/>
      <c r="I26" s="2107"/>
      <c r="J26" s="2107"/>
      <c r="K26" s="2107"/>
      <c r="L26" s="2107"/>
      <c r="M26" s="2107"/>
    </row>
    <row r="27" spans="1:13" s="43" customFormat="1" ht="17.5" customHeight="1">
      <c r="A27" s="163"/>
      <c r="B27" s="2108" t="s">
        <v>627</v>
      </c>
      <c r="C27" s="2108"/>
      <c r="D27" s="2108"/>
      <c r="E27" s="2108"/>
      <c r="F27" s="2108"/>
      <c r="G27" s="2108"/>
      <c r="H27" s="2108"/>
      <c r="I27" s="2108"/>
      <c r="J27" s="2109" t="s">
        <v>628</v>
      </c>
      <c r="K27" s="2109"/>
      <c r="L27" s="164" t="s">
        <v>629</v>
      </c>
      <c r="M27" s="165" t="s">
        <v>409</v>
      </c>
    </row>
    <row r="28" spans="1:13" s="43" customFormat="1" ht="11.5" customHeight="1">
      <c r="A28" s="2127" t="s">
        <v>633</v>
      </c>
      <c r="B28" s="2122"/>
      <c r="C28" s="2122"/>
      <c r="D28" s="2122"/>
      <c r="E28" s="2122"/>
      <c r="F28" s="2122"/>
      <c r="G28" s="2122"/>
      <c r="H28" s="2122"/>
      <c r="I28" s="2122"/>
      <c r="J28" s="2122"/>
      <c r="K28" s="2122"/>
      <c r="L28" s="2122"/>
      <c r="M28" s="2122"/>
    </row>
    <row r="29" spans="1:13" s="43" customFormat="1" ht="10" customHeight="1">
      <c r="A29" s="41" t="s">
        <v>415</v>
      </c>
      <c r="B29" s="2116" t="s">
        <v>416</v>
      </c>
      <c r="C29" s="2117"/>
      <c r="D29" s="2117"/>
      <c r="E29" s="2117"/>
      <c r="F29" s="2117"/>
      <c r="G29" s="2117"/>
      <c r="H29" s="2117"/>
      <c r="I29" s="2118"/>
      <c r="J29" s="2119">
        <v>22000</v>
      </c>
      <c r="K29" s="2120"/>
      <c r="L29" s="2140" t="s">
        <v>1488</v>
      </c>
      <c r="M29" s="174" t="s">
        <v>418</v>
      </c>
    </row>
    <row r="30" spans="1:13" s="43" customFormat="1" ht="10" customHeight="1">
      <c r="A30" s="30"/>
      <c r="B30" s="2121" t="s">
        <v>821</v>
      </c>
      <c r="C30" s="2122"/>
      <c r="D30" s="2122"/>
      <c r="E30" s="2122"/>
      <c r="F30" s="2122"/>
      <c r="G30" s="2122"/>
      <c r="H30" s="2122"/>
      <c r="I30" s="2123"/>
      <c r="J30" s="26"/>
      <c r="K30" s="27"/>
      <c r="L30" s="2141"/>
      <c r="M30" s="175" t="s">
        <v>419</v>
      </c>
    </row>
    <row r="31" spans="1:13" s="43" customFormat="1" ht="11.15" customHeight="1">
      <c r="A31" s="41" t="s">
        <v>420</v>
      </c>
      <c r="B31" s="2116" t="s">
        <v>421</v>
      </c>
      <c r="C31" s="2117"/>
      <c r="D31" s="2117"/>
      <c r="E31" s="2117"/>
      <c r="F31" s="2117"/>
      <c r="G31" s="2117"/>
      <c r="H31" s="2117"/>
      <c r="I31" s="2118"/>
      <c r="J31" s="2119">
        <v>40000</v>
      </c>
      <c r="K31" s="2169"/>
      <c r="L31" s="2140" t="s">
        <v>1488</v>
      </c>
      <c r="M31" s="174" t="s">
        <v>418</v>
      </c>
    </row>
    <row r="32" spans="1:13" s="43" customFormat="1" ht="12.75" customHeight="1">
      <c r="A32" s="30"/>
      <c r="B32" s="2170" t="s">
        <v>1487</v>
      </c>
      <c r="C32" s="2122"/>
      <c r="D32" s="2122"/>
      <c r="E32" s="2122"/>
      <c r="F32" s="2122"/>
      <c r="G32" s="2122"/>
      <c r="H32" s="2122"/>
      <c r="I32" s="2123"/>
      <c r="J32" s="26"/>
      <c r="K32" s="27"/>
      <c r="L32" s="2141"/>
      <c r="M32" s="175" t="s">
        <v>419</v>
      </c>
    </row>
    <row r="33" spans="1:13" s="43" customFormat="1" ht="7" customHeight="1">
      <c r="A33" s="23"/>
      <c r="C33" s="51"/>
      <c r="D33" s="51"/>
      <c r="E33" s="23"/>
      <c r="H33" s="23"/>
      <c r="J33" s="177"/>
      <c r="K33" s="177"/>
      <c r="L33" s="23"/>
    </row>
    <row r="34" spans="1:13" s="43" customFormat="1" ht="10" customHeight="1">
      <c r="A34" s="2127" t="s">
        <v>634</v>
      </c>
      <c r="B34" s="2122"/>
      <c r="C34" s="2122"/>
      <c r="D34" s="2122"/>
      <c r="E34" s="2122"/>
      <c r="F34" s="2122"/>
      <c r="G34" s="2122"/>
      <c r="H34" s="2122"/>
      <c r="I34" s="2122"/>
      <c r="J34" s="2122"/>
      <c r="K34" s="2122"/>
      <c r="L34" s="2122"/>
      <c r="M34" s="2122"/>
    </row>
    <row r="35" spans="1:13" s="43" customFormat="1" ht="10" customHeight="1">
      <c r="A35" s="41" t="s">
        <v>415</v>
      </c>
      <c r="B35" s="2116" t="s">
        <v>635</v>
      </c>
      <c r="C35" s="2117"/>
      <c r="D35" s="2117"/>
      <c r="E35" s="2117"/>
      <c r="F35" s="2117"/>
      <c r="G35" s="2117"/>
      <c r="H35" s="2117"/>
      <c r="I35" s="2118"/>
      <c r="J35" s="2119">
        <v>44000</v>
      </c>
      <c r="K35" s="2120"/>
      <c r="L35" s="2140" t="s">
        <v>1488</v>
      </c>
      <c r="M35" s="174" t="s">
        <v>418</v>
      </c>
    </row>
    <row r="36" spans="1:13" s="43" customFormat="1" ht="10" customHeight="1">
      <c r="A36" s="30"/>
      <c r="B36" s="2121" t="s">
        <v>821</v>
      </c>
      <c r="C36" s="2122"/>
      <c r="D36" s="2122"/>
      <c r="E36" s="2122"/>
      <c r="F36" s="2122"/>
      <c r="G36" s="2122"/>
      <c r="H36" s="2122"/>
      <c r="I36" s="2123"/>
      <c r="J36" s="26"/>
      <c r="K36" s="27"/>
      <c r="L36" s="2141"/>
      <c r="M36" s="175" t="s">
        <v>419</v>
      </c>
    </row>
    <row r="37" spans="1:13" s="43" customFormat="1" ht="9" customHeight="1">
      <c r="A37" s="41" t="s">
        <v>420</v>
      </c>
      <c r="B37" s="2116" t="s">
        <v>636</v>
      </c>
      <c r="C37" s="2117"/>
      <c r="D37" s="2117"/>
      <c r="E37" s="2117"/>
      <c r="F37" s="2117"/>
      <c r="G37" s="2117"/>
      <c r="H37" s="2117"/>
      <c r="I37" s="2118"/>
      <c r="J37" s="2119">
        <v>80000</v>
      </c>
      <c r="K37" s="2169"/>
      <c r="L37" s="2140" t="s">
        <v>1488</v>
      </c>
      <c r="M37" s="174" t="s">
        <v>418</v>
      </c>
    </row>
    <row r="38" spans="1:13" s="43" customFormat="1" ht="12.75" customHeight="1">
      <c r="A38" s="30"/>
      <c r="B38" s="2170" t="s">
        <v>1487</v>
      </c>
      <c r="C38" s="2122"/>
      <c r="D38" s="2122"/>
      <c r="E38" s="2122"/>
      <c r="F38" s="2122"/>
      <c r="G38" s="2122"/>
      <c r="H38" s="2122"/>
      <c r="I38" s="2123"/>
      <c r="J38" s="26"/>
      <c r="K38" s="27"/>
      <c r="L38" s="2141"/>
      <c r="M38" s="175" t="s">
        <v>419</v>
      </c>
    </row>
    <row r="39" spans="1:13" s="43" customFormat="1" ht="7.5" customHeight="1">
      <c r="A39" s="38"/>
      <c r="B39" s="13"/>
      <c r="C39" s="14"/>
      <c r="D39" s="14"/>
      <c r="E39" s="15"/>
      <c r="F39" s="16"/>
      <c r="G39" s="38"/>
      <c r="H39" s="12"/>
      <c r="I39" s="13"/>
      <c r="J39" s="17"/>
      <c r="K39" s="17"/>
      <c r="L39" s="15"/>
      <c r="M39" s="16"/>
    </row>
    <row r="40" spans="1:13" s="43" customFormat="1" ht="10" customHeight="1" thickBot="1">
      <c r="A40" s="2138" t="s">
        <v>1388</v>
      </c>
      <c r="B40" s="2139"/>
      <c r="C40" s="2139"/>
      <c r="D40" s="2139"/>
      <c r="E40" s="2139"/>
      <c r="F40" s="2139"/>
      <c r="G40" s="2139"/>
      <c r="H40" s="2139"/>
      <c r="I40" s="2139"/>
      <c r="J40" s="2139"/>
      <c r="K40" s="2139"/>
      <c r="L40" s="2139"/>
      <c r="M40" s="2139"/>
    </row>
    <row r="41" spans="1:13" s="43" customFormat="1" ht="9.65" customHeight="1">
      <c r="A41" s="1854" t="s">
        <v>819</v>
      </c>
      <c r="B41" s="2180" t="s">
        <v>817</v>
      </c>
      <c r="C41" s="2181"/>
      <c r="D41" s="2181"/>
      <c r="E41" s="2181"/>
      <c r="F41" s="2181"/>
      <c r="G41" s="2181"/>
      <c r="H41" s="2181"/>
      <c r="I41" s="2182"/>
      <c r="J41" s="2183">
        <v>90000</v>
      </c>
      <c r="K41" s="2184"/>
      <c r="L41" s="1855" t="s">
        <v>422</v>
      </c>
      <c r="M41" s="1856" t="s">
        <v>418</v>
      </c>
    </row>
    <row r="42" spans="1:13" s="43" customFormat="1" ht="10.5" customHeight="1">
      <c r="A42" s="1857"/>
      <c r="B42" s="2170" t="s">
        <v>818</v>
      </c>
      <c r="C42" s="2122"/>
      <c r="D42" s="2122"/>
      <c r="E42" s="2122"/>
      <c r="F42" s="2122"/>
      <c r="G42" s="2122"/>
      <c r="H42" s="2122"/>
      <c r="I42" s="2123"/>
      <c r="J42" s="2128"/>
      <c r="K42" s="2129"/>
      <c r="L42" s="1655" t="s">
        <v>1383</v>
      </c>
      <c r="M42" s="1858" t="s">
        <v>419</v>
      </c>
    </row>
    <row r="43" spans="1:13" s="43" customFormat="1" ht="9.65" customHeight="1">
      <c r="A43" s="1859" t="s">
        <v>1386</v>
      </c>
      <c r="B43" s="2110" t="s">
        <v>1387</v>
      </c>
      <c r="C43" s="2111"/>
      <c r="D43" s="2111"/>
      <c r="E43" s="2111"/>
      <c r="F43" s="2111"/>
      <c r="G43" s="2111"/>
      <c r="H43" s="2111"/>
      <c r="I43" s="2112"/>
      <c r="J43" s="2099">
        <v>144000</v>
      </c>
      <c r="K43" s="2100"/>
      <c r="L43" s="1656" t="s">
        <v>422</v>
      </c>
      <c r="M43" s="1860" t="s">
        <v>418</v>
      </c>
    </row>
    <row r="44" spans="1:13" s="43" customFormat="1" ht="10.5" customHeight="1" thickBot="1">
      <c r="A44" s="1861"/>
      <c r="B44" s="2133" t="s">
        <v>1389</v>
      </c>
      <c r="C44" s="2134"/>
      <c r="D44" s="2134"/>
      <c r="E44" s="2134"/>
      <c r="F44" s="2134"/>
      <c r="G44" s="2134"/>
      <c r="H44" s="2134"/>
      <c r="I44" s="2135"/>
      <c r="J44" s="2136"/>
      <c r="K44" s="2137"/>
      <c r="L44" s="1862" t="s">
        <v>1474</v>
      </c>
      <c r="M44" s="1863" t="s">
        <v>419</v>
      </c>
    </row>
    <row r="45" spans="1:13" s="43" customFormat="1" ht="7.5" customHeight="1">
      <c r="A45" s="38"/>
      <c r="B45" s="13"/>
      <c r="C45" s="14"/>
      <c r="D45" s="14"/>
      <c r="E45" s="15"/>
      <c r="F45" s="16"/>
      <c r="G45" s="38"/>
      <c r="H45" s="12"/>
      <c r="I45" s="13"/>
      <c r="J45" s="17"/>
      <c r="K45" s="17"/>
      <c r="L45" s="15"/>
      <c r="M45" s="16"/>
    </row>
    <row r="46" spans="1:13" s="207" customFormat="1" ht="11.15" customHeight="1">
      <c r="A46" s="2185" t="s">
        <v>1385</v>
      </c>
      <c r="B46" s="2186"/>
      <c r="C46" s="2186"/>
      <c r="D46" s="2186"/>
      <c r="E46" s="2186"/>
      <c r="F46" s="2186"/>
      <c r="G46" s="2186"/>
      <c r="H46" s="2186"/>
      <c r="I46" s="2186"/>
      <c r="J46" s="2186"/>
      <c r="K46" s="2186"/>
      <c r="L46" s="2186"/>
      <c r="M46" s="2186"/>
    </row>
    <row r="47" spans="1:13" s="1566" customFormat="1" ht="17.5" customHeight="1">
      <c r="A47" s="1568"/>
      <c r="B47" s="1569"/>
      <c r="C47" s="1569"/>
      <c r="D47" s="1569"/>
      <c r="E47" s="1569"/>
      <c r="F47" s="1569"/>
      <c r="G47" s="1569"/>
      <c r="H47" s="1569"/>
      <c r="I47" s="1569"/>
      <c r="J47" s="1570"/>
      <c r="K47" s="1570"/>
      <c r="L47" s="1571"/>
      <c r="M47" s="1572"/>
    </row>
    <row r="48" spans="1:13" s="1566" customFormat="1" ht="17.5" customHeight="1">
      <c r="A48" s="1568"/>
      <c r="B48" s="1569"/>
      <c r="C48" s="1569"/>
      <c r="D48" s="1569"/>
      <c r="E48" s="1569"/>
      <c r="F48" s="1569"/>
      <c r="G48" s="1569"/>
      <c r="H48" s="1569"/>
      <c r="I48" s="1569"/>
      <c r="J48" s="1570"/>
      <c r="K48" s="1570"/>
      <c r="L48" s="1571"/>
      <c r="M48" s="1572"/>
    </row>
    <row r="49" spans="1:13" s="1566" customFormat="1" ht="17.5" customHeight="1">
      <c r="A49" s="1568"/>
      <c r="B49" s="1569"/>
      <c r="C49" s="1569"/>
      <c r="D49" s="1569"/>
      <c r="E49" s="1569"/>
      <c r="F49" s="1569"/>
      <c r="G49" s="1569"/>
      <c r="H49" s="1569"/>
      <c r="I49" s="1569"/>
      <c r="J49" s="1570"/>
      <c r="K49" s="1570"/>
      <c r="L49" s="1571"/>
      <c r="M49" s="1572"/>
    </row>
    <row r="50" spans="1:13" s="43" customFormat="1" ht="10" customHeight="1">
      <c r="A50" s="2103" t="s">
        <v>637</v>
      </c>
      <c r="B50" s="2104"/>
      <c r="C50" s="2104"/>
      <c r="D50" s="2104"/>
      <c r="E50" s="2104"/>
      <c r="F50" s="2104"/>
      <c r="G50" s="2104"/>
      <c r="H50" s="2104"/>
      <c r="I50" s="2104"/>
      <c r="J50" s="2104"/>
      <c r="K50" s="2104"/>
      <c r="L50" s="2104"/>
      <c r="M50" s="2104"/>
    </row>
    <row r="51" spans="1:13" s="43" customFormat="1" ht="10" customHeight="1">
      <c r="A51" s="2187" t="s">
        <v>1382</v>
      </c>
      <c r="B51" s="2188"/>
      <c r="C51" s="2188"/>
      <c r="D51" s="2188"/>
      <c r="E51" s="2188"/>
      <c r="F51" s="2188"/>
      <c r="G51" s="2188"/>
      <c r="H51" s="2188"/>
      <c r="I51" s="2188"/>
      <c r="J51" s="2188"/>
      <c r="K51" s="2188"/>
      <c r="L51" s="2188"/>
      <c r="M51" s="2188"/>
    </row>
    <row r="52" spans="1:13" s="43" customFormat="1" ht="10" customHeight="1">
      <c r="A52" s="2189" t="s">
        <v>638</v>
      </c>
      <c r="B52" s="2189"/>
      <c r="C52" s="2189"/>
      <c r="D52" s="2189"/>
      <c r="E52" s="2189"/>
      <c r="F52" s="2189"/>
      <c r="G52" s="2189"/>
      <c r="H52" s="2189"/>
      <c r="I52" s="2189"/>
      <c r="J52" s="2189"/>
      <c r="K52" s="2189"/>
      <c r="L52" s="2189"/>
      <c r="M52" s="2189"/>
    </row>
    <row r="53" spans="1:13" s="43" customFormat="1" ht="17.149999999999999" customHeight="1">
      <c r="A53" s="163"/>
      <c r="B53" s="163" t="s">
        <v>627</v>
      </c>
      <c r="C53" s="178"/>
      <c r="D53" s="178"/>
      <c r="E53" s="164"/>
      <c r="F53" s="165"/>
      <c r="G53" s="163"/>
      <c r="H53" s="164"/>
      <c r="I53" s="163"/>
      <c r="J53" s="2109" t="s">
        <v>628</v>
      </c>
      <c r="K53" s="2109"/>
      <c r="L53" s="164" t="s">
        <v>629</v>
      </c>
      <c r="M53" s="165" t="s">
        <v>409</v>
      </c>
    </row>
    <row r="54" spans="1:13" s="43" customFormat="1" ht="12.75" customHeight="1">
      <c r="A54" s="2127" t="s">
        <v>639</v>
      </c>
      <c r="B54" s="2122"/>
      <c r="C54" s="2122"/>
      <c r="D54" s="2122"/>
      <c r="E54" s="2122"/>
      <c r="F54" s="2122"/>
      <c r="G54" s="2122"/>
      <c r="H54" s="2122"/>
      <c r="I54" s="2122"/>
      <c r="J54" s="2122"/>
      <c r="K54" s="2122"/>
      <c r="L54" s="2122"/>
      <c r="M54" s="2122"/>
    </row>
    <row r="55" spans="1:13" s="43" customFormat="1" ht="9.65" customHeight="1">
      <c r="A55" s="41" t="s">
        <v>423</v>
      </c>
      <c r="B55" s="2116" t="s">
        <v>640</v>
      </c>
      <c r="C55" s="2117"/>
      <c r="D55" s="2117"/>
      <c r="E55" s="2117"/>
      <c r="F55" s="2117"/>
      <c r="G55" s="2117"/>
      <c r="H55" s="2117"/>
      <c r="I55" s="2118"/>
      <c r="J55" s="2119">
        <v>22000</v>
      </c>
      <c r="K55" s="2120"/>
      <c r="L55" s="584" t="s">
        <v>422</v>
      </c>
      <c r="M55" s="174" t="s">
        <v>418</v>
      </c>
    </row>
    <row r="56" spans="1:13" s="43" customFormat="1" ht="9.65" customHeight="1">
      <c r="A56" s="30"/>
      <c r="B56" s="2121" t="s">
        <v>641</v>
      </c>
      <c r="C56" s="2122"/>
      <c r="D56" s="2122"/>
      <c r="E56" s="2122"/>
      <c r="F56" s="2122"/>
      <c r="G56" s="2122"/>
      <c r="H56" s="2122"/>
      <c r="I56" s="2123"/>
      <c r="J56" s="26"/>
      <c r="K56" s="27"/>
      <c r="L56" s="148"/>
      <c r="M56" s="175" t="s">
        <v>419</v>
      </c>
    </row>
    <row r="57" spans="1:13" s="43" customFormat="1" ht="9.65" customHeight="1">
      <c r="A57" s="42" t="s">
        <v>423</v>
      </c>
      <c r="B57" s="2124" t="s">
        <v>421</v>
      </c>
      <c r="C57" s="2125"/>
      <c r="D57" s="2125"/>
      <c r="E57" s="2125"/>
      <c r="F57" s="2125"/>
      <c r="G57" s="2125"/>
      <c r="H57" s="2125"/>
      <c r="I57" s="2126"/>
      <c r="J57" s="2173">
        <v>40000</v>
      </c>
      <c r="K57" s="2174"/>
      <c r="L57" s="904"/>
      <c r="M57" s="166" t="s">
        <v>418</v>
      </c>
    </row>
    <row r="58" spans="1:13" s="43" customFormat="1" ht="9.65" customHeight="1">
      <c r="A58" s="32"/>
      <c r="B58" s="2175" t="s">
        <v>642</v>
      </c>
      <c r="C58" s="2176"/>
      <c r="D58" s="2176"/>
      <c r="E58" s="2176"/>
      <c r="F58" s="2176"/>
      <c r="G58" s="2176"/>
      <c r="H58" s="2176"/>
      <c r="I58" s="2177"/>
      <c r="J58" s="905"/>
      <c r="K58" s="906"/>
      <c r="L58" s="140" t="s">
        <v>1344</v>
      </c>
      <c r="M58" s="167" t="s">
        <v>419</v>
      </c>
    </row>
    <row r="59" spans="1:13" s="43" customFormat="1" ht="7.5" customHeight="1">
      <c r="A59" s="23"/>
      <c r="C59" s="51"/>
      <c r="D59" s="51"/>
      <c r="E59" s="23"/>
      <c r="H59" s="23"/>
      <c r="J59" s="177"/>
      <c r="K59" s="177"/>
      <c r="L59" s="23"/>
    </row>
    <row r="60" spans="1:13" s="43" customFormat="1" ht="12.75" customHeight="1">
      <c r="A60" s="2127" t="s">
        <v>643</v>
      </c>
      <c r="B60" s="2122"/>
      <c r="C60" s="2122"/>
      <c r="D60" s="2122"/>
      <c r="E60" s="2122"/>
      <c r="F60" s="2122"/>
      <c r="G60" s="2122"/>
      <c r="H60" s="2122"/>
      <c r="I60" s="2122"/>
      <c r="J60" s="2122"/>
      <c r="K60" s="2122"/>
      <c r="L60" s="2122"/>
      <c r="M60" s="2122"/>
    </row>
    <row r="61" spans="1:13" s="43" customFormat="1" ht="8.15" customHeight="1">
      <c r="A61" s="41" t="s">
        <v>423</v>
      </c>
      <c r="B61" s="2116" t="s">
        <v>644</v>
      </c>
      <c r="C61" s="2117"/>
      <c r="D61" s="2117"/>
      <c r="E61" s="2117"/>
      <c r="F61" s="2117"/>
      <c r="G61" s="2117"/>
      <c r="H61" s="2117"/>
      <c r="I61" s="2118"/>
      <c r="J61" s="2119">
        <v>44000</v>
      </c>
      <c r="K61" s="2120"/>
      <c r="L61" s="584" t="s">
        <v>422</v>
      </c>
      <c r="M61" s="174" t="s">
        <v>418</v>
      </c>
    </row>
    <row r="62" spans="1:13" s="43" customFormat="1" ht="11.15" customHeight="1">
      <c r="A62" s="30"/>
      <c r="B62" s="2121" t="s">
        <v>645</v>
      </c>
      <c r="C62" s="2122"/>
      <c r="D62" s="2122"/>
      <c r="E62" s="2122"/>
      <c r="F62" s="2122"/>
      <c r="G62" s="2122"/>
      <c r="H62" s="2122"/>
      <c r="I62" s="2123"/>
      <c r="J62" s="26"/>
      <c r="K62" s="27"/>
      <c r="L62" s="148"/>
      <c r="M62" s="175" t="s">
        <v>419</v>
      </c>
    </row>
    <row r="63" spans="1:13" s="18" customFormat="1" ht="11.15" customHeight="1">
      <c r="A63" s="42" t="s">
        <v>423</v>
      </c>
      <c r="B63" s="2124" t="s">
        <v>636</v>
      </c>
      <c r="C63" s="2125"/>
      <c r="D63" s="2125"/>
      <c r="E63" s="2125"/>
      <c r="F63" s="2125"/>
      <c r="G63" s="2125"/>
      <c r="H63" s="2125"/>
      <c r="I63" s="2126"/>
      <c r="J63" s="2173">
        <v>80000</v>
      </c>
      <c r="K63" s="2174"/>
      <c r="L63" s="585"/>
      <c r="M63" s="166" t="s">
        <v>418</v>
      </c>
    </row>
    <row r="64" spans="1:13" s="162" customFormat="1" ht="12" customHeight="1">
      <c r="A64" s="32"/>
      <c r="B64" s="2175" t="s">
        <v>646</v>
      </c>
      <c r="C64" s="2176"/>
      <c r="D64" s="2176"/>
      <c r="E64" s="2176"/>
      <c r="F64" s="2176"/>
      <c r="G64" s="2176"/>
      <c r="H64" s="2176"/>
      <c r="I64" s="2177"/>
      <c r="J64" s="905"/>
      <c r="K64" s="906"/>
      <c r="L64" s="140" t="s">
        <v>1344</v>
      </c>
      <c r="M64" s="167" t="s">
        <v>419</v>
      </c>
    </row>
    <row r="65" spans="1:13" s="162" customFormat="1" ht="6.65" customHeight="1">
      <c r="A65" s="23"/>
      <c r="B65" s="1573"/>
      <c r="C65" s="1550"/>
      <c r="D65" s="1550"/>
      <c r="E65" s="1550"/>
      <c r="F65" s="1550"/>
      <c r="G65" s="1550"/>
      <c r="H65" s="1550"/>
      <c r="I65" s="1550"/>
      <c r="J65" s="1574"/>
      <c r="K65" s="1574"/>
      <c r="L65" s="1575"/>
      <c r="M65" s="1576"/>
    </row>
    <row r="66" spans="1:13" s="162" customFormat="1" ht="12" customHeight="1">
      <c r="A66" s="2185" t="s">
        <v>1384</v>
      </c>
      <c r="B66" s="2186"/>
      <c r="C66" s="2186"/>
      <c r="D66" s="2186"/>
      <c r="E66" s="2186"/>
      <c r="F66" s="2186"/>
      <c r="G66" s="2186"/>
      <c r="H66" s="2186"/>
      <c r="I66" s="2186"/>
      <c r="J66" s="2186"/>
      <c r="K66" s="2186"/>
      <c r="L66" s="2186"/>
      <c r="M66" s="2186"/>
    </row>
    <row r="67" spans="1:13" s="43" customFormat="1" ht="41.5" customHeight="1">
      <c r="A67" s="38"/>
      <c r="B67" s="13"/>
      <c r="C67" s="14"/>
      <c r="D67" s="14"/>
      <c r="E67" s="15"/>
      <c r="F67" s="16"/>
      <c r="G67" s="38"/>
      <c r="H67" s="12"/>
      <c r="I67" s="13"/>
      <c r="J67" s="17"/>
      <c r="K67" s="17"/>
      <c r="L67" s="15"/>
      <c r="M67" s="16"/>
    </row>
    <row r="68" spans="1:13" s="43" customFormat="1" ht="14.15" customHeight="1">
      <c r="A68" s="2178"/>
      <c r="B68" s="2179"/>
      <c r="C68" s="2179"/>
      <c r="D68" s="2179"/>
      <c r="E68" s="2179"/>
      <c r="F68" s="2179"/>
      <c r="G68" s="2179"/>
      <c r="H68" s="2179"/>
      <c r="I68" s="2179"/>
      <c r="J68" s="2179"/>
      <c r="K68" s="2179"/>
      <c r="L68" s="2179"/>
      <c r="M68" s="2179"/>
    </row>
    <row r="69" spans="1:13" s="43" customFormat="1" ht="7.5" customHeight="1">
      <c r="A69" s="38"/>
      <c r="B69" s="13"/>
      <c r="C69" s="14"/>
      <c r="D69" s="14"/>
      <c r="E69" s="15"/>
      <c r="F69" s="16"/>
      <c r="G69" s="38"/>
      <c r="H69" s="12"/>
      <c r="I69" s="13"/>
      <c r="J69" s="17"/>
      <c r="K69" s="17"/>
      <c r="L69" s="15"/>
      <c r="M69" s="16"/>
    </row>
    <row r="70" spans="1:13" s="43" customFormat="1" ht="12" customHeight="1">
      <c r="A70" s="2103" t="s">
        <v>647</v>
      </c>
      <c r="B70" s="2104"/>
      <c r="C70" s="2104"/>
      <c r="D70" s="2104"/>
      <c r="E70" s="2104"/>
      <c r="F70" s="2104"/>
      <c r="G70" s="2104"/>
      <c r="H70" s="2104"/>
      <c r="I70" s="2104"/>
      <c r="J70" s="2104"/>
      <c r="K70" s="2104"/>
      <c r="L70" s="2104"/>
      <c r="M70" s="2104"/>
    </row>
    <row r="71" spans="1:13" s="162" customFormat="1" ht="12" customHeight="1">
      <c r="A71" s="2188" t="s">
        <v>648</v>
      </c>
      <c r="B71" s="2188"/>
      <c r="C71" s="2188"/>
      <c r="D71" s="2188"/>
      <c r="E71" s="2188"/>
      <c r="F71" s="2188"/>
      <c r="G71" s="2188"/>
      <c r="H71" s="2188"/>
      <c r="I71" s="2188"/>
      <c r="J71" s="2188"/>
      <c r="K71" s="2188"/>
      <c r="L71" s="2188"/>
      <c r="M71" s="2188"/>
    </row>
    <row r="72" spans="1:13" s="18" customFormat="1" ht="10.5" customHeight="1">
      <c r="A72" s="2189" t="s">
        <v>649</v>
      </c>
      <c r="B72" s="2189"/>
      <c r="C72" s="2189"/>
      <c r="D72" s="2189"/>
      <c r="E72" s="2189"/>
      <c r="F72" s="2189"/>
      <c r="G72" s="2189"/>
      <c r="H72" s="2189"/>
      <c r="I72" s="2189"/>
      <c r="J72" s="2189"/>
      <c r="K72" s="2189"/>
      <c r="L72" s="2189"/>
      <c r="M72" s="2189"/>
    </row>
    <row r="73" spans="1:13" s="162" customFormat="1" ht="16.5" customHeight="1">
      <c r="A73" s="163"/>
      <c r="B73" s="163" t="s">
        <v>627</v>
      </c>
      <c r="C73" s="178"/>
      <c r="D73" s="178"/>
      <c r="E73" s="164"/>
      <c r="F73" s="165"/>
      <c r="G73" s="163"/>
      <c r="H73" s="164"/>
      <c r="I73" s="163"/>
      <c r="J73" s="2109" t="s">
        <v>628</v>
      </c>
      <c r="K73" s="2109"/>
      <c r="L73" s="164" t="s">
        <v>629</v>
      </c>
      <c r="M73" s="165" t="s">
        <v>409</v>
      </c>
    </row>
    <row r="74" spans="1:13" s="162" customFormat="1" ht="9.75" customHeight="1">
      <c r="A74" s="41" t="s">
        <v>424</v>
      </c>
      <c r="B74" s="2116" t="s">
        <v>425</v>
      </c>
      <c r="C74" s="2117"/>
      <c r="D74" s="2117"/>
      <c r="E74" s="2117"/>
      <c r="F74" s="2117"/>
      <c r="G74" s="2117"/>
      <c r="H74" s="2117"/>
      <c r="I74" s="2118"/>
      <c r="J74" s="2119">
        <v>40000</v>
      </c>
      <c r="K74" s="2120"/>
      <c r="L74" s="179" t="s">
        <v>413</v>
      </c>
      <c r="M74" s="174"/>
    </row>
    <row r="75" spans="1:13" s="43" customFormat="1" ht="9.75" customHeight="1">
      <c r="A75" s="30"/>
      <c r="B75" s="2170" t="s">
        <v>943</v>
      </c>
      <c r="C75" s="2191"/>
      <c r="D75" s="2191"/>
      <c r="E75" s="2191"/>
      <c r="F75" s="2191"/>
      <c r="G75" s="2191"/>
      <c r="H75" s="2191"/>
      <c r="I75" s="2192"/>
      <c r="J75" s="2128"/>
      <c r="K75" s="2129"/>
      <c r="L75" s="28"/>
      <c r="M75" s="175" t="s">
        <v>411</v>
      </c>
    </row>
    <row r="76" spans="1:13" s="43" customFormat="1" ht="9.75" customHeight="1">
      <c r="A76" s="41" t="s">
        <v>426</v>
      </c>
      <c r="B76" s="2116" t="s">
        <v>427</v>
      </c>
      <c r="C76" s="2117"/>
      <c r="D76" s="2117"/>
      <c r="E76" s="2117"/>
      <c r="F76" s="2117"/>
      <c r="G76" s="2117"/>
      <c r="H76" s="2117"/>
      <c r="I76" s="2118"/>
      <c r="J76" s="2119">
        <v>80000</v>
      </c>
      <c r="K76" s="2120"/>
      <c r="L76" s="176" t="s">
        <v>413</v>
      </c>
      <c r="M76" s="174"/>
    </row>
    <row r="77" spans="1:13" s="44" customFormat="1" ht="9.75" customHeight="1">
      <c r="A77" s="30"/>
      <c r="B77" s="2170" t="s">
        <v>428</v>
      </c>
      <c r="C77" s="2191"/>
      <c r="D77" s="2191"/>
      <c r="E77" s="2191"/>
      <c r="F77" s="2191"/>
      <c r="G77" s="2191"/>
      <c r="H77" s="2191"/>
      <c r="I77" s="2192"/>
      <c r="J77" s="2128"/>
      <c r="K77" s="2129"/>
      <c r="L77" s="30"/>
      <c r="M77" s="175" t="s">
        <v>411</v>
      </c>
    </row>
    <row r="78" spans="1:13" s="43" customFormat="1" ht="7" customHeight="1">
      <c r="A78" s="38"/>
      <c r="B78" s="13"/>
      <c r="C78" s="14"/>
      <c r="D78" s="14"/>
      <c r="E78" s="15"/>
      <c r="F78" s="16"/>
      <c r="G78" s="38"/>
      <c r="H78" s="12"/>
      <c r="I78" s="13"/>
      <c r="J78" s="17"/>
      <c r="K78" s="17"/>
      <c r="L78" s="15"/>
      <c r="M78" s="16"/>
    </row>
    <row r="79" spans="1:13" s="162" customFormat="1" ht="13" customHeight="1">
      <c r="A79" s="2103" t="s">
        <v>650</v>
      </c>
      <c r="B79" s="2104"/>
      <c r="C79" s="2104"/>
      <c r="D79" s="2104"/>
      <c r="E79" s="2104"/>
      <c r="F79" s="2104"/>
      <c r="G79" s="2104"/>
      <c r="H79" s="2104"/>
      <c r="I79" s="2104"/>
      <c r="J79" s="2104"/>
      <c r="K79" s="2104"/>
      <c r="L79" s="2104"/>
      <c r="M79" s="2104"/>
    </row>
    <row r="80" spans="1:13" s="18" customFormat="1" ht="10" customHeight="1">
      <c r="A80" s="2193" t="s">
        <v>429</v>
      </c>
      <c r="B80" s="2188"/>
      <c r="C80" s="2188"/>
      <c r="D80" s="2188"/>
      <c r="E80" s="2188"/>
      <c r="F80" s="2188"/>
      <c r="G80" s="2188"/>
      <c r="H80" s="2188"/>
      <c r="I80" s="2188"/>
      <c r="J80" s="2188"/>
      <c r="K80" s="2188"/>
      <c r="L80" s="2188"/>
      <c r="M80" s="2188"/>
    </row>
    <row r="81" spans="1:13" s="43" customFormat="1" ht="13" customHeight="1">
      <c r="A81" s="2194" t="s">
        <v>430</v>
      </c>
      <c r="B81" s="2189"/>
      <c r="C81" s="2189"/>
      <c r="D81" s="2189"/>
      <c r="E81" s="2189"/>
      <c r="F81" s="2189"/>
      <c r="G81" s="2189"/>
      <c r="H81" s="2189"/>
      <c r="I81" s="2189"/>
      <c r="J81" s="2189"/>
      <c r="K81" s="2189"/>
      <c r="L81" s="2189"/>
      <c r="M81" s="2189"/>
    </row>
    <row r="82" spans="1:13" s="43" customFormat="1" ht="9.75" customHeight="1">
      <c r="A82" s="180" t="s">
        <v>431</v>
      </c>
      <c r="B82" s="162"/>
      <c r="C82" s="162"/>
      <c r="D82" s="162"/>
      <c r="E82" s="162"/>
      <c r="F82" s="162"/>
      <c r="G82" s="162"/>
      <c r="H82" s="15"/>
      <c r="I82" s="162"/>
      <c r="J82" s="181"/>
      <c r="K82" s="181"/>
      <c r="L82" s="162"/>
      <c r="M82" s="162"/>
    </row>
    <row r="83" spans="1:13" s="44" customFormat="1" ht="14.5" customHeight="1">
      <c r="A83" s="163"/>
      <c r="B83" s="163" t="s">
        <v>627</v>
      </c>
      <c r="C83" s="178"/>
      <c r="D83" s="178"/>
      <c r="E83" s="164"/>
      <c r="F83" s="165"/>
      <c r="G83" s="163"/>
      <c r="H83" s="164"/>
      <c r="I83" s="163"/>
      <c r="J83" s="2109" t="s">
        <v>628</v>
      </c>
      <c r="K83" s="2109"/>
      <c r="L83" s="164" t="s">
        <v>629</v>
      </c>
      <c r="M83" s="165" t="s">
        <v>409</v>
      </c>
    </row>
    <row r="84" spans="1:13" s="43" customFormat="1" ht="10.5" customHeight="1">
      <c r="A84" s="41" t="s">
        <v>432</v>
      </c>
      <c r="B84" s="2116" t="s">
        <v>433</v>
      </c>
      <c r="C84" s="2117"/>
      <c r="D84" s="2117"/>
      <c r="E84" s="2117"/>
      <c r="F84" s="2117"/>
      <c r="G84" s="2117"/>
      <c r="H84" s="2117"/>
      <c r="I84" s="2118"/>
      <c r="J84" s="2171">
        <v>60000</v>
      </c>
      <c r="K84" s="2172"/>
      <c r="L84" s="179" t="s">
        <v>417</v>
      </c>
      <c r="M84" s="174" t="s">
        <v>418</v>
      </c>
    </row>
    <row r="85" spans="1:13" s="43" customFormat="1" ht="10.5" customHeight="1">
      <c r="A85" s="182"/>
      <c r="B85" s="2121" t="s">
        <v>651</v>
      </c>
      <c r="C85" s="2122"/>
      <c r="D85" s="2122"/>
      <c r="E85" s="2122"/>
      <c r="F85" s="2122"/>
      <c r="G85" s="2122"/>
      <c r="H85" s="2122"/>
      <c r="I85" s="2123"/>
      <c r="J85" s="2150" t="s">
        <v>1345</v>
      </c>
      <c r="K85" s="2151"/>
      <c r="L85" s="30"/>
      <c r="M85" s="175" t="s">
        <v>419</v>
      </c>
    </row>
    <row r="86" spans="1:13" s="43" customFormat="1" ht="6.65" customHeight="1">
      <c r="A86" s="38"/>
      <c r="B86" s="13"/>
      <c r="C86" s="14"/>
      <c r="D86" s="14"/>
      <c r="E86" s="15"/>
      <c r="F86" s="16"/>
      <c r="G86" s="38"/>
      <c r="H86" s="12"/>
      <c r="I86" s="13"/>
      <c r="J86" s="17"/>
      <c r="K86" s="17"/>
      <c r="L86" s="15"/>
      <c r="M86" s="16"/>
    </row>
    <row r="87" spans="1:13" s="162" customFormat="1" ht="11.15" customHeight="1">
      <c r="A87" s="2214" t="s">
        <v>652</v>
      </c>
      <c r="B87" s="2213"/>
      <c r="C87" s="2213"/>
      <c r="D87" s="2213"/>
      <c r="E87" s="2213"/>
      <c r="F87" s="2213"/>
      <c r="G87" s="2213"/>
      <c r="H87" s="2213"/>
      <c r="I87" s="2213"/>
      <c r="J87" s="2213"/>
      <c r="K87" s="2213"/>
      <c r="L87" s="2213"/>
      <c r="M87" s="2213"/>
    </row>
    <row r="88" spans="1:13" s="18" customFormat="1" ht="13" customHeight="1">
      <c r="A88" s="2188" t="s">
        <v>653</v>
      </c>
      <c r="B88" s="2188"/>
      <c r="C88" s="2188"/>
      <c r="D88" s="2188"/>
      <c r="E88" s="2188"/>
      <c r="F88" s="2188"/>
      <c r="G88" s="2188"/>
      <c r="H88" s="2188"/>
      <c r="I88" s="2188"/>
      <c r="J88" s="2188"/>
      <c r="K88" s="2188"/>
      <c r="L88" s="2188"/>
      <c r="M88" s="2188"/>
    </row>
    <row r="89" spans="1:13" s="43" customFormat="1" ht="14.5" customHeight="1">
      <c r="A89" s="163"/>
      <c r="B89" s="163" t="s">
        <v>627</v>
      </c>
      <c r="C89" s="178"/>
      <c r="D89" s="178"/>
      <c r="E89" s="164"/>
      <c r="F89" s="165"/>
      <c r="G89" s="163"/>
      <c r="H89" s="164"/>
      <c r="I89" s="163"/>
      <c r="J89" s="2109" t="s">
        <v>628</v>
      </c>
      <c r="K89" s="2109"/>
      <c r="L89" s="164" t="s">
        <v>629</v>
      </c>
      <c r="M89" s="165" t="s">
        <v>409</v>
      </c>
    </row>
    <row r="90" spans="1:13" s="44" customFormat="1" ht="9.65" customHeight="1">
      <c r="A90" s="41" t="s">
        <v>434</v>
      </c>
      <c r="B90" s="2206" t="s">
        <v>435</v>
      </c>
      <c r="C90" s="2207"/>
      <c r="D90" s="2207"/>
      <c r="E90" s="2207"/>
      <c r="F90" s="2207"/>
      <c r="G90" s="2207"/>
      <c r="H90" s="2207"/>
      <c r="I90" s="2208"/>
      <c r="J90" s="2119">
        <v>30000</v>
      </c>
      <c r="K90" s="2120"/>
      <c r="L90" s="176" t="s">
        <v>436</v>
      </c>
      <c r="M90" s="174" t="s">
        <v>418</v>
      </c>
    </row>
    <row r="91" spans="1:13" s="43" customFormat="1" ht="10.5" customHeight="1">
      <c r="A91" s="182"/>
      <c r="B91" s="2170" t="s">
        <v>437</v>
      </c>
      <c r="C91" s="2191"/>
      <c r="D91" s="2191"/>
      <c r="E91" s="2191"/>
      <c r="F91" s="2191"/>
      <c r="G91" s="2191"/>
      <c r="H91" s="2191"/>
      <c r="I91" s="2192"/>
      <c r="J91" s="2128"/>
      <c r="K91" s="2129"/>
      <c r="L91" s="30"/>
      <c r="M91" s="175" t="s">
        <v>411</v>
      </c>
    </row>
    <row r="92" spans="1:13" s="43" customFormat="1" ht="9.65" customHeight="1">
      <c r="A92" s="41" t="s">
        <v>438</v>
      </c>
      <c r="B92" s="2206" t="s">
        <v>439</v>
      </c>
      <c r="C92" s="2207"/>
      <c r="D92" s="2207"/>
      <c r="E92" s="2207"/>
      <c r="F92" s="2207"/>
      <c r="G92" s="2207"/>
      <c r="H92" s="2207"/>
      <c r="I92" s="2208"/>
      <c r="J92" s="2119">
        <v>30000</v>
      </c>
      <c r="K92" s="2120"/>
      <c r="L92" s="176" t="s">
        <v>436</v>
      </c>
      <c r="M92" s="174" t="s">
        <v>418</v>
      </c>
    </row>
    <row r="93" spans="1:13" s="43" customFormat="1" ht="9.65" customHeight="1">
      <c r="A93" s="182"/>
      <c r="B93" s="2170" t="s">
        <v>440</v>
      </c>
      <c r="C93" s="2191"/>
      <c r="D93" s="2191"/>
      <c r="E93" s="2191"/>
      <c r="F93" s="2191"/>
      <c r="G93" s="2191"/>
      <c r="H93" s="2191"/>
      <c r="I93" s="2192"/>
      <c r="J93" s="2128"/>
      <c r="K93" s="2129"/>
      <c r="L93" s="30"/>
      <c r="M93" s="175" t="s">
        <v>411</v>
      </c>
    </row>
    <row r="94" spans="1:13" s="43" customFormat="1" ht="6.65" customHeight="1">
      <c r="A94" s="38"/>
      <c r="B94" s="13"/>
      <c r="C94" s="14"/>
      <c r="D94" s="14"/>
      <c r="E94" s="15"/>
      <c r="F94" s="16"/>
      <c r="G94" s="38"/>
      <c r="H94" s="12"/>
      <c r="I94" s="13"/>
      <c r="J94" s="17"/>
      <c r="K94" s="17"/>
      <c r="L94" s="15"/>
      <c r="M94" s="16"/>
    </row>
    <row r="95" spans="1:13" s="162" customFormat="1" ht="9" customHeight="1">
      <c r="A95" s="2131" t="s">
        <v>654</v>
      </c>
      <c r="B95" s="2152"/>
      <c r="C95" s="2152"/>
      <c r="D95" s="2152"/>
      <c r="E95" s="2152"/>
      <c r="F95" s="2152"/>
      <c r="G95" s="2131"/>
      <c r="H95" s="2131"/>
      <c r="I95" s="2152"/>
      <c r="J95" s="2152"/>
      <c r="K95" s="2152"/>
      <c r="L95" s="2152"/>
      <c r="M95" s="2152"/>
    </row>
    <row r="96" spans="1:13" s="18" customFormat="1" ht="14.5" customHeight="1">
      <c r="A96" s="163"/>
      <c r="B96" s="163" t="s">
        <v>627</v>
      </c>
      <c r="C96" s="178"/>
      <c r="D96" s="178"/>
      <c r="E96" s="183"/>
      <c r="F96" s="165"/>
      <c r="G96" s="163"/>
      <c r="H96" s="164"/>
      <c r="I96" s="163"/>
      <c r="J96" s="2109" t="s">
        <v>628</v>
      </c>
      <c r="K96" s="2109"/>
      <c r="L96" s="164" t="s">
        <v>629</v>
      </c>
      <c r="M96" s="165" t="s">
        <v>409</v>
      </c>
    </row>
    <row r="97" spans="1:13" s="43" customFormat="1" ht="11.15" customHeight="1">
      <c r="A97" s="1465" t="s">
        <v>441</v>
      </c>
      <c r="B97" s="2153" t="s">
        <v>442</v>
      </c>
      <c r="C97" s="2154"/>
      <c r="D97" s="2154"/>
      <c r="E97" s="2154"/>
      <c r="F97" s="2154"/>
      <c r="G97" s="2154"/>
      <c r="H97" s="2154"/>
      <c r="I97" s="2155"/>
      <c r="J97" s="2156">
        <v>22000</v>
      </c>
      <c r="K97" s="2157"/>
      <c r="L97" s="1466" t="s">
        <v>1127</v>
      </c>
      <c r="M97" s="2158" t="s">
        <v>419</v>
      </c>
    </row>
    <row r="98" spans="1:13" s="44" customFormat="1" ht="9" customHeight="1">
      <c r="A98" s="1467"/>
      <c r="B98" s="2201" t="s">
        <v>655</v>
      </c>
      <c r="C98" s="2202"/>
      <c r="D98" s="2202"/>
      <c r="E98" s="2202"/>
      <c r="F98" s="2202"/>
      <c r="G98" s="2202"/>
      <c r="H98" s="2202"/>
      <c r="I98" s="2203"/>
      <c r="J98" s="2204"/>
      <c r="K98" s="2205"/>
      <c r="L98" s="1468"/>
      <c r="M98" s="2159"/>
    </row>
    <row r="99" spans="1:13" s="43" customFormat="1" ht="12" customHeight="1">
      <c r="B99" s="184"/>
      <c r="C99" s="185"/>
      <c r="D99" s="185"/>
      <c r="E99" s="20"/>
      <c r="F99" s="184"/>
      <c r="G99" s="184"/>
      <c r="H99" s="20"/>
      <c r="I99" s="184"/>
      <c r="J99" s="177"/>
      <c r="K99" s="177"/>
      <c r="L99" s="23"/>
    </row>
    <row r="100" spans="1:13" s="43" customFormat="1" ht="10" customHeight="1">
      <c r="A100" s="41" t="s">
        <v>444</v>
      </c>
      <c r="B100" s="2206" t="s">
        <v>445</v>
      </c>
      <c r="C100" s="2207"/>
      <c r="D100" s="2207"/>
      <c r="E100" s="2207"/>
      <c r="F100" s="2207"/>
      <c r="G100" s="2207"/>
      <c r="H100" s="2207"/>
      <c r="I100" s="2208"/>
      <c r="J100" s="2119">
        <v>2000</v>
      </c>
      <c r="K100" s="2120"/>
      <c r="L100" s="176" t="s">
        <v>436</v>
      </c>
      <c r="M100" s="2209" t="s">
        <v>443</v>
      </c>
    </row>
    <row r="101" spans="1:13" s="43" customFormat="1" ht="10" customHeight="1">
      <c r="A101" s="182"/>
      <c r="B101" s="2211" t="s">
        <v>656</v>
      </c>
      <c r="C101" s="2122"/>
      <c r="D101" s="2122"/>
      <c r="E101" s="2122"/>
      <c r="F101" s="2122"/>
      <c r="G101" s="2122"/>
      <c r="H101" s="2122"/>
      <c r="I101" s="2123"/>
      <c r="J101" s="2128"/>
      <c r="K101" s="2129"/>
      <c r="L101" s="30"/>
      <c r="M101" s="2210"/>
    </row>
    <row r="102" spans="1:13" s="43" customFormat="1" ht="12.65" customHeight="1">
      <c r="A102" s="38"/>
      <c r="B102" s="13"/>
      <c r="C102" s="14"/>
      <c r="D102" s="14"/>
      <c r="E102" s="15"/>
      <c r="F102" s="16"/>
      <c r="G102" s="38"/>
      <c r="H102" s="12"/>
      <c r="I102" s="13"/>
      <c r="J102" s="17"/>
      <c r="K102" s="17"/>
      <c r="L102" s="15"/>
      <c r="M102" s="16"/>
    </row>
    <row r="103" spans="1:13" s="43" customFormat="1" ht="12.65" customHeight="1">
      <c r="A103" s="2132" t="s">
        <v>657</v>
      </c>
      <c r="B103" s="2152"/>
      <c r="C103" s="2152"/>
      <c r="D103" s="2152"/>
      <c r="E103" s="2152"/>
      <c r="F103" s="2152"/>
      <c r="G103" s="2212" t="s">
        <v>446</v>
      </c>
      <c r="H103" s="2212"/>
      <c r="I103" s="2213"/>
      <c r="J103" s="2213"/>
      <c r="K103" s="2213"/>
      <c r="L103" s="2213"/>
      <c r="M103" s="2213"/>
    </row>
    <row r="104" spans="1:13" s="43" customFormat="1" ht="14.5" customHeight="1">
      <c r="A104" s="163"/>
      <c r="B104" s="163" t="s">
        <v>627</v>
      </c>
      <c r="C104" s="2160" t="s">
        <v>673</v>
      </c>
      <c r="D104" s="2161"/>
      <c r="E104" s="164" t="s">
        <v>629</v>
      </c>
      <c r="F104" s="165" t="s">
        <v>409</v>
      </c>
      <c r="G104" s="163"/>
      <c r="H104" s="164"/>
      <c r="I104" s="163" t="s">
        <v>627</v>
      </c>
      <c r="J104" s="2109" t="s">
        <v>628</v>
      </c>
      <c r="K104" s="2109"/>
      <c r="L104" s="164" t="s">
        <v>629</v>
      </c>
      <c r="M104" s="165" t="s">
        <v>409</v>
      </c>
    </row>
    <row r="105" spans="1:13" s="43" customFormat="1" ht="12.65" customHeight="1">
      <c r="A105" s="34"/>
      <c r="B105" s="34"/>
      <c r="C105" s="35"/>
      <c r="D105" s="35"/>
      <c r="E105" s="36"/>
      <c r="F105" s="37"/>
      <c r="G105" s="34"/>
      <c r="H105" s="36"/>
      <c r="I105" s="34"/>
      <c r="J105" s="2162" t="s">
        <v>447</v>
      </c>
      <c r="K105" s="2162"/>
      <c r="L105" s="2162"/>
      <c r="M105" s="37"/>
    </row>
    <row r="106" spans="1:13" s="43" customFormat="1" ht="10" customHeight="1">
      <c r="A106" s="197" t="s">
        <v>456</v>
      </c>
      <c r="B106" s="198" t="s">
        <v>457</v>
      </c>
      <c r="C106" s="2142">
        <v>30000</v>
      </c>
      <c r="D106" s="2143"/>
      <c r="E106" s="179" t="s">
        <v>1592</v>
      </c>
      <c r="F106" s="2144" t="s">
        <v>419</v>
      </c>
      <c r="G106" s="588" t="s">
        <v>448</v>
      </c>
      <c r="H106" s="589" t="s">
        <v>496</v>
      </c>
      <c r="I106" s="590"/>
      <c r="J106" s="1541" t="s">
        <v>449</v>
      </c>
      <c r="K106" s="1540">
        <v>22000</v>
      </c>
      <c r="L106" s="592" t="s">
        <v>422</v>
      </c>
      <c r="M106" s="591" t="s">
        <v>411</v>
      </c>
    </row>
    <row r="107" spans="1:13" s="43" customFormat="1" ht="10" customHeight="1">
      <c r="A107" s="28"/>
      <c r="B107" s="199" t="s">
        <v>661</v>
      </c>
      <c r="C107" s="2146"/>
      <c r="D107" s="2147"/>
      <c r="E107" s="28"/>
      <c r="F107" s="2145"/>
      <c r="G107" s="1530" t="s">
        <v>450</v>
      </c>
      <c r="H107" s="1536" t="s">
        <v>659</v>
      </c>
      <c r="I107" s="1536"/>
      <c r="J107" s="192" t="s">
        <v>451</v>
      </c>
      <c r="K107" s="193">
        <v>40000</v>
      </c>
      <c r="L107" s="194" t="s">
        <v>422</v>
      </c>
      <c r="M107" s="195" t="s">
        <v>411</v>
      </c>
    </row>
    <row r="108" spans="1:13" s="43" customFormat="1" ht="10" customHeight="1">
      <c r="A108" s="1890" t="s">
        <v>458</v>
      </c>
      <c r="B108" s="1891" t="s">
        <v>459</v>
      </c>
      <c r="C108" s="2163">
        <v>30000</v>
      </c>
      <c r="D108" s="2164"/>
      <c r="E108" s="1892" t="s">
        <v>1798</v>
      </c>
      <c r="F108" s="2165" t="s">
        <v>419</v>
      </c>
      <c r="G108" s="186" t="s">
        <v>452</v>
      </c>
      <c r="H108" s="188" t="s">
        <v>453</v>
      </c>
      <c r="I108" s="189"/>
      <c r="J108" s="196" t="s">
        <v>454</v>
      </c>
      <c r="K108" s="190">
        <v>35000</v>
      </c>
      <c r="L108" s="187" t="s">
        <v>658</v>
      </c>
      <c r="M108" s="191" t="s">
        <v>411</v>
      </c>
    </row>
    <row r="109" spans="1:13" s="43" customFormat="1" ht="10" customHeight="1">
      <c r="A109" s="1482"/>
      <c r="B109" s="1893" t="s">
        <v>662</v>
      </c>
      <c r="C109" s="2167"/>
      <c r="D109" s="2168"/>
      <c r="E109" s="1482"/>
      <c r="F109" s="2166"/>
      <c r="G109" s="28" t="s">
        <v>455</v>
      </c>
      <c r="H109" s="40" t="s">
        <v>660</v>
      </c>
      <c r="I109" s="40"/>
      <c r="J109" s="192" t="s">
        <v>451</v>
      </c>
      <c r="K109" s="193">
        <v>55000</v>
      </c>
      <c r="L109" s="194" t="s">
        <v>422</v>
      </c>
      <c r="M109" s="195" t="s">
        <v>411</v>
      </c>
    </row>
    <row r="110" spans="1:13" s="43" customFormat="1" ht="12.65" customHeight="1">
      <c r="A110" s="197" t="s">
        <v>463</v>
      </c>
      <c r="B110" s="198" t="s">
        <v>464</v>
      </c>
      <c r="C110" s="2142">
        <v>22000</v>
      </c>
      <c r="D110" s="2143"/>
      <c r="E110" s="179" t="s">
        <v>465</v>
      </c>
      <c r="F110" s="2144" t="s">
        <v>419</v>
      </c>
      <c r="G110" s="197" t="s">
        <v>460</v>
      </c>
      <c r="H110" s="200" t="s">
        <v>461</v>
      </c>
      <c r="I110" s="39"/>
      <c r="J110" s="201" t="s">
        <v>454</v>
      </c>
      <c r="K110" s="202">
        <v>55000</v>
      </c>
      <c r="L110" s="194" t="s">
        <v>422</v>
      </c>
      <c r="M110" s="195" t="s">
        <v>411</v>
      </c>
    </row>
    <row r="111" spans="1:13" s="43" customFormat="1" ht="12.65" customHeight="1">
      <c r="A111" s="28"/>
      <c r="B111" s="203" t="s">
        <v>664</v>
      </c>
      <c r="C111" s="2146"/>
      <c r="D111" s="2147"/>
      <c r="E111" s="28"/>
      <c r="F111" s="2145"/>
      <c r="G111" s="28" t="s">
        <v>462</v>
      </c>
      <c r="H111" s="40" t="s">
        <v>663</v>
      </c>
      <c r="I111" s="40"/>
      <c r="J111" s="192" t="s">
        <v>451</v>
      </c>
      <c r="K111" s="193">
        <v>80000</v>
      </c>
      <c r="L111" s="194" t="s">
        <v>1593</v>
      </c>
      <c r="M111" s="195" t="s">
        <v>411</v>
      </c>
    </row>
    <row r="112" spans="1:13" s="43" customFormat="1" ht="12.65" customHeight="1">
      <c r="A112" s="197" t="s">
        <v>469</v>
      </c>
      <c r="B112" s="198" t="s">
        <v>470</v>
      </c>
      <c r="C112" s="2142">
        <v>22000</v>
      </c>
      <c r="D112" s="2143"/>
      <c r="E112" s="179" t="s">
        <v>471</v>
      </c>
      <c r="F112" s="2148" t="s">
        <v>419</v>
      </c>
      <c r="G112" s="197" t="s">
        <v>466</v>
      </c>
      <c r="H112" s="200" t="s">
        <v>467</v>
      </c>
      <c r="I112" s="39"/>
      <c r="J112" s="201" t="s">
        <v>454</v>
      </c>
      <c r="K112" s="202">
        <v>55000</v>
      </c>
      <c r="L112" s="194" t="s">
        <v>422</v>
      </c>
      <c r="M112" s="195" t="s">
        <v>411</v>
      </c>
    </row>
    <row r="113" spans="1:13" s="162" customFormat="1" ht="12.65" customHeight="1">
      <c r="A113" s="28"/>
      <c r="B113" s="203" t="s">
        <v>666</v>
      </c>
      <c r="C113" s="2146"/>
      <c r="D113" s="2147"/>
      <c r="E113" s="28"/>
      <c r="F113" s="2149"/>
      <c r="G113" s="28" t="s">
        <v>468</v>
      </c>
      <c r="H113" s="40" t="s">
        <v>665</v>
      </c>
      <c r="I113" s="40"/>
      <c r="J113" s="192" t="s">
        <v>451</v>
      </c>
      <c r="K113" s="193">
        <v>80000</v>
      </c>
      <c r="L113" s="194" t="s">
        <v>422</v>
      </c>
      <c r="M113" s="195" t="s">
        <v>411</v>
      </c>
    </row>
    <row r="114" spans="1:13" s="43" customFormat="1" ht="11.5" customHeight="1">
      <c r="A114" s="2195" t="s">
        <v>668</v>
      </c>
      <c r="B114" s="2195"/>
      <c r="C114" s="2195"/>
      <c r="D114" s="2195"/>
      <c r="E114" s="2195"/>
      <c r="F114" s="2196"/>
      <c r="G114" s="197" t="s">
        <v>472</v>
      </c>
      <c r="H114" s="200" t="s">
        <v>473</v>
      </c>
      <c r="I114" s="39"/>
      <c r="J114" s="201" t="s">
        <v>454</v>
      </c>
      <c r="K114" s="202">
        <v>55000</v>
      </c>
      <c r="L114" s="194" t="s">
        <v>422</v>
      </c>
      <c r="M114" s="195" t="s">
        <v>411</v>
      </c>
    </row>
    <row r="115" spans="1:13" s="43" customFormat="1" ht="11.5" customHeight="1">
      <c r="A115" s="2197"/>
      <c r="B115" s="2197"/>
      <c r="C115" s="2197"/>
      <c r="D115" s="2197"/>
      <c r="E115" s="2197"/>
      <c r="F115" s="2198"/>
      <c r="G115" s="1482" t="s">
        <v>468</v>
      </c>
      <c r="H115" s="1483" t="s">
        <v>667</v>
      </c>
      <c r="I115" s="1483"/>
      <c r="J115" s="1484" t="s">
        <v>451</v>
      </c>
      <c r="K115" s="1485">
        <v>80000</v>
      </c>
      <c r="L115" s="1486" t="s">
        <v>7</v>
      </c>
      <c r="M115" s="1487" t="s">
        <v>411</v>
      </c>
    </row>
    <row r="116" spans="1:13" s="43" customFormat="1" ht="11.5" customHeight="1">
      <c r="A116" s="44"/>
      <c r="B116" s="45"/>
      <c r="C116" s="46"/>
      <c r="D116" s="46"/>
      <c r="E116" s="47"/>
      <c r="F116" s="33"/>
      <c r="G116" s="197" t="s">
        <v>474</v>
      </c>
      <c r="H116" s="200" t="s">
        <v>475</v>
      </c>
      <c r="I116" s="39"/>
      <c r="J116" s="1533" t="s">
        <v>454</v>
      </c>
      <c r="K116" s="1534">
        <v>70000</v>
      </c>
      <c r="L116" s="1535" t="s">
        <v>422</v>
      </c>
      <c r="M116" s="195" t="s">
        <v>411</v>
      </c>
    </row>
    <row r="117" spans="1:13" s="43" customFormat="1" ht="11.5" customHeight="1">
      <c r="A117" s="204" t="s">
        <v>479</v>
      </c>
      <c r="B117" s="44"/>
      <c r="C117" s="48"/>
      <c r="D117" s="48"/>
      <c r="E117" s="47"/>
      <c r="F117" s="44"/>
      <c r="G117" s="1530" t="s">
        <v>476</v>
      </c>
      <c r="H117" s="1536" t="s">
        <v>669</v>
      </c>
      <c r="I117" s="1536"/>
      <c r="J117" s="192" t="s">
        <v>451</v>
      </c>
      <c r="K117" s="193">
        <v>100000</v>
      </c>
      <c r="L117" s="194" t="s">
        <v>422</v>
      </c>
      <c r="M117" s="195" t="s">
        <v>411</v>
      </c>
    </row>
    <row r="118" spans="1:13" s="43" customFormat="1" ht="11.5" customHeight="1">
      <c r="A118" s="204" t="s">
        <v>481</v>
      </c>
      <c r="B118" s="44"/>
      <c r="C118" s="48"/>
      <c r="D118" s="48"/>
      <c r="E118" s="47"/>
      <c r="F118" s="44"/>
      <c r="G118" s="1530" t="s">
        <v>477</v>
      </c>
      <c r="H118" s="1531" t="s">
        <v>478</v>
      </c>
      <c r="I118" s="1532"/>
      <c r="J118" s="1533" t="s">
        <v>454</v>
      </c>
      <c r="K118" s="1534">
        <v>80000</v>
      </c>
      <c r="L118" s="1535" t="s">
        <v>422</v>
      </c>
      <c r="M118" s="205" t="s">
        <v>411</v>
      </c>
    </row>
    <row r="119" spans="1:13" s="43" customFormat="1" ht="11.5" customHeight="1">
      <c r="A119" s="204" t="s">
        <v>484</v>
      </c>
      <c r="B119" s="44"/>
      <c r="C119" s="48"/>
      <c r="D119" s="48"/>
      <c r="E119" s="47"/>
      <c r="F119" s="44"/>
      <c r="G119" s="1497" t="s">
        <v>480</v>
      </c>
      <c r="H119" s="1501" t="s">
        <v>1300</v>
      </c>
      <c r="I119" s="1498"/>
      <c r="J119" s="1499" t="s">
        <v>451</v>
      </c>
      <c r="K119" s="1500">
        <v>120000</v>
      </c>
      <c r="L119" s="592" t="s">
        <v>422</v>
      </c>
      <c r="M119" s="1539" t="s">
        <v>411</v>
      </c>
    </row>
    <row r="120" spans="1:13" s="43" customFormat="1" ht="11.5" customHeight="1">
      <c r="A120" s="204" t="s">
        <v>486</v>
      </c>
      <c r="B120" s="49"/>
      <c r="C120" s="49"/>
      <c r="D120" s="49"/>
      <c r="E120" s="49"/>
      <c r="F120" s="50"/>
      <c r="G120" s="197" t="s">
        <v>482</v>
      </c>
      <c r="H120" s="200" t="s">
        <v>483</v>
      </c>
      <c r="I120" s="1537"/>
      <c r="J120" s="1533" t="s">
        <v>454</v>
      </c>
      <c r="K120" s="1534">
        <v>80000</v>
      </c>
      <c r="L120" s="194" t="s">
        <v>422</v>
      </c>
      <c r="M120" s="1538" t="s">
        <v>411</v>
      </c>
    </row>
    <row r="121" spans="1:13" s="43" customFormat="1" ht="11.5" customHeight="1">
      <c r="B121" s="49"/>
      <c r="C121" s="49"/>
      <c r="D121" s="49"/>
      <c r="E121" s="49"/>
      <c r="F121" s="50"/>
      <c r="G121" s="1530" t="s">
        <v>485</v>
      </c>
      <c r="H121" s="1536" t="s">
        <v>670</v>
      </c>
      <c r="I121" s="40"/>
      <c r="J121" s="192" t="s">
        <v>451</v>
      </c>
      <c r="K121" s="193">
        <v>120000</v>
      </c>
      <c r="L121" s="194" t="s">
        <v>422</v>
      </c>
      <c r="M121" s="195" t="s">
        <v>411</v>
      </c>
    </row>
    <row r="122" spans="1:13" s="43" customFormat="1" ht="11.5" customHeight="1">
      <c r="A122" s="29" t="s">
        <v>490</v>
      </c>
      <c r="B122" s="44"/>
      <c r="C122" s="48"/>
      <c r="D122" s="48"/>
      <c r="E122" s="47"/>
      <c r="F122" s="44"/>
      <c r="G122" s="186" t="s">
        <v>487</v>
      </c>
      <c r="H122" s="188" t="s">
        <v>488</v>
      </c>
      <c r="I122" s="189"/>
      <c r="J122" s="196" t="s">
        <v>454</v>
      </c>
      <c r="K122" s="190">
        <v>80000</v>
      </c>
      <c r="L122" s="187" t="s">
        <v>658</v>
      </c>
      <c r="M122" s="191" t="s">
        <v>411</v>
      </c>
    </row>
    <row r="123" spans="1:13" s="43" customFormat="1" ht="11.5" customHeight="1">
      <c r="A123" s="29" t="s">
        <v>493</v>
      </c>
      <c r="B123" s="44"/>
      <c r="C123" s="48"/>
      <c r="D123" s="48"/>
      <c r="E123" s="47"/>
      <c r="F123" s="44"/>
      <c r="G123" s="28" t="s">
        <v>489</v>
      </c>
      <c r="H123" s="40" t="s">
        <v>671</v>
      </c>
      <c r="I123" s="40"/>
      <c r="J123" s="192" t="s">
        <v>451</v>
      </c>
      <c r="K123" s="193">
        <v>120000</v>
      </c>
      <c r="L123" s="194" t="s">
        <v>422</v>
      </c>
      <c r="M123" s="195" t="s">
        <v>411</v>
      </c>
    </row>
    <row r="124" spans="1:13" s="43" customFormat="1" ht="9.75" customHeight="1">
      <c r="C124" s="51"/>
      <c r="D124" s="51"/>
      <c r="E124" s="23"/>
      <c r="G124" s="197" t="s">
        <v>491</v>
      </c>
      <c r="H124" s="200" t="s">
        <v>492</v>
      </c>
      <c r="I124" s="39"/>
      <c r="J124" s="201" t="s">
        <v>454</v>
      </c>
      <c r="K124" s="202">
        <v>65000</v>
      </c>
      <c r="L124" s="194" t="s">
        <v>422</v>
      </c>
      <c r="M124" s="195" t="s">
        <v>411</v>
      </c>
    </row>
    <row r="125" spans="1:13" s="43" customFormat="1" ht="9.75" customHeight="1">
      <c r="B125" s="206"/>
      <c r="C125" s="206"/>
      <c r="D125" s="206"/>
      <c r="E125" s="206"/>
      <c r="F125" s="206"/>
      <c r="G125" s="28" t="s">
        <v>494</v>
      </c>
      <c r="H125" s="40" t="s">
        <v>672</v>
      </c>
      <c r="I125" s="40"/>
      <c r="J125" s="192" t="s">
        <v>451</v>
      </c>
      <c r="K125" s="193">
        <v>95000</v>
      </c>
      <c r="L125" s="194" t="s">
        <v>422</v>
      </c>
      <c r="M125" s="205" t="s">
        <v>411</v>
      </c>
    </row>
    <row r="126" spans="1:13" s="43" customFormat="1" ht="10.5" customHeight="1">
      <c r="A126" s="206"/>
      <c r="B126" s="206"/>
      <c r="C126" s="206"/>
      <c r="D126" s="206"/>
      <c r="E126" s="206"/>
      <c r="F126" s="206"/>
      <c r="H126" s="23"/>
      <c r="J126" s="177"/>
      <c r="K126" s="177"/>
      <c r="L126" s="23"/>
    </row>
    <row r="127" spans="1:13" s="43" customFormat="1" ht="10" customHeight="1">
      <c r="A127" s="206" t="s">
        <v>495</v>
      </c>
      <c r="B127" s="1550"/>
      <c r="C127" s="1550"/>
      <c r="D127" s="1550"/>
      <c r="E127" s="1550"/>
      <c r="F127" s="1550"/>
      <c r="G127" s="206"/>
      <c r="H127" s="206"/>
      <c r="I127" s="206"/>
      <c r="J127" s="206"/>
      <c r="K127" s="206"/>
      <c r="L127" s="206"/>
      <c r="M127" s="206"/>
    </row>
    <row r="128" spans="1:13" s="43" customFormat="1" ht="10" customHeight="1">
      <c r="A128" s="2199"/>
      <c r="B128" s="2199"/>
      <c r="C128" s="2199"/>
      <c r="D128" s="2199"/>
      <c r="E128" s="2199"/>
      <c r="F128" s="2199"/>
      <c r="G128" s="2199"/>
      <c r="H128" s="2199"/>
      <c r="I128" s="2199"/>
      <c r="J128" s="2199"/>
      <c r="K128" s="2199"/>
      <c r="L128" s="2199"/>
      <c r="M128" s="2199"/>
    </row>
    <row r="129" spans="1:13" ht="9.75" customHeight="1">
      <c r="A129" s="1549" t="s">
        <v>941</v>
      </c>
      <c r="B129" s="1548"/>
      <c r="C129" s="1548"/>
      <c r="D129" s="1548"/>
      <c r="E129" s="1548"/>
      <c r="F129" s="1548"/>
      <c r="G129" s="1548"/>
      <c r="H129" s="1548"/>
      <c r="I129" s="1548"/>
      <c r="J129" s="1548"/>
      <c r="K129" s="1548"/>
      <c r="L129" s="1548"/>
      <c r="M129" s="1548"/>
    </row>
    <row r="130" spans="1:13" ht="6" customHeight="1">
      <c r="G130" s="1551"/>
      <c r="H130" s="1551"/>
      <c r="I130" s="1551"/>
      <c r="J130" s="1551"/>
      <c r="K130" s="1551"/>
      <c r="L130" s="1551"/>
      <c r="M130" s="1551"/>
    </row>
    <row r="131" spans="1:13" ht="11.25" customHeight="1">
      <c r="B131" s="1550"/>
      <c r="C131" s="1550"/>
      <c r="D131" s="1550"/>
      <c r="E131" s="1550"/>
      <c r="F131" s="1550"/>
      <c r="G131" s="206"/>
      <c r="H131" s="206"/>
      <c r="I131" s="206"/>
      <c r="J131" s="206"/>
      <c r="K131" s="206"/>
      <c r="L131" s="206"/>
      <c r="M131" s="206"/>
    </row>
    <row r="132" spans="1:13" ht="11.25" customHeight="1">
      <c r="A132" s="2199" t="s">
        <v>942</v>
      </c>
      <c r="B132" s="2199"/>
      <c r="C132" s="2199"/>
      <c r="D132" s="2199"/>
      <c r="E132" s="2199"/>
      <c r="F132" s="2199"/>
      <c r="G132" s="2199"/>
      <c r="H132" s="2199"/>
      <c r="I132" s="2199"/>
      <c r="J132" s="2199"/>
      <c r="K132" s="2199"/>
      <c r="L132" s="2199"/>
      <c r="M132" s="2199"/>
    </row>
    <row r="133" spans="1:13" s="903" customFormat="1">
      <c r="A133" s="2200" t="s">
        <v>497</v>
      </c>
      <c r="B133" s="2200"/>
      <c r="C133" s="2200"/>
      <c r="D133" s="2200"/>
      <c r="E133" s="2200"/>
      <c r="F133" s="2200"/>
      <c r="G133" s="2200"/>
      <c r="H133" s="2200"/>
      <c r="I133" s="2200"/>
      <c r="J133" s="2200"/>
      <c r="K133" s="2200"/>
      <c r="L133" s="2200"/>
      <c r="M133" s="2200"/>
    </row>
  </sheetData>
  <mergeCells count="142">
    <mergeCell ref="A114:F115"/>
    <mergeCell ref="A128:M128"/>
    <mergeCell ref="A132:M132"/>
    <mergeCell ref="A133:M133"/>
    <mergeCell ref="A66:M66"/>
    <mergeCell ref="B98:I98"/>
    <mergeCell ref="J98:K98"/>
    <mergeCell ref="B100:I100"/>
    <mergeCell ref="J100:K100"/>
    <mergeCell ref="M100:M101"/>
    <mergeCell ref="B101:I101"/>
    <mergeCell ref="J101:K101"/>
    <mergeCell ref="A103:F103"/>
    <mergeCell ref="G103:M103"/>
    <mergeCell ref="B84:I84"/>
    <mergeCell ref="A87:M87"/>
    <mergeCell ref="A88:M88"/>
    <mergeCell ref="B90:I90"/>
    <mergeCell ref="J90:K90"/>
    <mergeCell ref="B91:I91"/>
    <mergeCell ref="J91:K91"/>
    <mergeCell ref="B92:I92"/>
    <mergeCell ref="B93:I93"/>
    <mergeCell ref="J93:K93"/>
    <mergeCell ref="B75:I75"/>
    <mergeCell ref="J75:K75"/>
    <mergeCell ref="B76:I76"/>
    <mergeCell ref="J76:K76"/>
    <mergeCell ref="B77:I77"/>
    <mergeCell ref="A79:M79"/>
    <mergeCell ref="A80:M80"/>
    <mergeCell ref="A81:M81"/>
    <mergeCell ref="J83:K83"/>
    <mergeCell ref="B62:I62"/>
    <mergeCell ref="B63:I63"/>
    <mergeCell ref="J63:K63"/>
    <mergeCell ref="B64:I64"/>
    <mergeCell ref="A70:M70"/>
    <mergeCell ref="A71:M71"/>
    <mergeCell ref="A72:M72"/>
    <mergeCell ref="B74:I74"/>
    <mergeCell ref="J74:K74"/>
    <mergeCell ref="B19:I19"/>
    <mergeCell ref="J19:K19"/>
    <mergeCell ref="B20:I20"/>
    <mergeCell ref="J20:K20"/>
    <mergeCell ref="A25:M25"/>
    <mergeCell ref="A28:M28"/>
    <mergeCell ref="B31:I31"/>
    <mergeCell ref="J31:K31"/>
    <mergeCell ref="B32:I32"/>
    <mergeCell ref="B29:I29"/>
    <mergeCell ref="J29:K29"/>
    <mergeCell ref="B30:I30"/>
    <mergeCell ref="L31:L32"/>
    <mergeCell ref="L29:L30"/>
    <mergeCell ref="C109:D109"/>
    <mergeCell ref="B37:I37"/>
    <mergeCell ref="J37:K37"/>
    <mergeCell ref="B38:I38"/>
    <mergeCell ref="B35:I35"/>
    <mergeCell ref="J35:K35"/>
    <mergeCell ref="B36:I36"/>
    <mergeCell ref="A34:M34"/>
    <mergeCell ref="J84:K84"/>
    <mergeCell ref="J73:K73"/>
    <mergeCell ref="J57:K57"/>
    <mergeCell ref="B58:I58"/>
    <mergeCell ref="A68:M68"/>
    <mergeCell ref="B41:I41"/>
    <mergeCell ref="J41:K41"/>
    <mergeCell ref="B42:I42"/>
    <mergeCell ref="B61:I61"/>
    <mergeCell ref="J61:K61"/>
    <mergeCell ref="A54:M54"/>
    <mergeCell ref="J77:K77"/>
    <mergeCell ref="A46:M46"/>
    <mergeCell ref="A50:M50"/>
    <mergeCell ref="A51:M51"/>
    <mergeCell ref="A52:M52"/>
    <mergeCell ref="C110:D110"/>
    <mergeCell ref="F110:F111"/>
    <mergeCell ref="C111:D111"/>
    <mergeCell ref="C112:D112"/>
    <mergeCell ref="F112:F113"/>
    <mergeCell ref="C113:D113"/>
    <mergeCell ref="B85:I85"/>
    <mergeCell ref="J92:K92"/>
    <mergeCell ref="J85:K85"/>
    <mergeCell ref="A95:F95"/>
    <mergeCell ref="G95:M95"/>
    <mergeCell ref="J96:K96"/>
    <mergeCell ref="B97:I97"/>
    <mergeCell ref="J97:K97"/>
    <mergeCell ref="M97:M98"/>
    <mergeCell ref="J89:K89"/>
    <mergeCell ref="C104:D104"/>
    <mergeCell ref="J104:K104"/>
    <mergeCell ref="J105:L105"/>
    <mergeCell ref="C106:D106"/>
    <mergeCell ref="F106:F107"/>
    <mergeCell ref="C107:D107"/>
    <mergeCell ref="C108:D108"/>
    <mergeCell ref="F108:F109"/>
    <mergeCell ref="B55:I55"/>
    <mergeCell ref="J55:K55"/>
    <mergeCell ref="B56:I56"/>
    <mergeCell ref="B57:I57"/>
    <mergeCell ref="A60:M60"/>
    <mergeCell ref="J42:K42"/>
    <mergeCell ref="A24:M24"/>
    <mergeCell ref="A26:M26"/>
    <mergeCell ref="A22:M22"/>
    <mergeCell ref="A23:M23"/>
    <mergeCell ref="B27:I27"/>
    <mergeCell ref="J27:K27"/>
    <mergeCell ref="J53:K53"/>
    <mergeCell ref="B43:I43"/>
    <mergeCell ref="J43:K43"/>
    <mergeCell ref="B44:I44"/>
    <mergeCell ref="J44:K44"/>
    <mergeCell ref="A40:M40"/>
    <mergeCell ref="L37:L38"/>
    <mergeCell ref="L35:L36"/>
    <mergeCell ref="A1:M1"/>
    <mergeCell ref="A3:M3"/>
    <mergeCell ref="A5:M5"/>
    <mergeCell ref="A6:M6"/>
    <mergeCell ref="A7:M7"/>
    <mergeCell ref="A8:M8"/>
    <mergeCell ref="J17:K17"/>
    <mergeCell ref="J18:K18"/>
    <mergeCell ref="A10:M10"/>
    <mergeCell ref="A11:M11"/>
    <mergeCell ref="A12:M12"/>
    <mergeCell ref="A13:M13"/>
    <mergeCell ref="B14:I14"/>
    <mergeCell ref="J14:K14"/>
    <mergeCell ref="B15:I15"/>
    <mergeCell ref="J15:K15"/>
    <mergeCell ref="B16:I16"/>
    <mergeCell ref="J16:K16"/>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2024.11.15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dimension ref="A1:H147"/>
  <sheetViews>
    <sheetView topLeftCell="A18" zoomScale="68" zoomScaleNormal="68" workbookViewId="0">
      <selection activeCell="D18" sqref="D18"/>
    </sheetView>
  </sheetViews>
  <sheetFormatPr defaultRowHeight="21.5"/>
  <cols>
    <col min="1" max="1" width="9.08203125" customWidth="1"/>
    <col min="2" max="2" width="9" style="749" customWidth="1"/>
    <col min="3" max="3" width="26.58203125" style="749" customWidth="1"/>
    <col min="4" max="4" width="80.25" style="974" customWidth="1"/>
    <col min="5" max="5" width="8.08203125" style="974" customWidth="1"/>
    <col min="6" max="6" width="10.25" style="749" customWidth="1"/>
    <col min="7" max="7" width="7.33203125" customWidth="1"/>
    <col min="8" max="8" width="9" customWidth="1"/>
  </cols>
  <sheetData>
    <row r="1" spans="1:8" ht="4.5" customHeight="1">
      <c r="A1" s="3"/>
      <c r="B1" s="5"/>
      <c r="C1" s="1234"/>
      <c r="D1" s="946"/>
      <c r="E1" s="1023"/>
      <c r="F1" s="5"/>
      <c r="G1" s="4"/>
      <c r="H1" s="4"/>
    </row>
    <row r="2" spans="1:8" ht="20.5" customHeight="1">
      <c r="A2" s="2215" t="s">
        <v>399</v>
      </c>
      <c r="B2" s="2215"/>
      <c r="C2" s="2215"/>
      <c r="D2" s="2215"/>
      <c r="E2" s="2215"/>
      <c r="F2" s="2215"/>
      <c r="G2" s="2215"/>
      <c r="H2" s="2215"/>
    </row>
    <row r="3" spans="1:8" ht="20.5" customHeight="1">
      <c r="A3" s="2216" t="s">
        <v>1215</v>
      </c>
      <c r="B3" s="2216"/>
      <c r="C3" s="2216"/>
      <c r="D3" s="2216"/>
      <c r="E3" s="2216"/>
      <c r="F3" s="2216"/>
      <c r="G3" s="2216"/>
      <c r="H3" s="2216"/>
    </row>
    <row r="4" spans="1:8" ht="15.65" customHeight="1">
      <c r="A4" s="317"/>
      <c r="B4" s="317"/>
      <c r="C4" s="318"/>
      <c r="D4" s="947"/>
      <c r="E4" s="1024"/>
      <c r="F4" s="319"/>
      <c r="G4" s="320"/>
      <c r="H4" s="1409" t="s">
        <v>0</v>
      </c>
    </row>
    <row r="5" spans="1:8" ht="15.65" customHeight="1">
      <c r="A5" s="317"/>
      <c r="B5" s="317"/>
      <c r="C5" s="318"/>
      <c r="D5" s="947"/>
      <c r="E5" s="1025"/>
      <c r="F5" s="319"/>
      <c r="G5" s="320"/>
      <c r="H5" s="1410" t="s">
        <v>1</v>
      </c>
    </row>
    <row r="6" spans="1:8" ht="9" customHeight="1">
      <c r="A6" s="321"/>
      <c r="B6" s="321"/>
      <c r="C6" s="321"/>
      <c r="D6" s="948"/>
      <c r="E6" s="1020"/>
      <c r="F6" s="321"/>
      <c r="G6" s="321"/>
      <c r="H6" s="321"/>
    </row>
    <row r="7" spans="1:8" ht="33" customHeight="1">
      <c r="A7" s="596"/>
      <c r="B7" s="596" t="s">
        <v>977</v>
      </c>
      <c r="C7" s="1140" t="s">
        <v>277</v>
      </c>
      <c r="D7" s="950" t="s">
        <v>615</v>
      </c>
      <c r="E7" s="950" t="s">
        <v>24</v>
      </c>
      <c r="F7" s="1420" t="s">
        <v>1020</v>
      </c>
      <c r="G7" s="598" t="s">
        <v>400</v>
      </c>
      <c r="H7" s="597"/>
    </row>
    <row r="8" spans="1:8" ht="18">
      <c r="A8" s="601"/>
      <c r="B8" s="601"/>
      <c r="C8" s="602"/>
      <c r="D8" s="951"/>
      <c r="E8" s="951"/>
      <c r="F8" s="602"/>
      <c r="G8" s="603"/>
      <c r="H8" s="604"/>
    </row>
    <row r="9" spans="1:8" ht="23.5" customHeight="1">
      <c r="A9" s="229" t="s">
        <v>25</v>
      </c>
      <c r="B9" s="228"/>
      <c r="C9" s="1236"/>
      <c r="D9" s="952"/>
      <c r="E9" s="1026"/>
      <c r="F9" s="1141"/>
      <c r="G9" s="329"/>
      <c r="H9" s="330"/>
    </row>
    <row r="10" spans="1:8" ht="23.5" customHeight="1">
      <c r="A10" s="929" t="s">
        <v>1214</v>
      </c>
      <c r="B10" s="1237"/>
      <c r="C10" s="1237"/>
      <c r="D10" s="953"/>
      <c r="E10" s="1027"/>
      <c r="F10" s="1142"/>
      <c r="G10" s="331"/>
      <c r="H10" s="332" t="s">
        <v>27</v>
      </c>
    </row>
    <row r="11" spans="1:8" ht="100" customHeight="1">
      <c r="A11" s="333"/>
      <c r="B11" s="729" t="s">
        <v>45</v>
      </c>
      <c r="C11" s="700" t="s">
        <v>404</v>
      </c>
      <c r="D11" s="932" t="s">
        <v>1065</v>
      </c>
      <c r="E11" s="648" t="s">
        <v>31</v>
      </c>
      <c r="F11" s="924">
        <v>4600</v>
      </c>
      <c r="G11" s="651"/>
      <c r="H11" s="569"/>
    </row>
    <row r="12" spans="1:8" ht="62.15" customHeight="1">
      <c r="A12" s="333"/>
      <c r="B12" s="729" t="s">
        <v>50</v>
      </c>
      <c r="C12" s="700" t="s">
        <v>51</v>
      </c>
      <c r="D12" s="892" t="s">
        <v>49</v>
      </c>
      <c r="E12" s="925" t="s">
        <v>996</v>
      </c>
      <c r="F12" s="926">
        <v>2400</v>
      </c>
      <c r="G12" s="651"/>
      <c r="H12" s="565" t="s">
        <v>32</v>
      </c>
    </row>
    <row r="13" spans="1:8" ht="55" customHeight="1">
      <c r="A13" s="333"/>
      <c r="B13" s="729" t="s">
        <v>52</v>
      </c>
      <c r="C13" s="700" t="s">
        <v>53</v>
      </c>
      <c r="D13" s="892" t="s">
        <v>49</v>
      </c>
      <c r="E13" s="925" t="s">
        <v>996</v>
      </c>
      <c r="F13" s="924">
        <v>4500</v>
      </c>
      <c r="G13" s="651">
        <v>3</v>
      </c>
      <c r="H13" s="570"/>
    </row>
    <row r="14" spans="1:8" ht="13" customHeight="1">
      <c r="A14" s="340"/>
      <c r="B14" s="1345"/>
      <c r="C14" s="1238"/>
      <c r="D14" s="954"/>
      <c r="E14" s="1062"/>
      <c r="F14" s="1143"/>
      <c r="G14" s="341"/>
      <c r="H14" s="342"/>
    </row>
    <row r="15" spans="1:8" ht="17.5" customHeight="1">
      <c r="A15" s="229" t="s">
        <v>74</v>
      </c>
      <c r="B15" s="228"/>
      <c r="C15" s="1236"/>
      <c r="D15" s="955"/>
      <c r="E15" s="1028"/>
      <c r="F15" s="1144"/>
      <c r="G15" s="343"/>
      <c r="H15" s="343"/>
    </row>
    <row r="16" spans="1:8" ht="17.5" customHeight="1">
      <c r="A16" s="229" t="s">
        <v>995</v>
      </c>
      <c r="B16" s="228"/>
      <c r="C16" s="1236"/>
      <c r="D16" s="956" t="s">
        <v>695</v>
      </c>
      <c r="E16" s="1028"/>
      <c r="F16" s="1144"/>
      <c r="G16" s="343"/>
      <c r="H16" s="343"/>
    </row>
    <row r="17" spans="1:8" ht="17.5" customHeight="1">
      <c r="A17" s="1488" t="s">
        <v>1195</v>
      </c>
      <c r="B17" s="1239"/>
      <c r="C17" s="1239"/>
      <c r="D17" s="956"/>
      <c r="E17" s="1029"/>
      <c r="F17" s="1145"/>
      <c r="G17" s="344"/>
      <c r="H17" s="345" t="s">
        <v>696</v>
      </c>
    </row>
    <row r="18" spans="1:8" ht="102.5" customHeight="1">
      <c r="A18" s="346"/>
      <c r="B18" s="1346" t="s">
        <v>1557</v>
      </c>
      <c r="C18" s="1241" t="s">
        <v>1558</v>
      </c>
      <c r="D18" s="958" t="s">
        <v>1575</v>
      </c>
      <c r="E18" s="925" t="s">
        <v>996</v>
      </c>
      <c r="F18" s="908">
        <v>4200</v>
      </c>
      <c r="G18" s="347">
        <v>10</v>
      </c>
      <c r="H18" s="349"/>
    </row>
    <row r="19" spans="1:8" ht="16" customHeight="1">
      <c r="A19" s="322"/>
      <c r="B19" s="1355"/>
      <c r="C19" s="1163"/>
      <c r="D19" s="971"/>
      <c r="E19" s="1020"/>
      <c r="F19" s="321"/>
      <c r="G19" s="130"/>
      <c r="H19" s="76"/>
    </row>
    <row r="20" spans="1:8" ht="25" customHeight="1">
      <c r="A20" s="901" t="s">
        <v>3</v>
      </c>
      <c r="B20" s="226"/>
      <c r="C20" s="1263"/>
      <c r="D20" s="979" t="s">
        <v>151</v>
      </c>
      <c r="E20" s="978"/>
      <c r="F20" s="1167"/>
      <c r="G20" s="404"/>
      <c r="H20" s="405"/>
    </row>
    <row r="21" spans="1:8" ht="25" customHeight="1">
      <c r="A21" s="902" t="s">
        <v>980</v>
      </c>
      <c r="B21" s="1364"/>
      <c r="C21" s="1264"/>
      <c r="D21" s="979"/>
      <c r="E21" s="1057"/>
      <c r="F21" s="1142"/>
      <c r="G21" s="406"/>
      <c r="H21" s="400" t="s">
        <v>152</v>
      </c>
    </row>
    <row r="22" spans="1:8" ht="70" customHeight="1">
      <c r="A22" s="595"/>
      <c r="B22" s="648" t="s">
        <v>838</v>
      </c>
      <c r="C22" s="1266" t="s">
        <v>839</v>
      </c>
      <c r="D22" s="980" t="s">
        <v>1141</v>
      </c>
      <c r="E22" s="1059" t="s">
        <v>158</v>
      </c>
      <c r="F22" s="890">
        <v>4500</v>
      </c>
      <c r="G22" s="887"/>
      <c r="H22" s="894"/>
    </row>
    <row r="23" spans="1:8" ht="70" customHeight="1">
      <c r="A23" s="595"/>
      <c r="B23" s="648" t="s">
        <v>843</v>
      </c>
      <c r="C23" s="1269" t="s">
        <v>844</v>
      </c>
      <c r="D23" s="982" t="s">
        <v>1138</v>
      </c>
      <c r="E23" s="1059" t="s">
        <v>19</v>
      </c>
      <c r="F23" s="1170">
        <v>5000</v>
      </c>
      <c r="G23" s="816" t="s">
        <v>595</v>
      </c>
      <c r="H23" s="898"/>
    </row>
    <row r="24" spans="1:8" ht="68.5" customHeight="1">
      <c r="A24" s="346"/>
      <c r="B24" s="729" t="s">
        <v>749</v>
      </c>
      <c r="C24" s="1270" t="s">
        <v>587</v>
      </c>
      <c r="D24" s="982" t="s">
        <v>1137</v>
      </c>
      <c r="E24" s="1059" t="s">
        <v>19</v>
      </c>
      <c r="F24" s="1170">
        <v>4800</v>
      </c>
      <c r="G24" s="816"/>
      <c r="H24" s="898"/>
    </row>
    <row r="25" spans="1:8" ht="68.5" customHeight="1">
      <c r="A25" s="333"/>
      <c r="B25" s="729" t="s">
        <v>159</v>
      </c>
      <c r="C25" s="930" t="s">
        <v>160</v>
      </c>
      <c r="D25" s="981" t="s">
        <v>161</v>
      </c>
      <c r="E25" s="1059" t="s">
        <v>19</v>
      </c>
      <c r="F25" s="1170">
        <v>4500</v>
      </c>
      <c r="G25" s="816"/>
      <c r="H25" s="898"/>
    </row>
    <row r="26" spans="1:8" ht="65.150000000000006" customHeight="1">
      <c r="A26" s="595"/>
      <c r="B26" s="648" t="s">
        <v>847</v>
      </c>
      <c r="C26" s="1271" t="s">
        <v>848</v>
      </c>
      <c r="D26" s="932" t="s">
        <v>1040</v>
      </c>
      <c r="E26" s="1059" t="s">
        <v>19</v>
      </c>
      <c r="F26" s="890">
        <v>4500</v>
      </c>
      <c r="G26" s="816"/>
      <c r="H26" s="899"/>
    </row>
    <row r="27" spans="1:8" ht="59.5" customHeight="1">
      <c r="A27" s="916"/>
      <c r="B27" s="1365" t="s">
        <v>750</v>
      </c>
      <c r="C27" s="1272" t="s">
        <v>588</v>
      </c>
      <c r="D27" s="933" t="s">
        <v>1136</v>
      </c>
      <c r="E27" s="1060" t="s">
        <v>19</v>
      </c>
      <c r="F27" s="1169">
        <v>4500</v>
      </c>
      <c r="G27" s="820"/>
      <c r="H27" s="917"/>
    </row>
    <row r="28" spans="1:8" ht="68.5" customHeight="1">
      <c r="A28" s="574"/>
      <c r="B28" s="648" t="s">
        <v>836</v>
      </c>
      <c r="C28" s="1274" t="s">
        <v>837</v>
      </c>
      <c r="D28" s="983" t="s">
        <v>1133</v>
      </c>
      <c r="E28" s="1058" t="s">
        <v>576</v>
      </c>
      <c r="F28" s="890">
        <v>7000</v>
      </c>
      <c r="G28" s="816" t="s">
        <v>617</v>
      </c>
      <c r="H28" s="409"/>
    </row>
    <row r="29" spans="1:8" ht="13" customHeight="1">
      <c r="A29" s="411"/>
      <c r="B29" s="1367"/>
      <c r="C29" s="1276"/>
      <c r="D29" s="985"/>
      <c r="E29" s="1062"/>
      <c r="F29" s="1173"/>
      <c r="G29" s="412"/>
      <c r="H29" s="413"/>
    </row>
    <row r="30" spans="1:8" ht="21" customHeight="1">
      <c r="A30" s="831" t="s">
        <v>3</v>
      </c>
      <c r="B30" s="1358"/>
      <c r="C30" s="1277"/>
      <c r="D30" s="1417" t="s">
        <v>713</v>
      </c>
      <c r="E30" s="1982"/>
      <c r="F30" s="1983"/>
      <c r="G30" s="1983"/>
      <c r="H30" s="1983"/>
    </row>
    <row r="31" spans="1:8" ht="21" customHeight="1">
      <c r="A31" s="1419" t="s">
        <v>1019</v>
      </c>
      <c r="B31" s="616"/>
      <c r="C31" s="1278"/>
      <c r="D31" s="1418" t="s">
        <v>714</v>
      </c>
      <c r="E31" s="1063"/>
      <c r="F31" s="1174"/>
      <c r="G31" s="423"/>
      <c r="H31" s="1416" t="s">
        <v>4</v>
      </c>
    </row>
    <row r="33" spans="1:8" ht="71.5" customHeight="1">
      <c r="A33" s="654"/>
      <c r="B33" s="655" t="s">
        <v>1608</v>
      </c>
      <c r="C33" s="656" t="s">
        <v>1609</v>
      </c>
      <c r="D33" s="964" t="s">
        <v>1610</v>
      </c>
      <c r="E33" s="1136" t="s">
        <v>9</v>
      </c>
      <c r="F33" s="657">
        <v>3600</v>
      </c>
      <c r="G33" s="658"/>
      <c r="H33" s="660"/>
    </row>
    <row r="34" spans="1:8" ht="24.65" customHeight="1">
      <c r="A34" s="425"/>
      <c r="B34" s="1368"/>
      <c r="C34" s="1279"/>
      <c r="D34" s="990"/>
      <c r="E34" s="1065"/>
      <c r="F34" s="1175"/>
      <c r="G34" s="426"/>
      <c r="H34" s="427"/>
    </row>
    <row r="35" spans="1:8" ht="23.5" customHeight="1">
      <c r="A35" s="831" t="s">
        <v>3</v>
      </c>
      <c r="B35" s="1358"/>
      <c r="C35" s="1248"/>
      <c r="D35" s="991"/>
      <c r="E35" s="991"/>
      <c r="F35" s="1176"/>
      <c r="G35" s="357"/>
      <c r="H35" s="357"/>
    </row>
    <row r="36" spans="1:8" ht="20.149999999999999" customHeight="1">
      <c r="A36" s="1432" t="s">
        <v>1047</v>
      </c>
      <c r="B36" s="1369"/>
      <c r="C36" s="1249"/>
      <c r="D36" s="992"/>
      <c r="E36" s="1066"/>
      <c r="F36" s="1177"/>
      <c r="G36" s="428"/>
      <c r="H36" s="1433" t="s">
        <v>715</v>
      </c>
    </row>
    <row r="37" spans="1:8" ht="131" customHeight="1">
      <c r="A37" s="647"/>
      <c r="B37" s="648" t="s">
        <v>1607</v>
      </c>
      <c r="C37" s="649" t="s">
        <v>1601</v>
      </c>
      <c r="D37" s="963" t="s">
        <v>1602</v>
      </c>
      <c r="E37" s="1137" t="s">
        <v>1603</v>
      </c>
      <c r="F37" s="650">
        <v>3500</v>
      </c>
      <c r="G37" s="651"/>
      <c r="H37" s="1421"/>
    </row>
    <row r="38" spans="1:8" ht="222.65" customHeight="1">
      <c r="A38" s="424"/>
      <c r="B38" s="735" t="s">
        <v>1044</v>
      </c>
      <c r="C38" s="680" t="s">
        <v>12</v>
      </c>
      <c r="D38" s="988" t="s">
        <v>1248</v>
      </c>
      <c r="E38" s="1042" t="s">
        <v>10</v>
      </c>
      <c r="F38" s="733">
        <v>3300</v>
      </c>
      <c r="G38" s="296"/>
      <c r="H38" s="371"/>
    </row>
    <row r="39" spans="1:8" ht="224.15" customHeight="1">
      <c r="A39" s="333"/>
      <c r="B39" s="736" t="s">
        <v>184</v>
      </c>
      <c r="C39" s="649" t="s">
        <v>185</v>
      </c>
      <c r="D39" s="993" t="s">
        <v>1247</v>
      </c>
      <c r="E39" s="1042" t="s">
        <v>10</v>
      </c>
      <c r="F39" s="733">
        <v>3300</v>
      </c>
      <c r="G39" s="296"/>
      <c r="H39" s="371"/>
    </row>
    <row r="40" spans="1:8" ht="13.5" customHeight="1">
      <c r="A40" s="359"/>
      <c r="B40" s="1374"/>
      <c r="C40" s="942"/>
      <c r="D40" s="996"/>
      <c r="E40" s="1071"/>
      <c r="F40" s="1139"/>
      <c r="G40" s="606"/>
      <c r="H40" s="470"/>
    </row>
    <row r="41" spans="1:8" ht="21" customHeight="1">
      <c r="A41" s="229" t="s">
        <v>13</v>
      </c>
      <c r="B41" s="1375"/>
      <c r="C41" s="1286"/>
      <c r="D41" s="997"/>
      <c r="E41" s="1072"/>
      <c r="F41" s="1184"/>
      <c r="G41" s="575"/>
    </row>
    <row r="42" spans="1:8" ht="25" customHeight="1">
      <c r="A42" s="229" t="s">
        <v>1048</v>
      </c>
      <c r="B42" s="1290"/>
      <c r="C42" s="1287"/>
      <c r="D42" s="998"/>
      <c r="E42" s="1073"/>
      <c r="F42" s="1185"/>
      <c r="G42" s="370"/>
      <c r="H42" s="599" t="s">
        <v>1539</v>
      </c>
    </row>
    <row r="43" spans="1:8" ht="79.5" customHeight="1">
      <c r="A43" s="1688"/>
      <c r="B43" s="1149" t="s">
        <v>1536</v>
      </c>
      <c r="C43" s="1149" t="s">
        <v>1533</v>
      </c>
      <c r="D43" s="1690" t="s">
        <v>1534</v>
      </c>
      <c r="E43" s="1690" t="s">
        <v>1532</v>
      </c>
      <c r="F43" s="1692">
        <v>15000</v>
      </c>
      <c r="G43" s="437" t="s">
        <v>1537</v>
      </c>
      <c r="H43" s="1689" t="s">
        <v>1538</v>
      </c>
    </row>
    <row r="44" spans="1:8" ht="77" customHeight="1">
      <c r="A44" s="346"/>
      <c r="B44" s="1346" t="s">
        <v>1549</v>
      </c>
      <c r="C44" s="1240" t="s">
        <v>1550</v>
      </c>
      <c r="D44" s="957" t="s">
        <v>1542</v>
      </c>
      <c r="E44" s="957" t="s">
        <v>1541</v>
      </c>
      <c r="F44" s="1146">
        <v>6500</v>
      </c>
      <c r="G44" s="347">
        <v>8</v>
      </c>
      <c r="H44" s="350"/>
    </row>
    <row r="45" spans="1:8" ht="91.5" customHeight="1">
      <c r="A45" s="351"/>
      <c r="B45" s="1503" t="s">
        <v>1551</v>
      </c>
      <c r="C45" s="730" t="s">
        <v>1543</v>
      </c>
      <c r="D45" s="959" t="s">
        <v>1570</v>
      </c>
      <c r="E45" s="1030" t="s">
        <v>18</v>
      </c>
      <c r="F45" s="1147">
        <v>8600</v>
      </c>
      <c r="G45" s="296">
        <v>3</v>
      </c>
      <c r="H45" s="352"/>
    </row>
    <row r="46" spans="1:8" ht="72.5" customHeight="1">
      <c r="A46" s="365"/>
      <c r="B46" s="714" t="s">
        <v>1552</v>
      </c>
      <c r="C46" s="726" t="s">
        <v>1553</v>
      </c>
      <c r="D46" s="1691" t="s">
        <v>1571</v>
      </c>
      <c r="E46" s="1035" t="s">
        <v>1544</v>
      </c>
      <c r="F46" s="657">
        <v>6700</v>
      </c>
      <c r="G46" s="338">
        <v>5</v>
      </c>
      <c r="H46" s="398"/>
    </row>
    <row r="48" spans="1:8" ht="20.5" customHeight="1">
      <c r="A48" s="229" t="s">
        <v>216</v>
      </c>
      <c r="B48" s="228"/>
      <c r="C48" s="1301"/>
      <c r="D48" s="1003"/>
      <c r="E48" s="1031"/>
      <c r="F48" s="639"/>
      <c r="G48" s="325"/>
      <c r="H48" s="1453" t="s">
        <v>217</v>
      </c>
    </row>
    <row r="49" spans="1:8" ht="20.5" customHeight="1">
      <c r="A49" s="291" t="s">
        <v>1057</v>
      </c>
      <c r="B49" s="1351"/>
      <c r="C49" s="1290"/>
      <c r="D49" s="1003"/>
      <c r="E49" s="1088"/>
      <c r="F49" s="1200"/>
      <c r="G49" s="474"/>
      <c r="H49" s="375" t="s">
        <v>218</v>
      </c>
    </row>
    <row r="50" spans="1:8" ht="87.65" customHeight="1">
      <c r="A50" s="1930" t="s">
        <v>219</v>
      </c>
      <c r="B50" s="1931"/>
      <c r="C50" s="1931"/>
      <c r="D50" s="1931"/>
      <c r="E50" s="1931"/>
      <c r="F50" s="1931"/>
      <c r="G50" s="1931"/>
      <c r="H50" s="1932"/>
    </row>
    <row r="51" spans="1:8" ht="68" customHeight="1">
      <c r="A51" s="351"/>
      <c r="B51" s="699" t="s">
        <v>223</v>
      </c>
      <c r="C51" s="700" t="s">
        <v>224</v>
      </c>
      <c r="D51" s="967" t="s">
        <v>1058</v>
      </c>
      <c r="E51" s="1030" t="s">
        <v>10</v>
      </c>
      <c r="F51" s="650">
        <v>7000</v>
      </c>
      <c r="G51" s="299">
        <v>3</v>
      </c>
      <c r="H51" s="477"/>
    </row>
    <row r="53" spans="1:8" ht="16.5" customHeight="1">
      <c r="A53" s="425"/>
      <c r="B53" s="1368"/>
      <c r="C53" s="1308"/>
      <c r="D53" s="996"/>
      <c r="E53" s="1095"/>
      <c r="F53" s="1180"/>
      <c r="G53" s="426"/>
      <c r="H53" s="495"/>
    </row>
    <row r="54" spans="1:8" ht="23.15" customHeight="1">
      <c r="A54" s="901" t="s">
        <v>83</v>
      </c>
      <c r="B54" s="226"/>
      <c r="C54" s="637"/>
      <c r="D54" s="1008" t="s">
        <v>269</v>
      </c>
      <c r="E54" s="1031"/>
      <c r="F54" s="639"/>
      <c r="G54" s="325"/>
      <c r="H54" s="325"/>
    </row>
    <row r="55" spans="1:8" ht="23.15" customHeight="1">
      <c r="A55" s="227" t="s">
        <v>1161</v>
      </c>
      <c r="B55" s="616"/>
      <c r="C55" s="272"/>
      <c r="D55" s="1008"/>
      <c r="E55" s="1097"/>
      <c r="F55" s="1178"/>
      <c r="G55" s="499"/>
      <c r="H55" s="370" t="s">
        <v>270</v>
      </c>
    </row>
    <row r="56" spans="1:8" ht="59.5" customHeight="1">
      <c r="A56" s="363"/>
      <c r="B56" s="708" t="s">
        <v>272</v>
      </c>
      <c r="C56" s="730" t="s">
        <v>273</v>
      </c>
      <c r="D56" s="968" t="s">
        <v>274</v>
      </c>
      <c r="E56" s="1052" t="s">
        <v>10</v>
      </c>
      <c r="F56" s="692">
        <v>5000</v>
      </c>
      <c r="G56" s="299"/>
      <c r="H56" s="493"/>
    </row>
    <row r="57" spans="1:8" ht="24" customHeight="1">
      <c r="A57" s="322"/>
      <c r="B57" s="1355"/>
      <c r="C57" s="1163"/>
      <c r="D57" s="949"/>
      <c r="E57" s="1020"/>
      <c r="F57" s="321"/>
      <c r="G57" s="76"/>
      <c r="H57" s="76"/>
    </row>
    <row r="58" spans="1:8" ht="19.5" customHeight="1">
      <c r="A58" s="1478" t="s">
        <v>279</v>
      </c>
      <c r="B58" s="1386"/>
      <c r="C58" s="1312"/>
      <c r="D58" s="1004"/>
      <c r="E58" s="1019"/>
      <c r="F58" s="1211"/>
      <c r="G58" s="484"/>
      <c r="H58" s="505"/>
    </row>
    <row r="59" spans="1:8" ht="19.5" customHeight="1">
      <c r="A59" s="1411" t="s">
        <v>1166</v>
      </c>
      <c r="B59" s="640"/>
      <c r="C59" s="1290"/>
      <c r="D59" s="1008"/>
      <c r="E59" s="998"/>
      <c r="F59" s="1212"/>
      <c r="G59" s="506"/>
      <c r="H59" s="507"/>
    </row>
    <row r="60" spans="1:8" ht="146.15" customHeight="1">
      <c r="A60" s="576"/>
      <c r="B60" s="648" t="s">
        <v>914</v>
      </c>
      <c r="C60" s="649" t="s">
        <v>920</v>
      </c>
      <c r="D60" s="963" t="s">
        <v>1258</v>
      </c>
      <c r="E60" s="1101" t="s">
        <v>922</v>
      </c>
      <c r="F60" s="650">
        <v>5300</v>
      </c>
      <c r="G60" s="651"/>
      <c r="H60" s="741"/>
    </row>
    <row r="61" spans="1:8" ht="93.5" customHeight="1">
      <c r="A61" s="576"/>
      <c r="B61" s="648" t="s">
        <v>915</v>
      </c>
      <c r="C61" s="649" t="s">
        <v>908</v>
      </c>
      <c r="D61" s="1733" t="s">
        <v>1525</v>
      </c>
      <c r="E61" s="1103" t="s">
        <v>19</v>
      </c>
      <c r="F61" s="650">
        <v>4800</v>
      </c>
      <c r="G61" s="651"/>
      <c r="H61" s="741"/>
    </row>
    <row r="62" spans="1:8" ht="100.5" customHeight="1">
      <c r="A62" s="576"/>
      <c r="B62" s="648" t="s">
        <v>1750</v>
      </c>
      <c r="C62" s="649" t="s">
        <v>1751</v>
      </c>
      <c r="D62" s="963" t="s">
        <v>1752</v>
      </c>
      <c r="E62" s="1103" t="s">
        <v>19</v>
      </c>
      <c r="F62" s="650">
        <v>6000</v>
      </c>
      <c r="G62" s="651"/>
      <c r="H62" s="741"/>
    </row>
    <row r="63" spans="1:8" ht="100.5" customHeight="1">
      <c r="A63" s="576"/>
      <c r="B63" s="648" t="s">
        <v>916</v>
      </c>
      <c r="C63" s="649" t="s">
        <v>921</v>
      </c>
      <c r="D63" s="963" t="s">
        <v>1260</v>
      </c>
      <c r="E63" s="1103" t="s">
        <v>19</v>
      </c>
      <c r="F63" s="650">
        <v>6000</v>
      </c>
      <c r="G63" s="651"/>
      <c r="H63" s="741"/>
    </row>
    <row r="64" spans="1:8" ht="100.5" customHeight="1">
      <c r="A64" s="576"/>
      <c r="B64" s="648" t="s">
        <v>1753</v>
      </c>
      <c r="C64" s="649" t="s">
        <v>1754</v>
      </c>
      <c r="D64" s="963" t="s">
        <v>1755</v>
      </c>
      <c r="E64" s="1103" t="s">
        <v>19</v>
      </c>
      <c r="F64" s="650">
        <v>8000</v>
      </c>
      <c r="G64" s="651"/>
      <c r="H64" s="741"/>
    </row>
    <row r="65" spans="1:8" ht="116.15" customHeight="1">
      <c r="A65" s="576"/>
      <c r="B65" s="648" t="s">
        <v>917</v>
      </c>
      <c r="C65" s="649" t="s">
        <v>924</v>
      </c>
      <c r="D65" s="963" t="s">
        <v>925</v>
      </c>
      <c r="E65" s="1103" t="s">
        <v>19</v>
      </c>
      <c r="F65" s="650">
        <v>8000</v>
      </c>
      <c r="G65" s="651"/>
      <c r="H65" s="741"/>
    </row>
    <row r="66" spans="1:8" ht="17.149999999999999" customHeight="1">
      <c r="A66" s="500"/>
      <c r="B66" s="1208"/>
      <c r="C66" s="1208"/>
      <c r="D66" s="1010"/>
      <c r="E66" s="1010"/>
      <c r="F66" s="1208"/>
      <c r="G66" s="500"/>
      <c r="H66" s="500"/>
    </row>
    <row r="67" spans="1:8" ht="21.65" customHeight="1">
      <c r="A67" s="901" t="s">
        <v>607</v>
      </c>
      <c r="B67" s="226"/>
      <c r="C67" s="637"/>
      <c r="D67" s="975"/>
      <c r="E67" s="1031"/>
      <c r="F67" s="639"/>
      <c r="G67" s="325"/>
      <c r="H67" s="325"/>
    </row>
    <row r="68" spans="1:8" ht="21.65" customHeight="1">
      <c r="A68" s="227" t="s">
        <v>1013</v>
      </c>
      <c r="B68" s="616"/>
      <c r="C68" s="641"/>
      <c r="D68" s="986"/>
      <c r="E68" s="1094"/>
      <c r="F68" s="642"/>
      <c r="G68" s="513"/>
      <c r="H68" s="431"/>
    </row>
    <row r="69" spans="1:8" ht="103.5" customHeight="1">
      <c r="A69" s="1522"/>
      <c r="B69" s="1523" t="s">
        <v>1329</v>
      </c>
      <c r="C69" s="1509" t="s">
        <v>1330</v>
      </c>
      <c r="D69" s="1510" t="s">
        <v>1331</v>
      </c>
      <c r="E69" s="1511" t="s">
        <v>610</v>
      </c>
      <c r="F69" s="1512">
        <v>3800</v>
      </c>
      <c r="G69" s="1520">
        <v>50</v>
      </c>
      <c r="H69" s="568"/>
    </row>
    <row r="70" spans="1:8" ht="105.65" customHeight="1">
      <c r="A70" s="1522"/>
      <c r="B70" s="1523" t="s">
        <v>1334</v>
      </c>
      <c r="C70" s="1513" t="s">
        <v>1335</v>
      </c>
      <c r="D70" s="1514" t="s">
        <v>1338</v>
      </c>
      <c r="E70" s="1515" t="s">
        <v>613</v>
      </c>
      <c r="F70" s="1512">
        <v>3300</v>
      </c>
      <c r="G70" s="1520">
        <v>85</v>
      </c>
      <c r="H70" s="565"/>
    </row>
    <row r="71" spans="1:8" ht="133" customHeight="1">
      <c r="A71" s="1522"/>
      <c r="B71" s="1524" t="s">
        <v>1336</v>
      </c>
      <c r="C71" s="1516" t="s">
        <v>1337</v>
      </c>
      <c r="D71" s="1517" t="s">
        <v>1339</v>
      </c>
      <c r="E71" s="1518" t="s">
        <v>19</v>
      </c>
      <c r="F71" s="1519">
        <v>3800</v>
      </c>
      <c r="G71" s="1521">
        <v>45</v>
      </c>
      <c r="H71" s="565"/>
    </row>
    <row r="72" spans="1:8" ht="19" customHeight="1">
      <c r="A72" s="511"/>
      <c r="B72" s="1387"/>
      <c r="C72" s="1313"/>
      <c r="D72" s="1013"/>
      <c r="E72" s="1107"/>
      <c r="F72" s="1213"/>
      <c r="G72" s="512"/>
      <c r="H72" s="505"/>
    </row>
    <row r="73" spans="1:8" s="749" customFormat="1" ht="21" customHeight="1">
      <c r="A73" s="901" t="s">
        <v>309</v>
      </c>
      <c r="B73" s="226"/>
      <c r="C73" s="637"/>
      <c r="D73" s="975"/>
      <c r="E73" s="1031"/>
      <c r="F73" s="639"/>
      <c r="G73" s="639"/>
      <c r="H73" s="639"/>
    </row>
    <row r="74" spans="1:8" s="749" customFormat="1" ht="21" customHeight="1">
      <c r="A74" s="1411" t="s">
        <v>1010</v>
      </c>
      <c r="B74" s="640"/>
      <c r="C74" s="641"/>
      <c r="D74" s="986"/>
      <c r="E74" s="1094"/>
      <c r="F74" s="642"/>
      <c r="G74" s="643"/>
      <c r="H74" s="644"/>
    </row>
    <row r="76" spans="1:8" ht="85" customHeight="1">
      <c r="A76" s="346"/>
      <c r="B76" s="958" t="s">
        <v>1769</v>
      </c>
      <c r="C76" s="1886" t="s">
        <v>1770</v>
      </c>
      <c r="D76" s="1774" t="s">
        <v>1170</v>
      </c>
      <c r="E76" s="932" t="s">
        <v>176</v>
      </c>
      <c r="F76" s="1889">
        <v>4700</v>
      </c>
      <c r="G76" s="362"/>
      <c r="H76" s="335"/>
    </row>
    <row r="77" spans="1:8" ht="85" customHeight="1">
      <c r="A77" s="346"/>
      <c r="B77" s="958" t="s">
        <v>1771</v>
      </c>
      <c r="C77" s="1885" t="s">
        <v>1772</v>
      </c>
      <c r="D77" s="1776" t="s">
        <v>1773</v>
      </c>
      <c r="E77" s="1884" t="s">
        <v>18</v>
      </c>
      <c r="F77" s="1888">
        <v>5500</v>
      </c>
      <c r="G77" s="362"/>
      <c r="H77" s="335"/>
    </row>
    <row r="78" spans="1:8" ht="85" customHeight="1">
      <c r="A78" s="346"/>
      <c r="B78" s="958" t="s">
        <v>1774</v>
      </c>
      <c r="C78" s="1745" t="s">
        <v>1775</v>
      </c>
      <c r="D78" s="1882" t="s">
        <v>1776</v>
      </c>
      <c r="E78" s="1884" t="s">
        <v>282</v>
      </c>
      <c r="F78" s="1888">
        <v>4500</v>
      </c>
      <c r="G78" s="362"/>
      <c r="H78" s="335"/>
    </row>
    <row r="79" spans="1:8" ht="101.15" customHeight="1">
      <c r="A79" s="346"/>
      <c r="B79" s="1348" t="s">
        <v>763</v>
      </c>
      <c r="C79" s="1271" t="s">
        <v>727</v>
      </c>
      <c r="D79" s="1881" t="s">
        <v>1172</v>
      </c>
      <c r="E79" s="1112" t="s">
        <v>282</v>
      </c>
      <c r="F79" s="1215">
        <v>4500</v>
      </c>
      <c r="G79" s="362"/>
      <c r="H79" s="335"/>
    </row>
    <row r="80" spans="1:8" ht="85" customHeight="1">
      <c r="A80" s="346"/>
      <c r="B80" s="958" t="s">
        <v>1777</v>
      </c>
      <c r="C80" s="1883" t="s">
        <v>1778</v>
      </c>
      <c r="D80" s="1880" t="s">
        <v>1779</v>
      </c>
      <c r="E80" s="1104" t="s">
        <v>19</v>
      </c>
      <c r="F80" s="1887">
        <v>5000</v>
      </c>
      <c r="G80" s="362"/>
      <c r="H80" s="335"/>
    </row>
    <row r="81" spans="1:8" ht="88.5" customHeight="1">
      <c r="A81" s="346"/>
      <c r="B81" s="1393" t="s">
        <v>765</v>
      </c>
      <c r="C81" s="1492" t="s">
        <v>729</v>
      </c>
      <c r="D81" s="1880" t="s">
        <v>1273</v>
      </c>
      <c r="E81" s="1104" t="s">
        <v>19</v>
      </c>
      <c r="F81" s="1216">
        <v>5000</v>
      </c>
      <c r="G81" s="362"/>
      <c r="H81" s="335"/>
    </row>
    <row r="82" spans="1:8" ht="87.65" customHeight="1">
      <c r="A82" s="514"/>
      <c r="B82" s="1388" t="s">
        <v>316</v>
      </c>
      <c r="C82" s="1319" t="s">
        <v>317</v>
      </c>
      <c r="D82" s="1880" t="s">
        <v>1173</v>
      </c>
      <c r="E82" s="1114" t="s">
        <v>19</v>
      </c>
      <c r="F82" s="630">
        <v>5000</v>
      </c>
      <c r="G82" s="508"/>
      <c r="H82" s="516"/>
    </row>
    <row r="83" spans="1:8" ht="85" customHeight="1">
      <c r="A83" s="346"/>
      <c r="B83" s="958" t="s">
        <v>1780</v>
      </c>
      <c r="C83" s="1883" t="s">
        <v>1781</v>
      </c>
      <c r="D83" s="1818" t="s">
        <v>1782</v>
      </c>
      <c r="E83" s="1104" t="s">
        <v>19</v>
      </c>
      <c r="F83" s="1887">
        <v>5000</v>
      </c>
      <c r="G83" s="362"/>
      <c r="H83" s="335"/>
    </row>
    <row r="85" spans="1:8" ht="17.149999999999999" customHeight="1">
      <c r="A85" s="901" t="s">
        <v>322</v>
      </c>
      <c r="B85" s="226"/>
      <c r="C85" s="637"/>
      <c r="D85" s="975"/>
      <c r="E85" s="1031"/>
      <c r="F85" s="639"/>
      <c r="G85" s="325"/>
      <c r="H85" s="325"/>
    </row>
    <row r="86" spans="1:8" ht="24.65" customHeight="1">
      <c r="A86" s="1411" t="s">
        <v>323</v>
      </c>
      <c r="B86" s="640"/>
      <c r="C86" s="641"/>
      <c r="D86" s="986"/>
      <c r="E86" s="1094"/>
      <c r="F86" s="642"/>
      <c r="G86" s="513"/>
      <c r="H86" s="431"/>
    </row>
    <row r="87" spans="1:8" ht="85" customHeight="1">
      <c r="A87" s="647"/>
      <c r="B87" s="648" t="s">
        <v>919</v>
      </c>
      <c r="C87" s="649" t="s">
        <v>932</v>
      </c>
      <c r="D87" s="963" t="s">
        <v>1274</v>
      </c>
      <c r="E87" s="1116" t="s">
        <v>931</v>
      </c>
      <c r="F87" s="650">
        <v>4000</v>
      </c>
      <c r="G87" s="651"/>
      <c r="H87" s="352"/>
    </row>
    <row r="88" spans="1:8" ht="72.650000000000006" customHeight="1">
      <c r="A88" s="647"/>
      <c r="B88" s="648" t="s">
        <v>927</v>
      </c>
      <c r="C88" s="649" t="s">
        <v>935</v>
      </c>
      <c r="D88" s="963" t="s">
        <v>1277</v>
      </c>
      <c r="E88" s="1101" t="s">
        <v>922</v>
      </c>
      <c r="F88" s="650">
        <v>4000</v>
      </c>
      <c r="G88" s="651"/>
      <c r="H88" s="352"/>
    </row>
    <row r="90" spans="1:8" ht="22.5" customHeight="1">
      <c r="A90" s="779" t="s">
        <v>571</v>
      </c>
      <c r="B90" s="1353"/>
      <c r="C90" s="1324"/>
      <c r="D90" s="1015"/>
      <c r="E90" s="972"/>
      <c r="F90" s="1222"/>
      <c r="G90" s="545"/>
      <c r="H90" s="546"/>
    </row>
    <row r="91" spans="1:8" ht="22.5" customHeight="1">
      <c r="A91" s="232" t="s">
        <v>1176</v>
      </c>
      <c r="B91" s="1351"/>
      <c r="C91" s="1325"/>
      <c r="D91" s="1016"/>
      <c r="E91" s="973"/>
      <c r="F91" s="1223"/>
      <c r="G91" s="547"/>
      <c r="H91" s="548"/>
    </row>
    <row r="92" spans="1:8" ht="113.5" customHeight="1">
      <c r="A92" s="907"/>
      <c r="B92" s="648" t="s">
        <v>868</v>
      </c>
      <c r="C92" s="840" t="s">
        <v>869</v>
      </c>
      <c r="D92" s="988" t="s">
        <v>1281</v>
      </c>
      <c r="E92" s="1078" t="s">
        <v>574</v>
      </c>
      <c r="F92" s="908">
        <v>3500</v>
      </c>
      <c r="G92" s="909"/>
      <c r="H92" s="652"/>
    </row>
    <row r="93" spans="1:8" ht="19" customHeight="1">
      <c r="A93" s="549"/>
      <c r="B93" s="1224"/>
      <c r="C93" s="1224"/>
      <c r="D93" s="1017"/>
      <c r="E93" s="1123"/>
      <c r="F93" s="1224"/>
      <c r="G93" s="549"/>
      <c r="H93" s="549"/>
    </row>
    <row r="94" spans="1:8" s="772" customFormat="1" ht="25" customHeight="1">
      <c r="A94" s="779" t="s">
        <v>512</v>
      </c>
      <c r="B94" s="779"/>
      <c r="C94" s="780"/>
      <c r="D94" s="781" t="s">
        <v>796</v>
      </c>
      <c r="E94" s="2073"/>
      <c r="F94" s="2074"/>
      <c r="G94" s="2074"/>
      <c r="H94" s="2074"/>
    </row>
    <row r="95" spans="1:8" s="772" customFormat="1" ht="25" customHeight="1">
      <c r="A95" s="232" t="s">
        <v>684</v>
      </c>
      <c r="B95" s="291"/>
      <c r="C95" s="782"/>
      <c r="E95" s="783"/>
      <c r="F95" s="784"/>
      <c r="G95" s="785"/>
      <c r="H95" s="786" t="s">
        <v>513</v>
      </c>
    </row>
    <row r="96" spans="1:8" s="1624" customFormat="1" ht="169" customHeight="1">
      <c r="A96" s="2006" t="s">
        <v>1454</v>
      </c>
      <c r="B96" s="2007"/>
      <c r="C96" s="2007"/>
      <c r="D96" s="2007"/>
      <c r="E96" s="2007"/>
      <c r="F96" s="2007"/>
      <c r="G96" s="2007"/>
      <c r="H96" s="2008"/>
    </row>
    <row r="97" spans="1:8" ht="54.65" customHeight="1">
      <c r="A97" s="333"/>
      <c r="B97" s="1631" t="s">
        <v>1457</v>
      </c>
      <c r="C97" s="680" t="s">
        <v>1458</v>
      </c>
      <c r="D97" s="1632" t="s">
        <v>1470</v>
      </c>
      <c r="E97" s="1635" t="s">
        <v>555</v>
      </c>
      <c r="F97" s="1628">
        <v>7500</v>
      </c>
      <c r="G97" s="651">
        <v>4</v>
      </c>
      <c r="H97" s="565"/>
    </row>
    <row r="116" spans="2:4" ht="31">
      <c r="B116" s="749" ph="1"/>
      <c r="C116" s="749" ph="1"/>
      <c r="D116" s="974" ph="1"/>
    </row>
    <row r="123" spans="2:4" ht="31">
      <c r="B123" s="749" ph="1"/>
      <c r="C123" s="749" ph="1"/>
      <c r="D123" s="974" ph="1"/>
    </row>
    <row r="127" spans="2:4" ht="31">
      <c r="B127" s="749" ph="1"/>
      <c r="C127" s="749" ph="1"/>
      <c r="D127" s="974" ph="1"/>
    </row>
    <row r="130" spans="2:4" ht="31">
      <c r="B130" s="749" ph="1"/>
      <c r="C130" s="749" ph="1"/>
      <c r="D130" s="974" ph="1"/>
    </row>
    <row r="134" spans="2:4" ht="31">
      <c r="B134" s="749" ph="1"/>
      <c r="C134" s="749" ph="1"/>
      <c r="D134" s="974" ph="1"/>
    </row>
    <row r="138" spans="2:4" ht="31">
      <c r="B138" s="749" ph="1"/>
      <c r="C138" s="749" ph="1"/>
      <c r="D138" s="974" ph="1"/>
    </row>
    <row r="139" spans="2:4" ht="31">
      <c r="B139" s="749" ph="1"/>
      <c r="C139" s="749" ph="1"/>
      <c r="D139" s="974" ph="1"/>
    </row>
    <row r="141" spans="2:4" ht="31">
      <c r="B141" s="749" ph="1"/>
      <c r="C141" s="749" ph="1"/>
      <c r="D141" s="974" ph="1"/>
    </row>
    <row r="143" spans="2:4" ht="31">
      <c r="B143" s="749" ph="1"/>
      <c r="C143" s="749" ph="1"/>
      <c r="D143" s="974" ph="1"/>
    </row>
    <row r="147" spans="2:4" ht="31">
      <c r="B147" s="749" ph="1"/>
      <c r="C147" s="749" ph="1"/>
      <c r="D147" s="974" ph="1"/>
    </row>
  </sheetData>
  <mergeCells count="6">
    <mergeCell ref="A2:H2"/>
    <mergeCell ref="A3:H3"/>
    <mergeCell ref="E30:H30"/>
    <mergeCell ref="E94:H94"/>
    <mergeCell ref="A96:H96"/>
    <mergeCell ref="A50:H50"/>
  </mergeCells>
  <phoneticPr fontId="2"/>
  <dataValidations count="1">
    <dataValidation imeMode="off" allowBlank="1" showInputMessage="1" showErrorMessage="1" sqref="F97 A97:B97 B48:B49 A48:A50 B66:B68 F9:F16 A9:B17 E41:E42 F37:F43 A45:B46 F45:F46 F48:F49 F51 A51:B51 F33:F34 A33:B43 A65:A68 A53:B65 F53:F68 A69:B74 F72:F74 A90:B93 F90:F93 F76:F83 A76:B83 A85:B88 F85:F88 A19:B27 A28:B31 F19:F27 F28:F29" xr:uid="{FE59F29A-2180-4DD4-9677-90C50C1FC808}"/>
  </dataValidations>
  <hyperlinks>
    <hyperlink ref="H5" r:id="rId1" xr:uid="{06A0B7D4-462D-4BD2-928C-9AEE24D7231D}"/>
    <hyperlink ref="H21" r:id="rId2" xr:uid="{7EEC378A-CD6F-449A-BD8C-069B60A88AA4}"/>
    <hyperlink ref="H55" r:id="rId3" xr:uid="{9212F8A1-60F3-42ED-B576-8F3B07ADCBEF}"/>
    <hyperlink ref="H31" r:id="rId4" xr:uid="{AF9742A8-C8A6-41B9-B08F-568D1B916CE3}"/>
    <hyperlink ref="D30" r:id="rId5" xr:uid="{0A8ACB8E-455A-4190-8848-02282969F9E0}"/>
    <hyperlink ref="D31" r:id="rId6" xr:uid="{DB9D615C-03F4-45B2-808C-1438492553D0}"/>
    <hyperlink ref="D20" r:id="rId7" xr:uid="{0B0E0BE5-DA89-4B53-AAAA-E914E2A7528E}"/>
    <hyperlink ref="H36" r:id="rId8" xr:uid="{C21BF751-5D0C-400D-8209-AA50147AF870}"/>
    <hyperlink ref="D54" r:id="rId9" xr:uid="{F5AB4BB9-4A5B-475E-9E0B-774F9F0B19A0}"/>
    <hyperlink ref="H95" r:id="rId10" xr:uid="{401AFCC0-2CA7-40AD-9F47-86ACD4224CB9}"/>
    <hyperlink ref="D94" r:id="rId11" xr:uid="{14267F4D-E80B-4A05-9552-9AE1CFEEC2B6}"/>
    <hyperlink ref="H49" r:id="rId12" xr:uid="{EFB16E0F-CD18-4D9D-BBBF-11D2FEBC440C}"/>
    <hyperlink ref="H48" r:id="rId13" xr:uid="{BD9F61A7-6055-4492-87B0-9532C0785521}"/>
    <hyperlink ref="H17" r:id="rId14" xr:uid="{65BC5A6F-F9C9-4222-874C-B8652D6FB0AD}"/>
    <hyperlink ref="D16" r:id="rId15" xr:uid="{1BAF1D14-3EE5-44CD-A9DB-B96C087D64E2}"/>
  </hyperlinks>
  <pageMargins left="0.7" right="0.7" top="0.75" bottom="0.75" header="0.3" footer="0.3"/>
  <pageSetup paperSize="9"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ワイン＆ビール</vt:lpstr>
      <vt:lpstr>ハードリカー＆スピリッツ</vt:lpstr>
      <vt:lpstr>食品</vt:lpstr>
      <vt:lpstr>perceval</vt:lpstr>
      <vt:lpstr>ストック</vt:lpstr>
      <vt:lpstr>'ワイン＆ビール'!_3_Fonteinen_ドゥリー・フォンテイネン</vt:lpstr>
      <vt:lpstr>'ワイン＆ビール'!Bonnet_Ponson__ボネ_ポンソン</vt:lpstr>
      <vt:lpstr>'ワイン＆ビール'!Cyril_Zangs__シリル・ザンク</vt:lpstr>
      <vt:lpstr>perceval!Print_Area</vt:lpstr>
      <vt:lpstr>'ハードリカー＆スピリッツ'!Print_Area</vt:lpstr>
      <vt:lpstr>'ワイン＆ビール'!Print_Area</vt:lpstr>
      <vt:lpstr>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愛蔵 鈴木</cp:lastModifiedBy>
  <cp:lastPrinted>2024-11-18T04:18:23Z</cp:lastPrinted>
  <dcterms:created xsi:type="dcterms:W3CDTF">2023-03-05T03:13:29Z</dcterms:created>
  <dcterms:modified xsi:type="dcterms:W3CDTF">2024-11-18T04:18:30Z</dcterms:modified>
</cp:coreProperties>
</file>