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66925"/>
  <mc:AlternateContent xmlns:mc="http://schemas.openxmlformats.org/markup-compatibility/2006">
    <mc:Choice Requires="x15">
      <x15ac:absPath xmlns:x15ac="http://schemas.microsoft.com/office/spreadsheetml/2010/11/ac" url="\\10917-w1975\共有フォルダ\納品書請求書\wine list\"/>
    </mc:Choice>
  </mc:AlternateContent>
  <xr:revisionPtr revIDLastSave="0" documentId="13_ncr:1_{3F5987CA-89AA-40FF-B03B-08931CD75868}" xr6:coauthVersionLast="47" xr6:coauthVersionMax="47" xr10:uidLastSave="{00000000-0000-0000-0000-000000000000}"/>
  <bookViews>
    <workbookView xWindow="5535" yWindow="1995" windowWidth="18510" windowHeight="15345" xr2:uid="{336B66E6-E5E3-4E1E-9CE8-EB4B2C647CA1}"/>
  </bookViews>
  <sheets>
    <sheet name="ワイン＆ビール" sheetId="5" r:id="rId1"/>
    <sheet name="ハードリカー＆スピリッツ" sheetId="7" r:id="rId2"/>
    <sheet name="食品" sheetId="8" r:id="rId3"/>
    <sheet name="perceval" sheetId="4" r:id="rId4"/>
    <sheet name="ストック" sheetId="10" r:id="rId5"/>
    <sheet name="販売休止" sheetId="11" r:id="rId6"/>
  </sheets>
  <definedNames>
    <definedName name="_3_Fonteinen_ドゥリー・フォンテイネン" localSheetId="0">'ワイン＆ビール'!#REF!</definedName>
    <definedName name="_3_Fonteinen_ドゥリー・フォンテイネン" localSheetId="5">販売休止!$A$15</definedName>
    <definedName name="_xlnm._FilterDatabase" localSheetId="2" hidden="1">食品!$A$8:$H$12</definedName>
    <definedName name="Bonnet_Ponson__ボネ_ポンソン" localSheetId="0">'ワイン＆ビール'!$A$327</definedName>
    <definedName name="Bonnet_Ponson__ボネ_ポンソン" localSheetId="5">販売休止!#REF!</definedName>
    <definedName name="Cyril_Zangs__シリル・ザンク" localSheetId="0">'ワイン＆ビール'!#REF!</definedName>
    <definedName name="Cyril_Zangs__シリル・ザンク" localSheetId="5">販売休止!#REF!</definedName>
    <definedName name="_xlnm.Print_Area" localSheetId="3">perceval!$A$1:$M$140</definedName>
    <definedName name="_xlnm.Print_Area" localSheetId="1">'ハードリカー＆スピリッツ'!$A$1:$H$131</definedName>
    <definedName name="_xlnm.Print_Area" localSheetId="0">'ワイン＆ビール'!$A$1:$H$766</definedName>
    <definedName name="_xlnm.Print_Area" localSheetId="2">食品!$A$1:$H$26</definedName>
    <definedName name="_xlnm.Print_Area" localSheetId="5">販売休止!$A$1:$H$41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<sst xmlns="http://schemas.openxmlformats.org/spreadsheetml/2006/main" count="2929" uniqueCount="2051">
  <si>
    <t>株式会社　W　（ダブリュー）</t>
    <rPh sb="0" eb="4">
      <t>カブシキガイシャ</t>
    </rPh>
    <phoneticPr fontId="2"/>
  </si>
  <si>
    <t>http://winc.asia</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</si>
  <si>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</si>
  <si>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</si>
  <si>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</si>
  <si>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</si>
  <si>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</si>
  <si>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</si>
  <si>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</si>
  <si>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</si>
  <si>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</si>
  <si>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</si>
  <si>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</si>
  <si>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</si>
  <si>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</si>
  <si>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</si>
  <si>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</si>
  <si>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</si>
  <si>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</si>
  <si>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</si>
  <si>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</si>
  <si>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</si>
  <si>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</si>
  <si>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</si>
  <si>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</si>
  <si>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</si>
  <si>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</si>
  <si>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</si>
  <si>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1cs=24本</t>
    <rPh sb="6" eb="7">
      <t xml:space="preserve">ホン </t>
    </rPh>
    <phoneticPr fontId="2"/>
  </si>
  <si>
    <t>F5601</t>
  </si>
  <si>
    <t>F5803</t>
  </si>
  <si>
    <t>1cs=6本</t>
    <rPh sb="5" eb="6">
      <t xml:space="preserve">ホン </t>
    </rPh>
    <phoneticPr fontId="2"/>
  </si>
  <si>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</si>
  <si>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</si>
  <si>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</si>
  <si>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</si>
  <si>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</si>
  <si>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</si>
  <si>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</si>
  <si>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</si>
  <si>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</si>
  <si>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</si>
  <si>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</si>
  <si>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</si>
  <si>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</si>
  <si>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</si>
  <si>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</si>
  <si>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</si>
  <si>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F5811</t>
  </si>
  <si>
    <t>Oude Kriek 19/20     MAGNUM
オウド・クリーク     1.5L</t>
  </si>
  <si>
    <t>F5812</t>
  </si>
  <si>
    <t>F5813</t>
  </si>
  <si>
    <t>F5814</t>
  </si>
  <si>
    <t>pure framboise lambik</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</si>
  <si>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</si>
  <si>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</si>
  <si>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</si>
  <si>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</si>
  <si>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</si>
  <si>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F6011</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</si>
  <si>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</si>
  <si>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</si>
  <si>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</si>
  <si>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</si>
  <si>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</si>
  <si>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</si>
  <si>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</si>
  <si>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</si>
  <si>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</si>
  <si>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</si>
  <si>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</si>
  <si>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</si>
  <si>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France / Languedoc</t>
  </si>
  <si>
    <t>https://photos.app.goo.gl/nvJMKCBC3fL8PYVW6</t>
  </si>
  <si>
    <t>F5538</t>
  </si>
  <si>
    <t>mead
微発泡</t>
    <rPh sb="5" eb="6">
      <t>ビ</t>
    </rPh>
    <rPh sb="6" eb="8">
      <t>ハッポウ</t>
    </rPh>
    <phoneticPr fontId="2"/>
  </si>
  <si>
    <t>Hydromel - Petillant - Fleuri
イドロメル　ペティヨン　フルーリ　12%</t>
  </si>
  <si>
    <t>花束やハーブの豊かな香り、濃密なハーブ的味わい</t>
    <rPh sb="0" eb="2">
      <t>ハナタバ</t>
    </rPh>
    <rPh sb="7" eb="8">
      <t>ユタ</t>
    </rPh>
    <rPh sb="10" eb="11">
      <t>カオ</t>
    </rPh>
    <rPh sb="13" eb="15">
      <t>ノウミツ</t>
    </rPh>
    <rPh sb="19" eb="20">
      <t>テキ</t>
    </rPh>
    <rPh sb="20" eb="21">
      <t>アジ</t>
    </rPh>
    <phoneticPr fontId="9"/>
  </si>
  <si>
    <t>F4403</t>
  </si>
  <si>
    <t>（発泡性なし）　茶色に近い濃い色合い。
アカシアや栗由来の濃密なアロマと味わい！</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</si>
  <si>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</si>
  <si>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</si>
  <si>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</si>
  <si>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</si>
  <si>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</si>
  <si>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</si>
  <si>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https://www.instagram.com/vinos_naturales/</t>
  </si>
  <si>
    <t>https://www.caciquemaravilla.cl</t>
  </si>
  <si>
    <t>Pipeño 2021     1L     11.6%
ピペーニョ</t>
    <rPh sb="0" eb="1">
      <t>ラ</t>
    </rPh>
    <phoneticPr fontId="2"/>
  </si>
  <si>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</si>
  <si>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</si>
  <si>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</si>
  <si>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</si>
  <si>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</si>
  <si>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</si>
  <si>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</si>
  <si>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</si>
  <si>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</si>
  <si>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</si>
  <si>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1L bottle
1cs=9本入り</t>
    <rPh sb="14" eb="15">
      <t xml:space="preserve">ホン </t>
    </rPh>
    <rPh sb="15" eb="16">
      <t xml:space="preserve">イリ </t>
    </rPh>
    <phoneticPr fontId="2"/>
  </si>
  <si>
    <t>C0303</t>
  </si>
  <si>
    <t>El Mismo Pais 2022     1L     10.6%
エル・ミスモ・パイス</t>
  </si>
  <si>
    <t>ロゼ</t>
  </si>
  <si>
    <t>C0304</t>
  </si>
  <si>
    <t>Chicha Luyt 2022     1L     12.2%
チーチャ・リュイット</t>
  </si>
  <si>
    <t>C0305</t>
  </si>
  <si>
    <t>C0307</t>
  </si>
  <si>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</si>
  <si>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C0310</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</si>
  <si>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</si>
  <si>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</si>
  <si>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</si>
  <si>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</si>
  <si>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</si>
  <si>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</si>
  <si>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</si>
  <si>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</si>
  <si>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</si>
  <si>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</si>
  <si>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</si>
  <si>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</si>
  <si>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</si>
  <si>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</si>
  <si>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</si>
  <si>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</si>
  <si>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</si>
  <si>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</si>
  <si>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</si>
  <si>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</si>
  <si>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</si>
  <si>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</si>
  <si>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</si>
  <si>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</si>
  <si>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</si>
  <si>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</si>
  <si>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</si>
  <si>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</si>
  <si>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</si>
  <si>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</si>
  <si>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</si>
  <si>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</si>
  <si>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9"/>
  </si>
  <si>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</si>
  <si>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</si>
  <si>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</si>
  <si>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</si>
  <si>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</si>
  <si>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</si>
  <si>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</si>
  <si>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</si>
  <si>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</si>
  <si>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</si>
  <si>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</si>
  <si>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</si>
  <si>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</si>
  <si>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</si>
  <si>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カベルネ・フラン
バランス良く、なめらかで肌理こまやか。上質！</t>
    <rPh sb="13" eb="14">
      <t>ヨ</t>
    </rPh>
    <rPh sb="21" eb="23">
      <t>キメ</t>
    </rPh>
    <rPh sb="28" eb="30">
      <t>ジョウシツ</t>
    </rPh>
    <phoneticPr fontId="9"/>
  </si>
  <si>
    <t>F4512</t>
  </si>
  <si>
    <t>Les Picasses 2015
レ・ピカス</t>
  </si>
  <si>
    <t>F5821</t>
  </si>
  <si>
    <t>Hey! Un dernier Côt ?  2020
ヘイ！ アン・デルニエ・コ？</t>
    <rPh sb="0" eb="3">
      <t>サントワ</t>
    </rPh>
    <phoneticPr fontId="2"/>
  </si>
  <si>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</si>
  <si>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</si>
  <si>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</si>
  <si>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</si>
  <si>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少</t>
    <rPh sb="0" eb="1">
      <t>スクナ</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</si>
  <si>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</si>
  <si>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</si>
  <si>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</si>
  <si>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</si>
  <si>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</si>
  <si>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</si>
  <si>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F5416</t>
  </si>
  <si>
    <t>GAGA 2018     11.2%
ガガ</t>
  </si>
  <si>
    <t>赤</t>
    <rPh sb="0" eb="1">
      <t xml:space="preserve">アカ </t>
    </rPh>
    <phoneticPr fontId="2"/>
  </si>
  <si>
    <t>F5417</t>
  </si>
  <si>
    <t>GAGA 2018     MAGNUM
ガガ                 1.5L</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</si>
  <si>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</si>
  <si>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</si>
  <si>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</si>
  <si>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</si>
  <si>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</si>
  <si>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</si>
  <si>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</si>
  <si>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</si>
  <si>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</si>
  <si>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</si>
  <si>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</si>
  <si>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</si>
  <si>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</si>
  <si>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France / Bordeaux</t>
  </si>
  <si>
    <t>http://winc.asia/vignerons/chateau-meylet</t>
  </si>
  <si>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</si>
  <si>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</si>
  <si>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</si>
  <si>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</si>
  <si>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</si>
  <si>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</si>
  <si>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</si>
  <si>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</si>
  <si>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</si>
  <si>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</si>
  <si>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</si>
  <si>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</si>
  <si>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F6120</t>
  </si>
  <si>
    <t>Pure M Blanc Solera 2018 - 2020
ピュール・エム・ブロン　ソレラ</t>
  </si>
  <si>
    <t>ソレラ</t>
  </si>
  <si>
    <t>赤</t>
    <rPh sb="0" eb="1">
      <t xml:space="preserve">アカ </t>
    </rPh>
    <phoneticPr fontId="9"/>
  </si>
  <si>
    <t>F6121</t>
  </si>
  <si>
    <t>Pure M Rouge 2018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</si>
  <si>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</si>
  <si>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</si>
  <si>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</si>
  <si>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</si>
  <si>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</si>
  <si>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</si>
  <si>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https://goo.gl/photos/i1BkSnfzXcvxf77L8</t>
  </si>
  <si>
    <t>http://winc.asia/vignerons/domaine-bories-jefferies</t>
  </si>
  <si>
    <t>F2935</t>
  </si>
  <si>
    <t>La Jeanne 2014
ラ・ジャンヌ</t>
    <rPh sb="0" eb="13">
      <t>ラ・ジャンヌ</t>
    </rPh>
    <phoneticPr fontId="9"/>
  </si>
  <si>
    <t>マルサンヌ 50%、グルナッシュ・ブラン 40%、テレ・ブラン＆ローズ 10%
華やかさとミネラル感。魅力的なトップキュヴェ。</t>
    <rPh sb="0" eb="1">
      <t>ハナヤカナ</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</si>
  <si>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</si>
  <si>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</si>
  <si>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</si>
  <si>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</si>
  <si>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</si>
  <si>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</si>
  <si>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</si>
  <si>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</si>
  <si>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</si>
  <si>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</si>
  <si>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</si>
  <si>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 xml:space="preserve">I2813
</t>
  </si>
  <si>
    <t>Rosato 2020     11.5%
ロザート</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</si>
  <si>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</si>
  <si>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</si>
  <si>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</si>
  <si>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</si>
  <si>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</si>
  <si>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</si>
  <si>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</si>
  <si>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</si>
  <si>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</si>
  <si>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</si>
  <si>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</si>
  <si>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</si>
  <si>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</si>
  <si>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</si>
  <si>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</si>
  <si>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</si>
  <si>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</si>
  <si>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</si>
  <si>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</si>
  <si>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</si>
  <si>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I2832</t>
  </si>
  <si>
    <t>Tagli Rari 2018/2020     12.5%
タリラリ</t>
  </si>
  <si>
    <t>ITALIA / Umbria</t>
  </si>
  <si>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</si>
  <si>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</si>
  <si>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</si>
  <si>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</si>
  <si>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</si>
  <si>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</si>
  <si>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</si>
  <si>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</si>
  <si>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</si>
  <si>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</si>
  <si>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</si>
  <si>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</si>
  <si>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</si>
  <si>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</si>
  <si>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</si>
  <si>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</si>
  <si>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</si>
  <si>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</si>
  <si>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</si>
  <si>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</si>
  <si>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</si>
  <si>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</si>
  <si>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</si>
  <si>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</si>
  <si>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</si>
  <si>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</si>
  <si>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</si>
  <si>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</si>
  <si>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</si>
  <si>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</si>
  <si>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</si>
  <si>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</si>
  <si>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</si>
  <si>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ティント・フィノ（テンプラニーリョ）
熟成を経て一段上の味わいに。落ち着いた旨味。深く伸びる余韻。</t>
    <rPh sb="0" eb="2">
      <t>ジュクセイ</t>
    </rPh>
    <phoneticPr fontId="9"/>
  </si>
  <si>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</si>
  <si>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</si>
  <si>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</si>
  <si>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</si>
  <si>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</si>
  <si>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</si>
  <si>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</si>
  <si>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</si>
  <si>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</si>
  <si>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</si>
  <si>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</si>
  <si>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</si>
  <si>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</si>
  <si>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</si>
  <si>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</si>
  <si>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</si>
  <si>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</si>
  <si>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</si>
  <si>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</si>
  <si>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</si>
  <si>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</si>
  <si>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</si>
  <si>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</si>
  <si>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</si>
  <si>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 トロ・アルバラの真髄。特別セット。《３種　各１本》  </t>
  </si>
  <si>
    <t>Amontillado - Selección 1951           　　　   /　アモンティリャード　セレクスィオン</t>
  </si>
  <si>
    <t>DON P.X. Selección 1965                   　　     /　ドン・ペーエキス　セレクスィオン</t>
  </si>
  <si>
    <t>DON P.X. Convento Selección 1955    　       /　ドン・ペーエキス　コンベント・セレクスィオン</t>
  </si>
  <si>
    <t>S0523</t>
  </si>
  <si>
    <t>トロ・アルバラの真髄。特別セット。《６種　各１本》</t>
  </si>
  <si>
    <t>１set</t>
  </si>
  <si>
    <t>Amontillado - Selección 1951              　　    /   アモンティリャード　セレクスィオン</t>
  </si>
  <si>
    <t>DON P.X. Gran Reserva 1986                         /　ドン・ペーエキス　グラン・レセルバ</t>
  </si>
  <si>
    <t>DON P.X. Selección 1965                              /　ドン・ペーエキス　セレクスィオン</t>
  </si>
  <si>
    <t>DON P.X. Convento Selección 1955              /　ドン・ペーエキス コンベント・セレクスィオン</t>
  </si>
  <si>
    <t>DON P.X. Convento Selección 1931              /　ドン・ペーエキス コンベント・セレクスィオン</t>
  </si>
  <si>
    <t>DON P.X. Convento Selección 1929              /　ドン・ペーエキス コンベント・セレクスィオン</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</si>
  <si>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</si>
  <si>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</si>
  <si>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</si>
  <si>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</si>
  <si>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</si>
  <si>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</si>
  <si>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</si>
  <si>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</si>
  <si>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</si>
  <si>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</si>
  <si>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</si>
  <si>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</si>
  <si>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</si>
  <si>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</si>
  <si>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</si>
  <si>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</si>
  <si>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</si>
  <si>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</si>
  <si>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</si>
  <si>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</si>
  <si>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</si>
  <si>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</si>
  <si>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</si>
  <si>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</si>
  <si>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</si>
  <si>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</si>
  <si>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</si>
  <si>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</si>
  <si>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</si>
  <si>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</si>
  <si>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</si>
  <si>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</si>
  <si>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</si>
  <si>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</si>
  <si>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</si>
  <si>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</si>
  <si>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</si>
  <si>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</si>
  <si>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</si>
  <si>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</si>
  <si>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</si>
  <si>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</si>
  <si>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</si>
  <si>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</si>
  <si>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</si>
  <si>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</si>
  <si>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</si>
  <si>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</si>
  <si>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</si>
  <si>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</si>
  <si>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</si>
  <si>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</si>
  <si>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</si>
  <si>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</si>
  <si>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</si>
  <si>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PC6SC</t>
    <phoneticPr fontId="2"/>
  </si>
  <si>
    <t>Box of 6 Soup Spoons</t>
    <phoneticPr fontId="3"/>
  </si>
  <si>
    <t>PC6CE</t>
    <phoneticPr fontId="2"/>
  </si>
  <si>
    <t>Box of 6 Table Spoons</t>
    <phoneticPr fontId="3"/>
  </si>
  <si>
    <t>PCGFF</t>
    <phoneticPr fontId="2"/>
  </si>
  <si>
    <t>Flexible Fillet G10 Handle</t>
    <phoneticPr fontId="3"/>
  </si>
  <si>
    <t>PCBFF</t>
    <phoneticPr fontId="2"/>
  </si>
  <si>
    <t>PC6CC</t>
    <phoneticPr fontId="2"/>
  </si>
  <si>
    <t>Box of 6 Tea Spoons</t>
    <phoneticPr fontId="3"/>
  </si>
  <si>
    <t>PCGGK</t>
    <phoneticPr fontId="2"/>
  </si>
  <si>
    <t>Gigot Knife G10 Handle</t>
    <phoneticPr fontId="3"/>
  </si>
  <si>
    <t>PCBGK</t>
    <phoneticPr fontId="2"/>
  </si>
  <si>
    <t>PC6CM</t>
    <phoneticPr fontId="2"/>
  </si>
  <si>
    <t xml:space="preserve">Box of 6 Moka Spoons </t>
    <phoneticPr fontId="3"/>
  </si>
  <si>
    <t>残り6セット</t>
    <rPh sb="0" eb="1">
      <t>ノコ</t>
    </rPh>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</si>
  <si>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</si>
  <si>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</si>
  <si>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</si>
  <si>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</si>
  <si>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</si>
  <si>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</si>
  <si>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</si>
  <si>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</si>
  <si>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</si>
  <si>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</si>
  <si>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</si>
  <si>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</si>
  <si>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</si>
  <si>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</si>
  <si>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</si>
  <si>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</si>
  <si>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</si>
  <si>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</si>
  <si>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</si>
  <si>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</si>
  <si>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</si>
  <si>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</si>
  <si>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</si>
  <si>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</si>
  <si>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</si>
  <si>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</si>
  <si>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</si>
  <si>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</si>
  <si>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</si>
  <si>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カテゴリー</t>
    <phoneticPr fontId="7"/>
  </si>
  <si>
    <t>FRANCE / Pays Basque</t>
    <phoneticPr fontId="3"/>
  </si>
  <si>
    <t>https://www.instagram.com/conserverie_annerozes/</t>
    <phoneticPr fontId="9"/>
  </si>
  <si>
    <t>https://goo.gl/photos/ZzoxteoU3MzmWzpS8</t>
    <phoneticPr fontId="2"/>
  </si>
  <si>
    <t>http://winc.asia/vignerons/anne-rozes</t>
  </si>
  <si>
    <t>缶詰</t>
    <rPh sb="0" eb="2">
      <t>カンヅ</t>
    </rPh>
    <phoneticPr fontId="2"/>
  </si>
  <si>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</si>
  <si>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</si>
  <si>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</si>
  <si>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</si>
  <si>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</si>
  <si>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</si>
  <si>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</si>
  <si>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</si>
  <si>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</si>
  <si>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</si>
  <si>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</si>
  <si>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</si>
  <si>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</si>
  <si>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</si>
  <si>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</si>
  <si>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</si>
  <si>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</si>
  <si>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The Unexpected Ⅱ   French Single Cask Whisky　50%　700ml
ザ・アンエクスペクテドⅡ　フレンチ・シングルカスク・ウイスキー</t>
    <phoneticPr fontId="71"/>
  </si>
  <si>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</si>
  <si>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</si>
  <si>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</si>
  <si>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</si>
  <si>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</si>
  <si>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</si>
  <si>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</si>
  <si>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</si>
  <si>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</si>
  <si>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73"/>
  </si>
  <si>
    <t>カスクストレングス
若い強さ、噛み締められる旨み。
口に含むと丸みを感じる。辛口の余韻。</t>
    <rPh sb="0" eb="1">
      <t>カミシメラレル</t>
    </rPh>
    <phoneticPr fontId="2"/>
  </si>
  <si>
    <t xml:space="preserve">France / </t>
    <phoneticPr fontId="2"/>
  </si>
  <si>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</si>
  <si>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</si>
  <si>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</si>
  <si>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</si>
  <si>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</si>
  <si>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</si>
  <si>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</si>
  <si>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RJM03</t>
  </si>
  <si>
    <t>内側をローストし直したバーボン樽で12ヶ月熟成。
Rhum J.Mの定番ライン。
ハイトーンでバランス良し。バナナリーフのニュアンス。</t>
    <rPh sb="0" eb="2">
      <t>シンタル</t>
    </rPh>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</si>
  <si>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</si>
  <si>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</si>
  <si>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</si>
  <si>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</si>
  <si>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</si>
  <si>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</si>
  <si>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</si>
  <si>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</si>
  <si>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</si>
  <si>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</si>
  <si>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</si>
  <si>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</si>
  <si>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</si>
  <si>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</si>
  <si>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</si>
  <si>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</si>
  <si>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</si>
  <si>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Rosabul 2021
ローザブリュ  　　    　　　</t>
    <phoneticPr fontId="2"/>
  </si>
  <si>
    <t>Rouge Gam  2021
ルージュ・ガム</t>
    <phoneticPr fontId="9"/>
  </si>
  <si>
    <t>Corbeau 2019
コルボー</t>
    <phoneticPr fontId="2"/>
  </si>
  <si>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</si>
  <si>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</si>
  <si>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</si>
  <si>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パスティス</t>
    <phoneticPr fontId="9"/>
  </si>
  <si>
    <t>Voile Not Single Cask 2022 edition     Alc.49%
ヴォワルノット     500ml</t>
    <phoneticPr fontId="2"/>
  </si>
  <si>
    <t>8本</t>
    <rPh sb="1" eb="2">
      <t>ホン</t>
    </rPh>
    <phoneticPr fontId="2"/>
  </si>
  <si>
    <t>11本</t>
    <rPh sb="2" eb="3">
      <t>ホン</t>
    </rPh>
    <phoneticPr fontId="2"/>
  </si>
  <si>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</si>
  <si>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</si>
  <si>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</si>
  <si>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</si>
  <si>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</si>
  <si>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微発泡白</t>
    <rPh sb="0" eb="3">
      <t>ビハ</t>
    </rPh>
    <rPh sb="3" eb="4">
      <t xml:space="preserve">シロ </t>
    </rPh>
    <phoneticPr fontId="9"/>
  </si>
  <si>
    <t>MONTEROSSO VAL D’ARDA 2021
モンテロッソ・ヴァルダルダ</t>
    <phoneticPr fontId="9"/>
  </si>
  <si>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</si>
  <si>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</si>
  <si>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</si>
  <si>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</si>
  <si>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</si>
  <si>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18本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</si>
  <si>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</si>
  <si>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</si>
  <si>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</si>
  <si>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</si>
  <si>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</si>
  <si>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</si>
  <si>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</si>
  <si>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</si>
  <si>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</si>
  <si>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</si>
  <si>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</si>
  <si>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</si>
  <si>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</si>
  <si>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</si>
  <si>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</si>
  <si>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</si>
  <si>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</si>
  <si>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</si>
  <si>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</si>
  <si>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</si>
  <si>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</si>
  <si>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</si>
  <si>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</si>
  <si>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</si>
  <si>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</si>
  <si>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</si>
  <si>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</si>
  <si>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</si>
  <si>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</si>
  <si>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</si>
  <si>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</si>
  <si>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</si>
  <si>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</si>
  <si>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</si>
  <si>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</si>
  <si>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</si>
  <si>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</si>
  <si>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</si>
  <si>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</si>
  <si>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</si>
  <si>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</si>
  <si>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</si>
  <si>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スープ・スプーン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</si>
  <si>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テーブル・スプーン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</si>
  <si>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</si>
  <si>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ティー・スプーン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</si>
  <si>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</si>
  <si>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</si>
  <si>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</si>
  <si>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</si>
  <si>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</si>
  <si>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</si>
  <si>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</si>
  <si>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</si>
  <si>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</si>
  <si>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9"/>
  </si>
  <si>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</si>
  <si>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</si>
  <si>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</si>
  <si>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</si>
  <si>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</si>
  <si>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</si>
  <si>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</si>
  <si>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 xml:space="preserve">Forthave Spirits    </t>
    </r>
    <r>
      <rPr>
        <i/>
        <sz val="16"/>
        <color rgb="FF000000"/>
        <rFont val="ＭＳ Ｐゴシック"/>
        <family val="2"/>
        <charset val="128"/>
      </rPr>
      <t>フォーセイヴ・スピリッツ</t>
    </r>
    <rPh sb="0" eb="1">
      <t>ゴヨ</t>
    </rPh>
    <phoneticPr fontId="3"/>
  </si>
  <si>
    <r>
      <t>Michel Couvreur</t>
    </r>
    <r>
      <rPr>
        <i/>
        <sz val="16"/>
        <rFont val="ＭＳ Ｐゴシック"/>
        <family val="3"/>
        <charset val="128"/>
      </rPr>
      <t>　ミシェル・クーヴルー</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</si>
  <si>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</si>
  <si>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</si>
  <si>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</si>
  <si>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</si>
  <si>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</si>
  <si>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</si>
  <si>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ビール</t>
    <phoneticPr fontId="2"/>
  </si>
  <si>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</si>
  <si>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</si>
  <si>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</si>
  <si>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</si>
  <si>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</si>
  <si>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</si>
  <si>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</si>
  <si>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</si>
  <si>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</si>
  <si>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https://www.instagram.com/alavotrevins/</t>
    <phoneticPr fontId="9"/>
  </si>
  <si>
    <t>https://goo.gl/photos/Q47E1MGcyiqqPUEX6</t>
    <phoneticPr fontId="9"/>
  </si>
  <si>
    <t>https://photos.app.goo.gl/6zz7QNDMKJtg2Q4w5</t>
    <phoneticPr fontId="9"/>
  </si>
  <si>
    <t>1cs
24本</t>
    <phoneticPr fontId="2"/>
  </si>
  <si>
    <t>甘味
果実酒</t>
    <rPh sb="0" eb="2">
      <t>アマミ</t>
    </rPh>
    <rPh sb="3" eb="6">
      <t>カジツシュ</t>
    </rPh>
    <phoneticPr fontId="2"/>
  </si>
  <si>
    <t>http://winc.asia/wp/wp-content/uploads/2017/02/CyrilleVuillod.pdf</t>
    <phoneticPr fontId="2"/>
  </si>
  <si>
    <t>17本</t>
    <rPh sb="2" eb="3">
      <t>ホン</t>
    </rPh>
    <phoneticPr fontId="2"/>
  </si>
  <si>
    <t>1cs
18本</t>
    <phoneticPr fontId="2"/>
  </si>
  <si>
    <t>1cs
6本</t>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</si>
  <si>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</si>
  <si>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</si>
  <si>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</si>
  <si>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</si>
  <si>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</si>
  <si>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</si>
  <si>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</si>
  <si>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</si>
  <si>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</si>
  <si>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</si>
  <si>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</si>
  <si>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F6510</t>
  </si>
  <si>
    <t>F6511</t>
  </si>
  <si>
    <t>F6512</t>
  </si>
  <si>
    <t>F6515</t>
  </si>
  <si>
    <t>F6516</t>
  </si>
  <si>
    <t>F6517</t>
  </si>
  <si>
    <t>F6518</t>
  </si>
  <si>
    <t>F6519</t>
  </si>
  <si>
    <t>C0213</t>
  </si>
  <si>
    <t>C0315</t>
  </si>
  <si>
    <t>F6302</t>
  </si>
  <si>
    <t>F6303</t>
  </si>
  <si>
    <t>F6304</t>
  </si>
  <si>
    <t>F6449</t>
  </si>
  <si>
    <t>F6450</t>
  </si>
  <si>
    <t>F2343</t>
  </si>
  <si>
    <t>I3003</t>
  </si>
  <si>
    <t>I3006</t>
  </si>
  <si>
    <t>I3103</t>
  </si>
  <si>
    <t>I3104</t>
  </si>
  <si>
    <t>I3105</t>
  </si>
  <si>
    <t>I3106</t>
  </si>
  <si>
    <t>S1101</t>
  </si>
  <si>
    <t>S1106</t>
  </si>
  <si>
    <t>S1107</t>
  </si>
  <si>
    <t>S1108</t>
  </si>
  <si>
    <t>S1109</t>
  </si>
  <si>
    <t>E0402</t>
  </si>
  <si>
    <t>E0403</t>
  </si>
  <si>
    <t>E0404</t>
  </si>
  <si>
    <t>E0405</t>
  </si>
  <si>
    <t>WVLNT</t>
  </si>
  <si>
    <t>WUEF2</t>
  </si>
  <si>
    <t>F6322</t>
  </si>
  <si>
    <t>ABF10</t>
  </si>
  <si>
    <t>F5832</t>
  </si>
  <si>
    <t>F5835</t>
  </si>
  <si>
    <t>RJM02</t>
  </si>
  <si>
    <t>R2003</t>
  </si>
  <si>
    <t>BN024</t>
  </si>
  <si>
    <t>Hydromel - demi sec
イドロメル－ドゥミ・セック　12%</t>
    <phoneticPr fontId="2"/>
  </si>
  <si>
    <t>https://photos.app.goo.gl/gLVVWkEYhN45WHcQ7</t>
    <phoneticPr fontId="2"/>
  </si>
  <si>
    <t>I2816</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</si>
  <si>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</si>
  <si>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</si>
  <si>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F6626</t>
    <phoneticPr fontId="2"/>
  </si>
  <si>
    <t>ピノ・グリ　二つの区画から　全房で１４日間マセラシオン、
８ヶ月大樽熟成
明るいルビー色、アロマティック、しっとり、
沁み入るうまみ、ほろ苦の旨さ、控えめ果実、複雑アロマ！</t>
    <phoneticPr fontId="2"/>
  </si>
  <si>
    <t>https://photos.app.goo.gl/FNteyecGbBVBXAWq5</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</si>
  <si>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</si>
  <si>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</si>
  <si>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</si>
  <si>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</si>
  <si>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</si>
  <si>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</si>
  <si>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</si>
  <si>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</si>
  <si>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Cyril Zangs  シリル・ザンク</t>
    <phoneticPr fontId="2"/>
  </si>
  <si>
    <t>spirits</t>
    <phoneticPr fontId="9"/>
  </si>
  <si>
    <t>Gazouillis 2022
ガズゥイ</t>
    <phoneticPr fontId="9"/>
  </si>
  <si>
    <t>F6707</t>
    <phoneticPr fontId="2"/>
  </si>
  <si>
    <t>Vin Jour 2021
ヴァン・ジュール</t>
    <phoneticPr fontId="2"/>
  </si>
  <si>
    <t>F6708</t>
    <phoneticPr fontId="2"/>
  </si>
  <si>
    <t>Rosabul 2022
ローザブリュ  　　    　　　</t>
    <phoneticPr fontId="2"/>
  </si>
  <si>
    <t>F6710</t>
    <phoneticPr fontId="2"/>
  </si>
  <si>
    <t>Rouge Gam  2022
ルージュ・ガム</t>
    <phoneticPr fontId="9"/>
  </si>
  <si>
    <t>F6712</t>
    <phoneticPr fontId="2"/>
  </si>
  <si>
    <t>Corbeau 2022
コルボー</t>
    <phoneticPr fontId="2"/>
  </si>
  <si>
    <t>F6714</t>
    <phoneticPr fontId="2"/>
  </si>
  <si>
    <t xml:space="preserve">Je t'ai dans la peau 2022
ジュテ・ダン・ラ・ポー </t>
    <phoneticPr fontId="2"/>
  </si>
  <si>
    <t>ムニュ・ピノー　除梗して１５日間マセラシオン、ピジャージュは１回だけ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</si>
  <si>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</si>
  <si>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</si>
  <si>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</si>
  <si>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</si>
  <si>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</si>
  <si>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</si>
  <si>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</si>
  <si>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</si>
  <si>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</si>
  <si>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</si>
  <si>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</si>
  <si>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</si>
  <si>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</si>
  <si>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</si>
  <si>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</si>
  <si>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</si>
  <si>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</si>
  <si>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</si>
  <si>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</si>
  <si>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</si>
  <si>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</si>
  <si>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</si>
  <si>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</si>
  <si>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</si>
  <si>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</si>
  <si>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</si>
  <si>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</si>
  <si>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</si>
  <si>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アリント
Verbum = 言葉、ことわざ
黄金、麦わら色、繊細なアロマ→華やかなアロマに変化、
鉱物と複雑味、じわじわ出てくるうまみと余韻！</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</si>
  <si>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</si>
  <si>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</si>
  <si>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</si>
  <si>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</si>
  <si>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</si>
  <si>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</si>
  <si>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</si>
  <si>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</si>
  <si>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</si>
  <si>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</si>
  <si>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</si>
  <si>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</si>
  <si>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</si>
  <si>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</si>
  <si>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</si>
  <si>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</si>
  <si>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</si>
  <si>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</si>
  <si>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</si>
  <si>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</si>
  <si>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</si>
  <si>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</si>
  <si>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キアヴェンナスカ
全房で１２１日アンフォラ醗酵、熟成
ヴァルテッリーナのクリュ　サッセッラの華やかな表現！</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</si>
  <si>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</si>
  <si>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</si>
  <si>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</si>
  <si>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</si>
  <si>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</si>
  <si>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</si>
  <si>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</si>
  <si>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</si>
  <si>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</si>
  <si>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</si>
  <si>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</si>
  <si>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</si>
  <si>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</si>
  <si>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</si>
  <si>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</si>
  <si>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I3211</t>
  </si>
  <si>
    <t>I3212</t>
  </si>
  <si>
    <t>I3214</t>
  </si>
  <si>
    <t>Rosso 202２
ロッソ</t>
    <phoneticPr fontId="2"/>
  </si>
  <si>
    <t>RAMOSO 2022 
ラモーゾ</t>
    <phoneticPr fontId="2"/>
  </si>
  <si>
    <t>NEBOSKI 2022 
ネボスキ</t>
    <phoneticPr fontId="2"/>
  </si>
  <si>
    <t>MANNARO ROSSO 2022 
マンナーロ・ロッソ</t>
    <phoneticPr fontId="2"/>
  </si>
  <si>
    <t>I3213</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</si>
  <si>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</si>
  <si>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</si>
  <si>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</si>
  <si>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</si>
  <si>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トラジャドゥーラ、ヴィンニョウン (Vinhão)
Carmin = 鮮やかなルビー色のこと
明るいルビー色、若干こもった香り（→空気と触れると抜ける）
やわらか、チャーミングで丸い果実、伸びやかな味わい！</t>
    <phoneticPr fontId="2"/>
  </si>
  <si>
    <t>トラジャドゥーラ
Nomos = 習慣、伝統文化
明るい、黄金色、ちょいガス、甘酸っぱ系果実、
心地良い酸味とべったりしない余韻、果実キャンディー！</t>
    <phoneticPr fontId="2"/>
  </si>
  <si>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</si>
  <si>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</si>
  <si>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</si>
  <si>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r>
      <t>Quentin Le Cleac'h</t>
    </r>
    <r>
      <rPr>
        <i/>
        <sz val="16"/>
        <rFont val="ＭＳ Ｐゴシック"/>
        <family val="3"/>
        <charset val="128"/>
      </rPr>
      <t>　カンタン・ル・クリアッシュ</t>
    </r>
    <rPh sb="0" eb="18">
      <t>シャ</t>
    </rPh>
    <phoneticPr fontId="3"/>
  </si>
  <si>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</si>
  <si>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1年熟成のスタンダード 黄色ラベル　１ガロンボトル
深みのある黄色、サフラン、スパイス、胡椒、シトラスなどの複雑味のある香り、胡椒、リコリス、蜂蜜、
花々を想わせる味わい、複雑味が調和している。</t>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</si>
  <si>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</si>
  <si>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r>
      <t>RIETSCH</t>
    </r>
    <r>
      <rPr>
        <i/>
        <sz val="16"/>
        <color indexed="8"/>
        <rFont val="ＭＳ Ｐゴシック"/>
        <family val="3"/>
        <charset val="128"/>
      </rPr>
      <t>　リエッシュ</t>
    </r>
    <rPh sb="0" eb="7">
      <t>リエッシュ</t>
    </rPh>
    <phoneticPr fontId="7"/>
  </si>
  <si>
    <t>商品
コード</t>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</si>
  <si>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</si>
  <si>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</si>
  <si>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t>F6616</t>
    <phoneticPr fontId="2"/>
  </si>
  <si>
    <t>Les Vieilles Vignes de Sylvaner en　Maceration 2020
レ・ヴィエイユ・ヴィーニュ・ド・シルヴァネール・オン・マセラシオン</t>
    <phoneticPr fontId="2"/>
  </si>
  <si>
    <t>アンバー</t>
    <phoneticPr fontId="2"/>
  </si>
  <si>
    <r>
      <t xml:space="preserve">Goyo Garcia Viadero    </t>
    </r>
    <r>
      <rPr>
        <i/>
        <sz val="16"/>
        <color indexed="8"/>
        <rFont val="ＭＳ Ｐゴシック"/>
        <family val="3"/>
        <charset val="128"/>
      </rPr>
      <t>ゴヨ・ガルシア・ヴィアデロ</t>
    </r>
    <rPh sb="0" eb="1">
      <t>ゴヨ</t>
    </rPh>
    <phoneticPr fontId="3"/>
  </si>
  <si>
    <t>Spain / Montilla-Moriles</t>
    <phoneticPr fontId="2"/>
  </si>
  <si>
    <t>6本</t>
    <rPh sb="1" eb="2">
      <t>ホン</t>
    </rPh>
    <phoneticPr fontId="9"/>
  </si>
  <si>
    <t>18本</t>
    <rPh sb="2" eb="3">
      <t>ホン</t>
    </rPh>
    <phoneticPr fontId="9"/>
  </si>
  <si>
    <t>La Brasserie des Voirons (LUG)</t>
  </si>
  <si>
    <r>
      <t xml:space="preserve">ビール
</t>
    </r>
    <r>
      <rPr>
        <sz val="10"/>
        <color rgb="FF000000"/>
        <rFont val="HG丸ｺﾞｼｯｸM-PRO"/>
        <family val="3"/>
        <charset val="128"/>
      </rPr>
      <t>(発泡酒)</t>
    </r>
    <rPh sb="5" eb="8">
      <t>ハッポウシュ</t>
    </rPh>
    <phoneticPr fontId="2"/>
  </si>
  <si>
    <r>
      <t xml:space="preserve">Chili / Yumbel, Bío Bío   </t>
    </r>
    <r>
      <rPr>
        <i/>
        <sz val="16"/>
        <color rgb="FF000000"/>
        <rFont val="ＭＳ Ｐゴシック"/>
        <family val="3"/>
        <charset val="128"/>
      </rPr>
      <t>チリ /  ユンベル、ビオビオ渓谷</t>
    </r>
    <rPh sb="0" eb="2">
      <t>キョウコク</t>
    </rPh>
    <rPh sb="41" eb="43">
      <t xml:space="preserve">ケイコク </t>
    </rPh>
    <phoneticPr fontId="2"/>
  </si>
  <si>
    <r>
      <rPr>
        <i/>
        <sz val="16"/>
        <color rgb="FF000000"/>
        <rFont val="ＭＳ Ｐゴシック"/>
        <family val="3"/>
        <charset val="128"/>
      </rPr>
      <t>ワイナリー：</t>
    </r>
    <r>
      <rPr>
        <i/>
        <sz val="16"/>
        <color rgb="FF000000"/>
        <rFont val="Trebuchet MS"/>
        <family val="2"/>
      </rPr>
      <t xml:space="preserve">Cacique Maravilla    </t>
    </r>
    <r>
      <rPr>
        <i/>
        <sz val="16"/>
        <color rgb="FF000000"/>
        <rFont val="ＭＳ Ｐゴシック"/>
        <family val="3"/>
        <charset val="128"/>
      </rPr>
      <t>カスィック・マラヴィッリャ　</t>
    </r>
    <phoneticPr fontId="2"/>
  </si>
  <si>
    <r>
      <rPr>
        <i/>
        <sz val="16"/>
        <color rgb="FF000000"/>
        <rFont val="ＭＳ Ｐゴシック"/>
        <family val="3"/>
        <charset val="128"/>
      </rPr>
      <t xml:space="preserve">  (造り手：</t>
    </r>
    <r>
      <rPr>
        <i/>
        <sz val="16"/>
        <color rgb="FF000000"/>
        <rFont val="Trebuchet MS"/>
        <family val="2"/>
      </rPr>
      <t>Manuel Moraga Gutierrez</t>
    </r>
    <r>
      <rPr>
        <i/>
        <sz val="16"/>
        <color rgb="FF000000"/>
        <rFont val="游ゴシック"/>
        <family val="3"/>
        <charset val="128"/>
        <scheme val="minor"/>
      </rPr>
      <t xml:space="preserve">     </t>
    </r>
    <r>
      <rPr>
        <i/>
        <sz val="16"/>
        <color rgb="FF000000"/>
        <rFont val="ＭＳ Ｐゴシック"/>
        <family val="3"/>
        <charset val="128"/>
      </rPr>
      <t>マヌエル・モラガ・グティエレス）</t>
    </r>
    <phoneticPr fontId="3"/>
  </si>
  <si>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</si>
  <si>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</si>
  <si>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</si>
  <si>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</si>
  <si>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</si>
  <si>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</si>
  <si>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</si>
  <si>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</si>
  <si>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</si>
  <si>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</si>
  <si>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</si>
  <si>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</si>
  <si>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</si>
  <si>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</si>
  <si>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</si>
  <si>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</si>
  <si>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</si>
  <si>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</si>
  <si>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</si>
  <si>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</si>
  <si>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</si>
  <si>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</si>
  <si>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</si>
  <si>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</si>
  <si>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</si>
  <si>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</si>
  <si>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</si>
  <si>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</si>
  <si>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</si>
  <si>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</si>
  <si>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</si>
  <si>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</si>
  <si>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</si>
  <si>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</si>
  <si>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</si>
  <si>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 xml:space="preserve">F6205
</t>
    </r>
    <r>
      <rPr>
        <sz val="9"/>
        <color rgb="FF000000"/>
        <rFont val="HG丸ｺﾞｼｯｸM-PRO"/>
        <family val="3"/>
        <charset val="128"/>
      </rPr>
      <t>(F6531)</t>
    </r>
    <phoneticPr fontId="2"/>
  </si>
  <si>
    <r>
      <t>Domaine Grosbois</t>
    </r>
    <r>
      <rPr>
        <i/>
        <sz val="16"/>
        <color indexed="8"/>
        <rFont val="ＭＳ Ｐゴシック"/>
        <family val="3"/>
        <charset val="128"/>
      </rPr>
      <t>　ドメーヌ・グロボワ（ニコラ・グロボワ）</t>
    </r>
    <rPh sb="0" eb="16">
      <t>ドメーヌ・グロボワ （ニコラ・グロボア）</t>
    </rPh>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</si>
  <si>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</si>
  <si>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</si>
  <si>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</si>
  <si>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</si>
  <si>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</si>
  <si>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</si>
  <si>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</si>
  <si>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</si>
  <si>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</si>
  <si>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</si>
  <si>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</si>
  <si>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</si>
  <si>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</si>
  <si>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</si>
  <si>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</si>
  <si>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</si>
  <si>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</si>
  <si>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</si>
  <si>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</si>
  <si>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</si>
  <si>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</si>
  <si>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BELGIUM</t>
    <phoneticPr fontId="2"/>
  </si>
  <si>
    <t>3 Fonteinen  ドゥリー・フォンテイネン</t>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</si>
  <si>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</si>
  <si>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</si>
  <si>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</si>
  <si>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</si>
  <si>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</si>
  <si>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</si>
  <si>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</si>
  <si>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</si>
  <si>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</si>
  <si>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</si>
  <si>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</si>
  <si>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</si>
  <si>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</si>
  <si>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</si>
  <si>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</si>
  <si>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</si>
  <si>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</si>
  <si>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</si>
  <si>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</si>
  <si>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</si>
  <si>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</si>
  <si>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</si>
  <si>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</si>
  <si>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</si>
  <si>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</si>
  <si>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</si>
  <si>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</si>
  <si>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</si>
  <si>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</si>
  <si>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</si>
  <si>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</si>
  <si>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</si>
  <si>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</si>
  <si>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</si>
  <si>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</si>
  <si>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</si>
  <si>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</si>
  <si>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</si>
  <si>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</si>
  <si>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</si>
  <si>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</si>
  <si>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</si>
  <si>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</si>
  <si>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</si>
  <si>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</si>
  <si>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</si>
  <si>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</si>
  <si>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</si>
  <si>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</si>
  <si>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</si>
  <si>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Anne Rozes　アンヌ・ローズ</t>
    <phoneticPr fontId="2"/>
  </si>
  <si>
    <t>Quand le Chat n'est pas la 2022 MG
カン・ル・シャ・ネ・パ・ラ　　1.5L</t>
    <phoneticPr fontId="9"/>
  </si>
  <si>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</si>
  <si>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</si>
  <si>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</si>
  <si>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</si>
  <si>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</si>
  <si>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</si>
  <si>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</si>
  <si>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</si>
  <si>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</si>
  <si>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r>
      <t xml:space="preserve">Bonnet-Ponson  </t>
    </r>
    <r>
      <rPr>
        <i/>
        <sz val="16"/>
        <color indexed="8"/>
        <rFont val="ＭＳ Ｐゴシック"/>
        <family val="3"/>
        <charset val="128"/>
      </rPr>
      <t>ボネ＝ポンソン</t>
    </r>
  </si>
  <si>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</si>
  <si>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</si>
  <si>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Domaine Bories Jefferies</t>
    </r>
    <r>
      <rPr>
        <i/>
        <sz val="16"/>
        <color indexed="8"/>
        <rFont val="ＭＳ Ｐゴシック"/>
        <family val="3"/>
        <charset val="128"/>
      </rPr>
      <t>　ドメーヌ　ボリー・ジェフリー</t>
    </r>
    <phoneticPr fontId="2"/>
  </si>
  <si>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</si>
  <si>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</si>
  <si>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</si>
  <si>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</si>
  <si>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</si>
  <si>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</si>
  <si>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</si>
  <si>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</si>
  <si>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</si>
  <si>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2"/>
  </si>
  <si>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</si>
  <si>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</si>
  <si>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</si>
  <si>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</si>
  <si>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</si>
  <si>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</si>
  <si>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</si>
  <si>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</si>
  <si>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</si>
  <si>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</si>
  <si>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</si>
  <si>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</si>
  <si>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t>Druif Muscaris  20/21   750ml 
ドライフ・ムスカーリス　9.1%</t>
    <rPh sb="30" eb="31">
      <t>イロ</t>
    </rPh>
    <phoneticPr fontId="9"/>
  </si>
  <si>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</si>
  <si>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</si>
  <si>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</si>
  <si>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</si>
  <si>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</si>
  <si>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</si>
  <si>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</si>
  <si>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</si>
  <si>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DON P.X. Convento Selección 1946　1500ml    Alc.17%
ドン・ペーエキス コンベント・セレクスィヨン 　MG</t>
    <rPh sb="0" eb="32">
      <t>ドン・ペーエキス　コンベント・セレクスィオン1946 マグナム</t>
    </rPh>
    <phoneticPr fontId="9"/>
  </si>
  <si>
    <t>DON P.X. Convento Selección 1955        /　ドン・ペーエキス　コンベント・セレクスィオン</t>
    <phoneticPr fontId="2"/>
  </si>
  <si>
    <t>DON P.X. Selección 1965               　　     /　ドン・ペーエキス　セレクスィオン</t>
    <phoneticPr fontId="2"/>
  </si>
  <si>
    <t>Amontillado - Selección 1951             　   /　アモンティリャード　セレクスィオン</t>
    <phoneticPr fontId="2"/>
  </si>
  <si>
    <t>DON P.X. Convento Selección 1929          /　ドン・ペーエキス コンベント・セレクスィオン</t>
    <phoneticPr fontId="2"/>
  </si>
  <si>
    <t>DON P.X. Convento Selección 1931           /　ドン・ペーエキス コンベント・セレクスィオン</t>
    <phoneticPr fontId="2"/>
  </si>
  <si>
    <t>DON P.X. Convento Selección 1955            /　ドン・ペーエキス コンベント・セレクスィオン</t>
    <phoneticPr fontId="2"/>
  </si>
  <si>
    <t>DON P.X. Selección 1965                             /　ドン・ペーエキス　セレクスィオン</t>
    <phoneticPr fontId="2"/>
  </si>
  <si>
    <t>DON P.X. Gran Reserva 1986                       /　ドン・ペーエキス　グラン・レセルバ</t>
    <phoneticPr fontId="2"/>
  </si>
  <si>
    <t>Amontillado - Selección 1951             　　    /   アモンティリャード　セレクスィオン</t>
    <phoneticPr fontId="2"/>
  </si>
  <si>
    <r>
      <t>3 Fonteinen</t>
    </r>
    <r>
      <rPr>
        <i/>
        <sz val="16"/>
        <color rgb="FF000000"/>
        <rFont val="ＭＳ ゴシック"/>
        <family val="3"/>
        <charset val="128"/>
      </rPr>
      <t>　</t>
    </r>
    <r>
      <rPr>
        <i/>
        <sz val="16"/>
        <color theme="1"/>
        <rFont val="ＭＳ Ｐゴシック"/>
        <family val="3"/>
        <charset val="128"/>
      </rPr>
      <t>ドゥリー・フォンテイネン</t>
    </r>
    <phoneticPr fontId="2"/>
  </si>
  <si>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</si>
  <si>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</si>
  <si>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</si>
  <si>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</si>
  <si>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</si>
  <si>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</si>
  <si>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</si>
  <si>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9"/>
  </si>
  <si>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</si>
  <si>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9"/>
  </si>
  <si>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</si>
  <si>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</si>
  <si>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</si>
  <si>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</si>
  <si>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 xml:space="preserve">深い黄金色〜アンバーカラ、落ち着いた果実香、果実と複雑味、
渋みがとけあう中盤、タンニン、セラー温度（15度）くらいが適温か？
さらなる深化の予感！！ </t>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</si>
  <si>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</si>
  <si>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</si>
  <si>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</si>
  <si>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</si>
  <si>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</si>
  <si>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</si>
  <si>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</si>
  <si>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</si>
  <si>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</si>
  <si>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t>トラジャドゥーラ
Verbum = 言葉、ことわざ
黄金、麦わら色、豊かな果実と華やかなお花畑、甘露、
酸味とほろにがのバランス、やわらかい余韻とミネラル感！</t>
    <phoneticPr fontId="2"/>
  </si>
  <si>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</si>
  <si>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</si>
  <si>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</si>
  <si>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</si>
  <si>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13本</t>
    <rPh sb="2" eb="3">
      <t>ホン</t>
    </rPh>
    <phoneticPr fontId="2"/>
  </si>
  <si>
    <t>https://photos.app.goo.gl/hJB7TAyLP8abcHJS6</t>
    <phoneticPr fontId="2"/>
  </si>
  <si>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</si>
  <si>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</si>
  <si>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</si>
  <si>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</si>
  <si>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</si>
  <si>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Pipeño Carrizal Blanco 2023     1L
ピペーニョ　カリザル・ブランコ</t>
    <rPh sb="0" eb="1">
      <t>ラ</t>
    </rPh>
    <phoneticPr fontId="17"/>
  </si>
  <si>
    <t>白</t>
    <rPh sb="0" eb="1">
      <t xml:space="preserve">シロ </t>
    </rPh>
    <phoneticPr fontId="29"/>
  </si>
  <si>
    <t>1L bottle
1cs=9本入り</t>
    <rPh sb="14" eb="15">
      <t xml:space="preserve">ホン </t>
    </rPh>
    <rPh sb="15" eb="16">
      <t xml:space="preserve">イリ </t>
    </rPh>
    <phoneticPr fontId="17"/>
  </si>
  <si>
    <t>Pipeño Coronel de Maule 2022     1L
ピペーニョ　コロネル・デ・マウレ</t>
    <rPh sb="0" eb="1">
      <t>ラ</t>
    </rPh>
    <phoneticPr fontId="17"/>
  </si>
  <si>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17"/>
  </si>
  <si>
    <t>赤</t>
    <rPh sb="0" eb="1">
      <t>ハッポウシロ</t>
    </rPh>
    <phoneticPr fontId="29"/>
  </si>
  <si>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</si>
  <si>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</si>
  <si>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</si>
  <si>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</si>
  <si>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</si>
  <si>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</si>
  <si>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</si>
  <si>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</si>
  <si>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</si>
  <si>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</si>
  <si>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</si>
  <si>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</si>
  <si>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</si>
  <si>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</si>
  <si>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I3307</t>
    <phoneticPr fontId="2"/>
  </si>
  <si>
    <t>Rio Lupo 2022
リオルーポ</t>
    <phoneticPr fontId="9"/>
  </si>
  <si>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</si>
  <si>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</si>
  <si>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</si>
  <si>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</si>
  <si>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</si>
  <si>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</si>
  <si>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</si>
  <si>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</si>
  <si>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</si>
  <si>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</si>
  <si>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</si>
  <si>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</si>
  <si>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LUG Rousse Sauvage 
Alc.6% 750ml
リュグ　ルゥス　ソヴァージュ　赤ビール</t>
    <rPh sb="0" eb="1">
      <t>アカオウゴン</t>
    </rPh>
    <phoneticPr fontId="9"/>
  </si>
  <si>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</si>
  <si>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</si>
  <si>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</si>
  <si>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</si>
  <si>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</si>
  <si>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</si>
  <si>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t>《Tio Pipeño !!  白ヒゲのピペーニョおじさん！》
チリのワインの歴史は長い。
２５０年間、７代に渡りナチュラル・ワインをつくり続けている（！！！）16haの中規模ワイナリー。
チリ南部、冷涼なビオビオ渓谷の火山土壌の豊かさを反映した芳醇で優しい飲み口。馬とともに畑を耕し、作業は手作業が多い
平均樹齢250年を超える葡萄樹から現れる複雑味！
チリでは伝統的にオープントップの大きな開放樽でワインを仕込み、樽熟成で仕上がったワインを樽から直で瓶に量り売りしていたそう。
ILボトルのピペーニョはその名残。Pipeño = pipa = 樽、樽ワイン
＊Cacique Maravilla = Magnificent Chief の意、1750年　カナリア諸島から渡ってきた７代前の曽祖父が尊敬を込めてそう呼ばれていた。</t>
    <rPh sb="0" eb="5">
      <t>ノゴコチツイキュウアワイロアケイアカ</t>
    </rPh>
    <rPh sb="39" eb="41">
      <t xml:space="preserve">レキシ </t>
    </rPh>
    <rPh sb="42" eb="43">
      <t xml:space="preserve">ナガイ </t>
    </rPh>
    <rPh sb="48" eb="50">
      <t xml:space="preserve">ネンカン </t>
    </rPh>
    <rPh sb="54" eb="55">
      <t xml:space="preserve">ワタリ </t>
    </rPh>
    <rPh sb="94" eb="112">
      <t>カザン</t>
    </rPh>
    <rPh sb="112" eb="113">
      <t xml:space="preserve">ドジョウ </t>
    </rPh>
    <rPh sb="114" eb="115">
      <t xml:space="preserve">ユタカサ </t>
    </rPh>
    <rPh sb="118" eb="120">
      <t xml:space="preserve">ハンエイシタ </t>
    </rPh>
    <rPh sb="122" eb="124">
      <t xml:space="preserve">ホウジュン </t>
    </rPh>
    <rPh sb="125" eb="126">
      <t xml:space="preserve">ヤサシイ </t>
    </rPh>
    <rPh sb="128" eb="129">
      <t xml:space="preserve">ノミクチ </t>
    </rPh>
    <rPh sb="181" eb="184">
      <t xml:space="preserve">デントウテキ </t>
    </rPh>
    <rPh sb="193" eb="194">
      <t xml:space="preserve">オオキナ </t>
    </rPh>
    <rPh sb="198" eb="199">
      <t xml:space="preserve">タル </t>
    </rPh>
    <rPh sb="204" eb="206">
      <t xml:space="preserve">シコミ </t>
    </rPh>
    <rPh sb="208" eb="211">
      <t xml:space="preserve">タルジュクセイ </t>
    </rPh>
    <rPh sb="212" eb="214">
      <t xml:space="preserve">シアガッタ </t>
    </rPh>
    <rPh sb="221" eb="222">
      <t xml:space="preserve">タル </t>
    </rPh>
    <rPh sb="224" eb="225">
      <t xml:space="preserve">チョク </t>
    </rPh>
    <rPh sb="226" eb="227">
      <t xml:space="preserve">ビン </t>
    </rPh>
    <rPh sb="228" eb="229">
      <t xml:space="preserve">ハカリウリ </t>
    </rPh>
    <rPh sb="273" eb="274">
      <t xml:space="preserve">タル </t>
    </rPh>
    <rPh sb="275" eb="276">
      <t xml:space="preserve">タル </t>
    </rPh>
    <rPh sb="303" eb="305">
      <t xml:space="preserve">フナビン </t>
    </rPh>
    <rPh sb="306" eb="308">
      <t xml:space="preserve">コウワン </t>
    </rPh>
    <rPh sb="310" eb="311">
      <t xml:space="preserve">イ </t>
    </rPh>
    <rPh sb="322" eb="324">
      <t xml:space="preserve">ショトウ </t>
    </rPh>
    <rPh sb="326" eb="327">
      <t xml:space="preserve">ワタッテ </t>
    </rPh>
    <rPh sb="335" eb="338">
      <t xml:space="preserve">ソウソフ </t>
    </rPh>
    <rPh sb="339" eb="341">
      <t xml:space="preserve">ソンケイヲコメテ </t>
    </rPh>
    <rPh sb="347" eb="348">
      <t xml:space="preserve">ヨバレテ </t>
    </rPh>
    <rPh sb="355" eb="357">
      <t xml:space="preserve">コンランデ </t>
    </rPh>
    <rPh sb="358" eb="360">
      <t xml:space="preserve">トウチャク </t>
    </rPh>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</si>
  <si>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</si>
  <si>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</si>
  <si>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</si>
  <si>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</si>
  <si>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</si>
  <si>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</si>
  <si>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</si>
  <si>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</si>
  <si>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</si>
  <si>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 xml:space="preserve">https://photos.app.goo.gl/HFyBfYzzJNjjwbae9　 </t>
    <phoneticPr fontId="2"/>
  </si>
  <si>
    <t>https://photos.app.goo.gl/C1qDf821sYCxxYwe7</t>
    <phoneticPr fontId="2"/>
  </si>
  <si>
    <t>https://photos.app.goo.gl/qQpwpPVWCAGaBbGW8</t>
    <phoneticPr fontId="2"/>
  </si>
  <si>
    <t>https://photos.app.goo.gl/jaZpUm9cZm2nTpvG6</t>
    <phoneticPr fontId="2"/>
  </si>
  <si>
    <t>https://photos.app.goo.gl/gO6znJrS74oI0IXt1</t>
    <phoneticPr fontId="2"/>
  </si>
  <si>
    <t>https://photos.app.goo.gl/7tGXK9sdEcQdaDqg9</t>
    <phoneticPr fontId="2"/>
  </si>
  <si>
    <t>https://photos.app.goo.gl/v3J37JyJzm1obwaR8</t>
    <phoneticPr fontId="2"/>
  </si>
  <si>
    <t>https://photos.app.goo.gl/6f8XfSPJiq6chXbK9</t>
    <phoneticPr fontId="2"/>
  </si>
  <si>
    <t>https://photos.app.goo.gl/bddHLxPxCVrKq6nz6</t>
    <phoneticPr fontId="2"/>
  </si>
  <si>
    <t>https://goo.gl/photos/Q47E1MGcyiqqPUEX6</t>
    <phoneticPr fontId="2"/>
  </si>
  <si>
    <t>https://photos.app.goo.gl/6zz7QNDMKJtg2Q4w5</t>
    <phoneticPr fontId="2"/>
  </si>
  <si>
    <t>https://photos.app.goo.gl/KSeenTD1Q26p4ref8</t>
    <phoneticPr fontId="2"/>
  </si>
  <si>
    <t>https://photos.app.goo.gl/qjZKUG5mjMjGe3Sn9</t>
    <phoneticPr fontId="2"/>
  </si>
  <si>
    <t>https://photos.app.goo.gl/e3VpspCk7b82a96p9</t>
    <phoneticPr fontId="2"/>
  </si>
  <si>
    <t>https://goo.gl/photos/beJZBsEX3bqWXbVT9</t>
    <phoneticPr fontId="2"/>
  </si>
  <si>
    <t>https://goo.gl/photos/ZzoxteoU3MzmWzpS8</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</si>
  <si>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</si>
  <si>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</si>
  <si>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</si>
  <si>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</si>
  <si>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</si>
  <si>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</si>
  <si>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</si>
  <si>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https://photos.app.goo.gl/JuCMDg5vBoyfKCJS8</t>
    <phoneticPr fontId="2"/>
  </si>
  <si>
    <t>https://photos.app.goo.gl/31MitMjpfUC99ajo8</t>
    <phoneticPr fontId="2"/>
  </si>
  <si>
    <t>https://photos.app.goo.gl/vk9FZWny5it2dhEu9</t>
    <phoneticPr fontId="2"/>
  </si>
  <si>
    <t>https://photos.app.goo.gl/z44eDGg7DC8kvzQY6</t>
    <phoneticPr fontId="2"/>
  </si>
  <si>
    <t>https://goo.gl/photos/HknsMbCEum1kSmd69</t>
    <phoneticPr fontId="2"/>
  </si>
  <si>
    <t>https://photos.app.goo.gl/jBnyrk9X3spbYQkw7</t>
    <phoneticPr fontId="2"/>
  </si>
  <si>
    <t>https://goo.gl/photos/zEtsyuKNpSLar2Xk6</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</si>
  <si>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</si>
  <si>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</si>
  <si>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</si>
  <si>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</si>
  <si>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https://goo.gl/photos/hK7NdkCYt8hvxGbH9　　</t>
    <phoneticPr fontId="2"/>
  </si>
  <si>
    <t>https://photos.app.goo.gl/oTqaQ2guJWbdPwKc9　　　　　</t>
    <phoneticPr fontId="2"/>
  </si>
  <si>
    <t xml:space="preserve">https://photos.app.goo.gl/sNPfwmWfX7YBbPDEA　　　　 </t>
    <phoneticPr fontId="2"/>
  </si>
  <si>
    <t xml:space="preserve">Craft Spirits List ＜クラフトスピリッツリスト＞ </t>
    <phoneticPr fontId="3"/>
  </si>
  <si>
    <t>U0201</t>
    <phoneticPr fontId="2"/>
  </si>
  <si>
    <t>BLUE - Gin     750ml     43%
ブルー　ー　ジン</t>
    <phoneticPr fontId="2"/>
  </si>
  <si>
    <t>U0202</t>
    <phoneticPr fontId="2"/>
  </si>
  <si>
    <t>U0204</t>
    <phoneticPr fontId="2"/>
  </si>
  <si>
    <t>MARSEILLE - Amaro     375ml     36%
マルセイユ　-　アマーロ</t>
    <phoneticPr fontId="9"/>
  </si>
  <si>
    <t>U0206</t>
    <phoneticPr fontId="2"/>
  </si>
  <si>
    <t>Brown - Coffee Liquor     375ml     24%
ブラウン　-　コーヒー・リカー</t>
    <phoneticPr fontId="2"/>
  </si>
  <si>
    <t>ユーカリ、シナモン、ルバーブ、はちみつ
  アロマティックで細やか、美しい仕上がり
ペスト時代の中世のレシピ、ストレートかロックで!</t>
    <phoneticPr fontId="2"/>
  </si>
  <si>
    <r>
      <t>透明 フレッシュできめ細やか、華やかなジュニパーベリーの香り、ピュアでやさしい飲み口、ビターで</t>
    </r>
    <r>
      <rPr>
        <sz val="13"/>
        <color rgb="FF000000"/>
        <rFont val="HG丸ｺﾞｼｯｸM-PRO"/>
        <family val="3"/>
        <charset val="128"/>
      </rPr>
      <t>ワイルドな草花のアロマと余韻、ジュニパー、グレープフルーツ、ミント、18種のボタニカルがもたらす奥行き!!</t>
    </r>
    <phoneticPr fontId="2"/>
  </si>
  <si>
    <t>4セット</t>
    <phoneticPr fontId="2"/>
  </si>
  <si>
    <t>Druif Dornfelder  20/21   750ml  7.7%
ドライフ・ドーンフェルダー　</t>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</si>
  <si>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</si>
  <si>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</si>
  <si>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</si>
  <si>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</si>
  <si>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Jus de Poire     1L
ジュドポワール</t>
  </si>
  <si>
    <t>ジュース</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</si>
  <si>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</si>
  <si>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</si>
  <si>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</si>
  <si>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</si>
  <si>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t>https://www.instagram.com/agricolamacatho/</t>
    <phoneticPr fontId="2"/>
  </si>
  <si>
    <t>https://www.instagram.com/coteauxdetrumao/</t>
    <phoneticPr fontId="2"/>
  </si>
  <si>
    <t>F5537</t>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</si>
  <si>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</si>
  <si>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</si>
  <si>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</si>
  <si>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</si>
  <si>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</si>
  <si>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</si>
  <si>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r>
      <t>3300</t>
    </r>
    <r>
      <rPr>
        <sz val="3"/>
        <color theme="1"/>
        <rFont val="HG丸ｺﾞｼｯｸM-PRO"/>
        <family val="3"/>
        <charset val="128"/>
      </rPr>
      <t xml:space="preserve">
</t>
    </r>
    <r>
      <rPr>
        <sz val="1"/>
        <color theme="1"/>
        <rFont val="HG丸ｺﾞｼｯｸM-PRO"/>
        <family val="3"/>
        <charset val="128"/>
      </rPr>
      <t xml:space="preserve">
</t>
    </r>
    <r>
      <rPr>
        <sz val="9"/>
        <color theme="1"/>
        <rFont val="HG丸ｺﾞｼｯｸM-PRO"/>
        <family val="3"/>
        <charset val="128"/>
      </rPr>
      <t>750ml換算
2,475円</t>
    </r>
    <rPh sb="11" eb="13">
      <t>カンサン</t>
    </rPh>
    <rPh sb="19" eb="20">
      <t>エン</t>
    </rPh>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</si>
  <si>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t>
    </r>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</si>
  <si>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</si>
  <si>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t>
    </r>
    <phoneticPr fontId="2"/>
  </si>
  <si>
    <r>
      <t xml:space="preserve">4400
</t>
    </r>
    <r>
      <rPr>
        <sz val="1"/>
        <color theme="1"/>
        <rFont val="HG丸ｺﾞｼｯｸM-PRO"/>
        <family val="3"/>
        <charset val="128"/>
      </rPr>
      <t xml:space="preserve">
</t>
    </r>
    <r>
      <rPr>
        <sz val="9"/>
        <color theme="1"/>
        <rFont val="HG丸ｺﾞｼｯｸM-PRO"/>
        <family val="3"/>
        <charset val="128"/>
      </rPr>
      <t>750ml換算
3,300円</t>
    </r>
    <rPh sb="11" eb="13">
      <t>カンサン</t>
    </rPh>
    <rPh sb="19" eb="20">
      <t>エン</t>
    </rPh>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</si>
  <si>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</si>
  <si>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マルヴァズィーア 70%  マルサンヌ、トレッビアーノ、ピノ・グリ、
粘土質土壌、60-90年の樹齢の高い畑から、発泡性なしの白、
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t>
    <rPh sb="35" eb="38">
      <t>ネンド</t>
    </rPh>
    <rPh sb="41" eb="44">
      <t>ハッポウ</t>
    </rPh>
    <rPh sb="47" eb="48">
      <t>シロ</t>
    </rPh>
    <rPh sb="54" eb="55">
      <t>ネn</t>
    </rPh>
    <rPh sb="57" eb="59">
      <t>ジュレイ</t>
    </rPh>
    <rPh sb="60" eb="61">
      <t>タカイ</t>
    </rPh>
    <rPh sb="62" eb="63">
      <t>ハタケ</t>
    </rPh>
    <rPh sb="66" eb="69">
      <t>タルハ</t>
    </rPh>
    <rPh sb="70" eb="71">
      <t xml:space="preserve">オリ </t>
    </rPh>
    <rPh sb="72" eb="73">
      <t>トモニ</t>
    </rPh>
    <rPh sb="78" eb="81">
      <t>タルジュク</t>
    </rPh>
    <rPh sb="82" eb="83">
      <t>アカルイ</t>
    </rPh>
    <rPh sb="93" eb="95">
      <t>ブドウ</t>
    </rPh>
    <rPh sb="96" eb="98">
      <t xml:space="preserve">ヒュウガ </t>
    </rPh>
    <rPh sb="98" eb="99">
      <t xml:space="preserve">ナツ </t>
    </rPh>
    <rPh sb="100" eb="101">
      <t>サワヤカ</t>
    </rPh>
    <rPh sb="113" eb="115">
      <t>クティ</t>
    </rPh>
    <rPh sb="118" eb="119">
      <t>マルイ</t>
    </rPh>
    <rPh sb="120" eb="122">
      <t>サンミ</t>
    </rPh>
    <rPh sb="131" eb="133">
      <t>ヨイn</t>
    </rPh>
    <rPh sb="138" eb="139">
      <t>アワセ</t>
    </rPh>
    <rPh sb="146" eb="147">
      <t>タノセィ</t>
    </rPh>
    <rPh sb="150" eb="152">
      <t>ジュウジテゥ</t>
    </rPh>
    <rPh sb="165" eb="166">
      <t>アジ</t>
    </rPh>
    <rPh sb="173" eb="175">
      <t>ヨイn</t>
    </rPh>
    <rPh sb="178" eb="179">
      <t xml:space="preserve">カイ </t>
    </rPh>
    <rPh sb="179" eb="181">
      <t>リョウリ</t>
    </rPh>
    <rPh sb="186" eb="187">
      <t>サカナ</t>
    </rPh>
    <rPh sb="188" eb="190">
      <t>ジュクセイ</t>
    </rPh>
    <rPh sb="195" eb="197">
      <t>アイショウ</t>
    </rPh>
    <rPh sb="197" eb="198">
      <t>ヨセィ</t>
    </rPh>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</si>
  <si>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</si>
  <si>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</si>
  <si>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発泡
白</t>
    <rPh sb="0" eb="2">
      <t>ハッポ</t>
    </rPh>
    <rPh sb="3" eb="4">
      <t>シｒ</t>
    </rPh>
    <phoneticPr fontId="17"/>
  </si>
  <si>
    <t>Crémant d'Alsace - L'Emprise 2017　MAGNUM     1.5L
クレマン・ダルザス　ロンプリーズ　マグナム</t>
    <rPh sb="0" eb="59">
      <t>ネンガツニチ</t>
    </rPh>
    <phoneticPr fontId="27"/>
  </si>
  <si>
    <t>1cs
6本</t>
    <rPh sb="5" eb="6">
      <t>ホン</t>
    </rPh>
    <phoneticPr fontId="2"/>
  </si>
  <si>
    <t>https://photos.app.goo.gl/hHJXpTp1Wdc22Tug7</t>
    <phoneticPr fontId="2"/>
  </si>
  <si>
    <t>白</t>
    <rPh sb="0" eb="1">
      <t>シロ</t>
    </rPh>
    <phoneticPr fontId="17"/>
  </si>
  <si>
    <t>Les Vieilles Vignes de Sylvaner en Maceration 2020
レ・ヴィエイユ・ヴィーニュ・ド・シルヴァネール・オン・マセラシオン</t>
    <phoneticPr fontId="2"/>
  </si>
  <si>
    <t>赤</t>
    <rPh sb="0" eb="1">
      <t>アカ</t>
    </rPh>
    <phoneticPr fontId="17"/>
  </si>
  <si>
    <t>F6914</t>
  </si>
  <si>
    <t>F6916</t>
  </si>
  <si>
    <t>F6918</t>
  </si>
  <si>
    <t>Pinot Noir - Runz 2022
ピノ・ノワール　ルンツ</t>
  </si>
  <si>
    <t>F6926</t>
  </si>
  <si>
    <t>LUG Blanche 　Alc.6% 　750ml
リュグ　ブロンシュ　白ビール</t>
  </si>
  <si>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7"/>
  </si>
  <si>
    <t>F6928</t>
  </si>
  <si>
    <t>Cuvée Speciale - Bière Vivante de Framboise　Alc.6% 　750ml　深ピンクラベル
キュヴェ・スペシャル　　ビエール・ヴィヴォン・ド・ フランボワーズ</t>
    <rPh sb="58" eb="59">
      <t>フカイ</t>
    </rPh>
    <phoneticPr fontId="27"/>
  </si>
  <si>
    <t>F6929</t>
  </si>
  <si>
    <t>麦芽、小麦、ホップ、湧水、酵母、シトロン、オレンジ、クレメンティン
ベースのビールに1000L入りのテラコッタのアンフォラで、スペイン　アンダルシア地方の有機栽培の柑橘を丸のまま８０Kg漬け込む（マセラシオン）、香り高い爽やかな１本！</t>
    <rPh sb="0" eb="2">
      <t>バクガ</t>
    </rPh>
    <rPh sb="3" eb="5">
      <t>コムギ</t>
    </rPh>
    <rPh sb="10" eb="11">
      <t>ワ</t>
    </rPh>
    <rPh sb="11" eb="12">
      <t>ミズ</t>
    </rPh>
    <rPh sb="13" eb="15">
      <t>コウボ</t>
    </rPh>
    <rPh sb="54" eb="55">
      <t>イリ</t>
    </rPh>
    <rPh sb="81" eb="83">
      <t>チホウ</t>
    </rPh>
    <rPh sb="84" eb="86">
      <t>ユウキ</t>
    </rPh>
    <rPh sb="86" eb="88">
      <t>サイバイ</t>
    </rPh>
    <rPh sb="89" eb="91">
      <t>カンキテゥ</t>
    </rPh>
    <rPh sb="92" eb="93">
      <t>マル</t>
    </rPh>
    <rPh sb="100" eb="101">
      <t>ツ</t>
    </rPh>
    <rPh sb="102" eb="103">
      <t>コカンキツフウミニガサワヤカ</t>
    </rPh>
    <phoneticPr fontId="17"/>
  </si>
  <si>
    <t>F6930</t>
  </si>
  <si>
    <t>F6931</t>
  </si>
  <si>
    <t>Cuvée Speciale - Bière Vivante de Coings/Noix　Alc.6% 　750ml
キュヴェ・スペシャル　ビエール・ヴィヴォン・ド・コワン/ノワ</t>
    <rPh sb="0" eb="1">
      <t>ロ</t>
    </rPh>
    <rPh sb="60" eb="61">
      <t>アオ</t>
    </rPh>
    <phoneticPr fontId="27"/>
  </si>
  <si>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1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</si>
  <si>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</si>
  <si>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</si>
  <si>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17"/>
  </si>
  <si>
    <r>
      <t xml:space="preserve">F6509
</t>
    </r>
    <r>
      <rPr>
        <sz val="8"/>
        <color rgb="FF000000"/>
        <rFont val="HG丸ｺﾞｼｯｸM-PRO"/>
        <family val="3"/>
        <charset val="128"/>
      </rPr>
      <t>（F6927）</t>
    </r>
    <phoneticPr fontId="2"/>
  </si>
  <si>
    <t>https://photos.app.goo.gl/3q7CigvaTh76RreQA</t>
    <phoneticPr fontId="2"/>
  </si>
  <si>
    <t>3本</t>
    <rPh sb="1" eb="2">
      <t>ホン</t>
    </rPh>
    <phoneticPr fontId="2"/>
  </si>
  <si>
    <t>FRANCE /Loire</t>
    <phoneticPr fontId="2"/>
  </si>
  <si>
    <t xml:space="preserve">《玄武岩の使者 》
南仏モンペリエの西Caux村のジョセフ・ジェフリー。レミ・プジョルの近くの村で、玄武岩の土壌、ミネラルを生かした造りです。イギリス出身で、文学を学んだ後、魚釣りのジャーナリストをしていた彼は南仏に辿り着き、奥さんを見つけ暮らし始めます。独学でワイン造りを学び、丁寧な仕事で白、赤ワインを造り出します。北向き斜面からうまれる端正なミネラル感が魅力的です。 </t>
    <phoneticPr fontId="2"/>
  </si>
  <si>
    <t>メスカル（A.Rhodacantha）
造り手：Alejandro Ramirez
生育サイクル７年、７２時間地中で蒸し焼き、馬を引いて石臼ですり潰す、湧水を加え８日間タンクで醸造、252L入り銅製蒸留機で１回、粘土の蒸留機で１回蒸留
温かみと爽やかさのある豊かなアロマ、延々と遠くから押し寄せる馥郁としたブーケ、控えめな香ばしさと複雑なアロマ、いつまでもかいでいたいエレガントなブーケ、しっとりした口当たり、口の中で立体化する旨みとビタークッキー的風味、鼻から抜ける複雑な風味、そして再び繊細で可憐なアロマと味わいでフィニッシュ、初めて出会った個性、魅惑の１本！</t>
    <rPh sb="0" eb="4">
      <t>カンジュク2イチバンシボカジュウシヨウサケセイキョウカネンカンジュクセイ</t>
    </rPh>
    <rPh sb="20" eb="22">
      <t>セイイクス</t>
    </rPh>
    <rPh sb="33" eb="35">
      <t>チチュウ</t>
    </rPh>
    <rPh sb="36" eb="37">
      <t>ムシヤキ</t>
    </rPh>
    <rPh sb="41" eb="42">
      <t>ウマヲ</t>
    </rPh>
    <rPh sb="46" eb="48">
      <t>イセィ</t>
    </rPh>
    <rPh sb="54" eb="56">
      <t>ワキミズ</t>
    </rPh>
    <rPh sb="57" eb="58">
      <t>クワエ</t>
    </rPh>
    <rPh sb="66" eb="68">
      <t>ジョウゾウ</t>
    </rPh>
    <rPh sb="73" eb="74">
      <t>イリ</t>
    </rPh>
    <rPh sb="77" eb="80">
      <t>ジョウリュウ</t>
    </rPh>
    <rPh sb="84" eb="86">
      <t>ネn</t>
    </rPh>
    <rPh sb="87" eb="90">
      <t>ジョウリュウク</t>
    </rPh>
    <rPh sb="93" eb="95">
      <t>ジョウ</t>
    </rPh>
    <rPh sb="95" eb="96">
      <t xml:space="preserve">ムシヤキ </t>
    </rPh>
    <rPh sb="97" eb="98">
      <t>アタタカ</t>
    </rPh>
    <rPh sb="101" eb="102">
      <t xml:space="preserve">サワヤカサ </t>
    </rPh>
    <rPh sb="108" eb="109">
      <t>ユタカ</t>
    </rPh>
    <rPh sb="115" eb="116">
      <t>エンエn</t>
    </rPh>
    <rPh sb="121" eb="122">
      <t>オシヨセ</t>
    </rPh>
    <rPh sb="126" eb="128">
      <t xml:space="preserve">フクイク </t>
    </rPh>
    <rPh sb="135" eb="136">
      <t>ヒカエメ</t>
    </rPh>
    <rPh sb="139" eb="140">
      <t>コウバシサ</t>
    </rPh>
    <rPh sb="144" eb="146">
      <t>フクザテゥ</t>
    </rPh>
    <rPh sb="178" eb="180">
      <t>クティ</t>
    </rPh>
    <rPh sb="183" eb="184">
      <t>クチノ</t>
    </rPh>
    <rPh sb="187" eb="189">
      <t>リッタイ</t>
    </rPh>
    <rPh sb="189" eb="190">
      <t xml:space="preserve">カ </t>
    </rPh>
    <rPh sb="192" eb="193">
      <t>ウマミ</t>
    </rPh>
    <rPh sb="202" eb="203">
      <t>テキ</t>
    </rPh>
    <rPh sb="203" eb="205">
      <t>フウミ</t>
    </rPh>
    <rPh sb="206" eb="207">
      <t>ハナカラヌク</t>
    </rPh>
    <rPh sb="212" eb="214">
      <t>フクザテゥ</t>
    </rPh>
    <rPh sb="215" eb="217">
      <t>フウミ</t>
    </rPh>
    <rPh sb="221" eb="222">
      <t>フタタビ</t>
    </rPh>
    <rPh sb="223" eb="225">
      <t>センサイ</t>
    </rPh>
    <rPh sb="226" eb="228">
      <t>カレn</t>
    </rPh>
    <rPh sb="233" eb="234">
      <t>アジ</t>
    </rPh>
    <rPh sb="244" eb="245">
      <t>ハジメ</t>
    </rPh>
    <rPh sb="247" eb="249">
      <t>デアッタ</t>
    </rPh>
    <rPh sb="251" eb="253">
      <t>コセイ</t>
    </rPh>
    <rPh sb="254" eb="256">
      <t>ミワク</t>
    </rPh>
    <rPh sb="258" eb="259">
      <t>ポn</t>
    </rPh>
    <phoneticPr fontId="2"/>
  </si>
  <si>
    <t>Pastiche - Saint Quent&amp;in  45% 500ml
パスティシュ - サンカンタン</t>
    <phoneticPr fontId="9"/>
  </si>
  <si>
    <t>入荷待ち</t>
    <rPh sb="0" eb="2">
      <t>ニュウカ</t>
    </rPh>
    <rPh sb="2" eb="3">
      <t>マ</t>
    </rPh>
    <phoneticPr fontId="2"/>
  </si>
  <si>
    <t>８本</t>
    <rPh sb="1" eb="2">
      <t>ホン</t>
    </rPh>
    <phoneticPr fontId="2"/>
  </si>
  <si>
    <t>ガメイ 40%、ソーヴィニョン・ブラン 40%、ムニュ・ピノー 20%
南西向きの0.5haの畑（粘土石灰質）から、平均樹齢35年
収穫後すぐプレスして３品種を混醸、バーバラとしては冷やし目で飲んでほしい
輝きのある淡い赤色、草原の香り、つるんとした果実味、アロマティック、酸味と調和した味わい、温度の調整で幅広いお料理とお楽しみください！アルコール感も浮いておらずポテンシャル十分、すでにつやつや輝いた美味しさ！</t>
    <rPh sb="49" eb="51">
      <t xml:space="preserve">ネンド </t>
    </rPh>
    <rPh sb="51" eb="53">
      <t xml:space="preserve">セッカイ </t>
    </rPh>
    <rPh sb="53" eb="54">
      <t xml:space="preserve">ネンドシツ </t>
    </rPh>
    <rPh sb="58" eb="60">
      <t xml:space="preserve">ヘイキン </t>
    </rPh>
    <rPh sb="60" eb="62">
      <t xml:space="preserve">ジュレイ </t>
    </rPh>
    <rPh sb="66" eb="69">
      <t xml:space="preserve">シュウカクゴ </t>
    </rPh>
    <rPh sb="80" eb="81">
      <t xml:space="preserve">コンジョウ </t>
    </rPh>
    <rPh sb="81" eb="82">
      <t xml:space="preserve">ジョウゾウ </t>
    </rPh>
    <rPh sb="91" eb="92">
      <t xml:space="preserve">ヒヤシメ </t>
    </rPh>
    <rPh sb="94" eb="95">
      <t xml:space="preserve">メ </t>
    </rPh>
    <rPh sb="96" eb="97">
      <t xml:space="preserve">ノンデ </t>
    </rPh>
    <rPh sb="110" eb="112">
      <t>アカ</t>
    </rPh>
    <rPh sb="113" eb="115">
      <t>ソウゲn</t>
    </rPh>
    <rPh sb="116" eb="117">
      <t>カオリ</t>
    </rPh>
    <rPh sb="137" eb="139">
      <t>サンミ</t>
    </rPh>
    <rPh sb="140" eb="142">
      <t>チョウワ</t>
    </rPh>
    <rPh sb="144" eb="145">
      <t>アジ</t>
    </rPh>
    <rPh sb="148" eb="150">
      <t>オンド</t>
    </rPh>
    <rPh sb="151" eb="153">
      <t>チョウセイ</t>
    </rPh>
    <rPh sb="154" eb="156">
      <t>ハバヒロ</t>
    </rPh>
    <rPh sb="199" eb="200">
      <t>カガヤイ</t>
    </rPh>
    <rPh sb="202" eb="204">
      <t>オイシサ</t>
    </rPh>
    <phoneticPr fontId="17"/>
  </si>
  <si>
    <t>ロゼ
淡赤</t>
    <rPh sb="3" eb="4">
      <t>アカ</t>
    </rPh>
    <phoneticPr fontId="27"/>
  </si>
  <si>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</si>
  <si>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7"/>
  </si>
  <si>
    <t>赤</t>
    <rPh sb="0" eb="1">
      <t>アカ</t>
    </rPh>
    <phoneticPr fontId="27"/>
  </si>
  <si>
    <t>F6902</t>
  </si>
  <si>
    <t>Tcheers 2023
チアーズ</t>
  </si>
  <si>
    <t>F6903</t>
  </si>
  <si>
    <t>F6904</t>
  </si>
  <si>
    <t>Ça c'est bon 2023
サセボン</t>
  </si>
  <si>
    <t>発泡
アンバー</t>
    <rPh sb="0" eb="2">
      <t>ハッポウ</t>
    </rPh>
    <phoneticPr fontId="27"/>
  </si>
  <si>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</si>
  <si>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F6921</t>
  </si>
  <si>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</si>
  <si>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</si>
  <si>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</si>
  <si>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</si>
  <si>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</si>
  <si>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F6936</t>
  </si>
  <si>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</si>
  <si>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Symphonie en sol Calcaire 2022
サンフォニー・オン・ソル・カルケール</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</si>
  <si>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</si>
  <si>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</si>
  <si>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</si>
  <si>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</si>
  <si>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</si>
  <si>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</si>
  <si>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</si>
  <si>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</si>
  <si>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</si>
  <si>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F6942</t>
  </si>
  <si>
    <t>F6943</t>
  </si>
  <si>
    <t>F6944</t>
  </si>
  <si>
    <t>F6946</t>
  </si>
  <si>
    <t>F6947</t>
  </si>
  <si>
    <t>F6948</t>
  </si>
  <si>
    <t>F6950</t>
  </si>
  <si>
    <t>F6951</t>
  </si>
  <si>
    <t>F6952</t>
  </si>
  <si>
    <t>F6953</t>
  </si>
  <si>
    <t>白</t>
    <rPh sb="0" eb="1">
      <t xml:space="preserve">シロ </t>
    </rPh>
    <phoneticPr fontId="17"/>
  </si>
  <si>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</si>
  <si>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</si>
  <si>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MURA MURA 2023
ミュラミュラ</t>
  </si>
  <si>
    <t>Quartet 2023
カルテット</t>
  </si>
  <si>
    <t>OTIUM 2023
オティウム</t>
  </si>
  <si>
    <t>IDOINE 2023
イドワンヌ</t>
  </si>
  <si>
    <t>Totem 2023
トーテム</t>
  </si>
  <si>
    <t>MEMO 2023     MG
メモ　　　　　　1.5L</t>
  </si>
  <si>
    <t>Quartet 2023     MG
カルテット　　　　1.5L</t>
  </si>
  <si>
    <t>OTIUM 2023     MG
オティウム　　　　1.5L</t>
  </si>
  <si>
    <t>IDOINE 2023     MG
イドワンヌ　　　　1.5L</t>
  </si>
  <si>
    <t>Totem 2023     MG
トーテム　　　　1.5L</t>
  </si>
  <si>
    <t>2本</t>
  </si>
  <si>
    <t>1本</t>
  </si>
  <si>
    <r>
      <t xml:space="preserve">スピリッツ
</t>
    </r>
    <r>
      <rPr>
        <sz val="10"/>
        <color rgb="FF000000"/>
        <rFont val="HG丸ｺﾞｼｯｸM-PRO"/>
        <family val="3"/>
        <charset val="128"/>
      </rPr>
      <t>（製菓用）</t>
    </r>
    <rPh sb="7" eb="10">
      <t>セイカヨ</t>
    </rPh>
    <phoneticPr fontId="27"/>
  </si>
  <si>
    <t>１本</t>
    <rPh sb="1" eb="2">
      <t>ホン</t>
    </rPh>
    <phoneticPr fontId="9"/>
  </si>
  <si>
    <t>１６本</t>
    <rPh sb="2" eb="3">
      <t>ホン</t>
    </rPh>
    <phoneticPr fontId="9"/>
  </si>
  <si>
    <t>I3102</t>
    <phoneticPr fontId="2"/>
  </si>
  <si>
    <t>Bellavista 2021
ベッラヴィスタ</t>
  </si>
  <si>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phoneticPr fontId="2"/>
  </si>
  <si>
    <t>27本</t>
    <rPh sb="2" eb="3">
      <t>ホン</t>
    </rPh>
    <phoneticPr fontId="2"/>
  </si>
  <si>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</si>
  <si>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</si>
  <si>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</si>
  <si>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12本</t>
    <rPh sb="2" eb="3">
      <t>ホン</t>
    </rPh>
    <phoneticPr fontId="2"/>
  </si>
  <si>
    <t>Rosso 2020
ロッソ</t>
    <phoneticPr fontId="2"/>
  </si>
  <si>
    <t>I2913</t>
    <phoneticPr fontId="2"/>
  </si>
  <si>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</si>
  <si>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</si>
  <si>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</si>
  <si>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</si>
  <si>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</si>
  <si>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</si>
  <si>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</si>
  <si>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サンジョヴェーゼ、メルロ     ３０日マセラシオン 
明るいガーネット色、集中力のあるアロマ、
しなやか、なめらかなテクスチャー、うまい！</t>
    <phoneticPr fontId="2"/>
  </si>
  <si>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2"/>
  </si>
  <si>
    <t>I3406</t>
  </si>
  <si>
    <t>Primo Spirito 2021  42%  500ml
プリモ・スピリト</t>
  </si>
  <si>
    <t>grappa</t>
  </si>
  <si>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</si>
  <si>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</si>
  <si>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</si>
  <si>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</si>
  <si>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</si>
  <si>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</si>
  <si>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</si>
  <si>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</si>
  <si>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</si>
  <si>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</si>
  <si>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</si>
  <si>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</si>
  <si>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</si>
  <si>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</si>
  <si>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</si>
  <si>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</si>
  <si>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</si>
  <si>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</si>
  <si>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</si>
  <si>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</si>
  <si>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</si>
  <si>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完売</t>
    <rPh sb="0" eb="2">
      <t>カンバイ</t>
    </rPh>
    <phoneticPr fontId="3"/>
  </si>
  <si>
    <t>atelier PERCEVAL　　　　　</t>
    <phoneticPr fontId="2"/>
  </si>
  <si>
    <t>France / Auvergne　　　　　</t>
    <phoneticPr fontId="2"/>
  </si>
  <si>
    <t>France / Pays Basque　　　　</t>
    <phoneticPr fontId="2"/>
  </si>
  <si>
    <t>Condiments &amp; Food　　　　　　　　　　</t>
    <phoneticPr fontId="2"/>
  </si>
  <si>
    <t>Lombardia　　　　　　　　　　　　　　　</t>
    <phoneticPr fontId="2"/>
  </si>
  <si>
    <t>Weingut Fidesser  ヴァイングート・フィデッサー　　　</t>
    <phoneticPr fontId="2"/>
  </si>
  <si>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以前飲ませてもらった2019年ものはシャンボール＝ミュジニー１級格だったが、2020年ものは如何に！？　パタゴニアのポテンシャルがつまった魅惑の１本！！！</t>
    <rPh sb="187" eb="188">
      <t>ネn</t>
    </rPh>
    <rPh sb="205" eb="206">
      <t xml:space="preserve">カク </t>
    </rPh>
    <rPh sb="219" eb="221">
      <t>イカニ</t>
    </rPh>
    <rPh sb="242" eb="244">
      <t>ミワク</t>
    </rPh>
    <rPh sb="246" eb="247">
      <t>ポn</t>
    </rPh>
    <phoneticPr fontId="2"/>
  </si>
  <si>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7" eb="109">
      <t>サンミ</t>
    </rPh>
    <rPh sb="112" eb="113">
      <t>ニガ</t>
    </rPh>
    <rPh sb="115" eb="116">
      <t xml:space="preserve">アイマッタ </t>
    </rPh>
    <rPh sb="119" eb="121">
      <t>フクザテゥ</t>
    </rPh>
    <rPh sb="122" eb="123">
      <t>アジ</t>
    </rPh>
    <rPh sb="126" eb="128">
      <t>ヨイ</t>
    </rPh>
    <rPh sb="129" eb="131">
      <t>ジュウジテゥ</t>
    </rPh>
    <rPh sb="132" eb="134">
      <t>ヒトサラ</t>
    </rPh>
    <rPh sb="135" eb="136">
      <t>アワセ</t>
    </rPh>
    <rPh sb="140" eb="141">
      <t>ウケトメ</t>
    </rPh>
    <rPh sb="156" eb="158">
      <t>ゼンサイ</t>
    </rPh>
    <rPh sb="158" eb="161">
      <t>サカナ</t>
    </rPh>
    <rPh sb="167" eb="169">
      <t>アイショウ</t>
    </rPh>
    <rPh sb="169" eb="170">
      <t xml:space="preserve">ヨシ </t>
    </rPh>
    <phoneticPr fontId="2"/>
  </si>
  <si>
    <t>キアヴェンナスカ主体、古代品種、アパッシメント（陰干し）
明るく深い赤い飴色、立ち上る豊かなアロマ、まろやかな口当たり、ミネラリーな中盤と余韻！スフォルツァートは数年に一度条件が整ったときに仕込まれるスペシャルワイン！！</t>
    <rPh sb="24" eb="26">
      <t xml:space="preserve">カゲボシ </t>
    </rPh>
    <phoneticPr fontId="2"/>
  </si>
  <si>
    <t>キアヴェンナスカ主体、1/3は古代品種（Róssola, Rossolino Rosa, Brugnòla, Chiavennaschino,Pignòla, Negrera, Chiavennasca Bianca）
標高６００〜７５０m 南向きの畑から、平均樹齢40年、
ノアの箱船を表現したラベル
優しくプレスし、ステンレスタンクで一晩マセラシオン 、
醗酵、熟成、無清澄、無濾過で瓶詰め
非常に淡いロゼ色、繊細で可憐なアロマ、
フレッシュでミネラリーな味わい、美しい余韻！</t>
    <rPh sb="8" eb="10">
      <t xml:space="preserve">シュタイ </t>
    </rPh>
    <rPh sb="15" eb="19">
      <t xml:space="preserve">コダイヒンシュ </t>
    </rPh>
    <rPh sb="110" eb="112">
      <t xml:space="preserve">ヒョウコウ </t>
    </rPh>
    <rPh sb="121" eb="122">
      <t xml:space="preserve">ミナミ </t>
    </rPh>
    <rPh sb="122" eb="123">
      <t xml:space="preserve">ムキ </t>
    </rPh>
    <rPh sb="125" eb="126">
      <t xml:space="preserve">ハタケ </t>
    </rPh>
    <rPh sb="129" eb="131">
      <t xml:space="preserve">ヘイキン </t>
    </rPh>
    <rPh sb="131" eb="133">
      <t xml:space="preserve">ジュレイ </t>
    </rPh>
    <rPh sb="141" eb="143">
      <t xml:space="preserve">ハコブネ </t>
    </rPh>
    <rPh sb="144" eb="146">
      <t xml:space="preserve">ヒョウゲン </t>
    </rPh>
    <rPh sb="152" eb="153">
      <t xml:space="preserve">ヤサシク </t>
    </rPh>
    <rPh sb="169" eb="171">
      <t xml:space="preserve">ヒトバン </t>
    </rPh>
    <rPh sb="180" eb="182">
      <t xml:space="preserve">ハッコウ </t>
    </rPh>
    <rPh sb="183" eb="185">
      <t xml:space="preserve">ジュクセイ </t>
    </rPh>
    <rPh sb="186" eb="187">
      <t xml:space="preserve">ムセイチョウ </t>
    </rPh>
    <rPh sb="187" eb="189">
      <t xml:space="preserve">セイチョウ </t>
    </rPh>
    <rPh sb="190" eb="193">
      <t xml:space="preserve">ムロカ </t>
    </rPh>
    <rPh sb="194" eb="196">
      <t xml:space="preserve">ビンヅメ </t>
    </rPh>
    <rPh sb="198" eb="200">
      <t xml:space="preserve">ヒジョウニ </t>
    </rPh>
    <rPh sb="201" eb="202">
      <t xml:space="preserve">アワイ </t>
    </rPh>
    <rPh sb="205" eb="206">
      <t xml:space="preserve">イロ </t>
    </rPh>
    <rPh sb="207" eb="209">
      <t xml:space="preserve">センサイ </t>
    </rPh>
    <rPh sb="210" eb="212">
      <t xml:space="preserve">カレン </t>
    </rPh>
    <rPh sb="230" eb="231">
      <t xml:space="preserve">アジワイ </t>
    </rPh>
    <rPh sb="234" eb="235">
      <t xml:space="preserve">ウツクシイ </t>
    </rPh>
    <rPh sb="237" eb="239">
      <t xml:space="preserve">ヨイン </t>
    </rPh>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</si>
  <si>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6" eb="127">
      <t xml:space="preserve">シノバセタ </t>
    </rPh>
    <rPh sb="140" eb="141">
      <t xml:space="preserve">アトヲヒキ </t>
    </rPh>
    <rPh sb="144" eb="145">
      <t xml:space="preserve">ウツクシイ </t>
    </rPh>
    <rPh sb="147" eb="149">
      <t xml:space="preserve">ヨイン </t>
    </rPh>
    <rPh sb="156" eb="158">
      <t xml:space="preserve">ジョウシツ </t>
    </rPh>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</si>
  <si>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1" eb="73">
      <t xml:space="preserve">クチアタリ </t>
    </rPh>
    <rPh sb="76" eb="78">
      <t xml:space="preserve">ジュウジツ </t>
    </rPh>
    <rPh sb="80" eb="82">
      <t xml:space="preserve">チュウバン </t>
    </rPh>
    <rPh sb="83" eb="86">
      <t xml:space="preserve">フクザツミ </t>
    </rPh>
    <rPh sb="110" eb="112">
      <t xml:space="preserve">ヨイン </t>
    </rPh>
    <rPh sb="119" eb="122">
      <t xml:space="preserve">フクザツミ </t>
    </rPh>
    <rPh sb="123" eb="124">
      <t xml:space="preserve">イダイタ </t>
    </rPh>
    <rPh sb="141" eb="143">
      <t xml:space="preserve">オイシイガ </t>
    </rPh>
    <rPh sb="146" eb="148">
      <t xml:space="preserve">ジュクセイ </t>
    </rPh>
    <rPh sb="151" eb="152">
      <t xml:space="preserve">バケルカ </t>
    </rPh>
    <phoneticPr fontId="2"/>
  </si>
  <si>
    <t>マカブー　　古木　短めマセラシオン
明るいレモンイエロー、フレッシュな果実香、さわやかな飲み口、まろやかな酸味とミネラル感、辛口でマカブーの暑苦しさを抑えフレッシュさと伸びやかな複雑味を引き出している！</t>
    <rPh sb="8" eb="9">
      <t xml:space="preserve">ミジカメ </t>
    </rPh>
    <rPh sb="18" eb="19">
      <t>アカルイ</t>
    </rPh>
    <rPh sb="35" eb="38">
      <t>カジテゥ</t>
    </rPh>
    <rPh sb="44" eb="45">
      <t>ノミ</t>
    </rPh>
    <rPh sb="53" eb="55">
      <t>サンミ</t>
    </rPh>
    <rPh sb="60" eb="61">
      <t xml:space="preserve">カン </t>
    </rPh>
    <rPh sb="62" eb="64">
      <t>カラクティ</t>
    </rPh>
    <rPh sb="70" eb="72">
      <t>アツクルセィ</t>
    </rPh>
    <rPh sb="75" eb="76">
      <t>オサエ</t>
    </rPh>
    <rPh sb="84" eb="85">
      <t>ノビ</t>
    </rPh>
    <rPh sb="89" eb="92">
      <t xml:space="preserve">フクザツミ </t>
    </rPh>
    <rPh sb="93" eb="94">
      <t xml:space="preserve">ヒキダシテイル </t>
    </rPh>
    <phoneticPr fontId="17"/>
  </si>
  <si>
    <t>オティウムの隣のメルロの区画から、父親が３０年前に植えた畑
ピジャージュし、７日間マセラシオン 、タンク熟成
この区画のメルロの果汁では、さくらんぼ、グレナディン（ザクロ果汁と砂糖で作られるシロップ）を想わせるアロマ、風味が際立っていたので、別のキュベとしてリリースすることにした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1" eb="142">
      <t>アザヤカ</t>
    </rPh>
    <rPh sb="152" eb="153">
      <t>ジュクセィ</t>
    </rPh>
    <rPh sb="155" eb="157">
      <t>カジテゥ</t>
    </rPh>
    <rPh sb="158" eb="159">
      <t>ハナ</t>
    </rPh>
    <rPh sb="164" eb="165">
      <t>カロヤカ</t>
    </rPh>
    <rPh sb="173" eb="174">
      <t>ハネ</t>
    </rPh>
    <rPh sb="175" eb="176">
      <t>ハエ</t>
    </rPh>
    <rPh sb="193" eb="194">
      <t>アジ</t>
    </rPh>
    <rPh sb="197" eb="200">
      <t>カジテゥ</t>
    </rPh>
    <rPh sb="201" eb="203">
      <t>シタザサ</t>
    </rPh>
    <rPh sb="206" eb="208">
      <t>サンミテ</t>
    </rPh>
    <rPh sb="215" eb="217">
      <t>オトナ</t>
    </rPh>
    <rPh sb="218" eb="219">
      <t>オチツキ</t>
    </rPh>
    <rPh sb="223" eb="225">
      <t>ヨイ</t>
    </rPh>
    <phoneticPr fontId="17"/>
  </si>
  <si>
    <t>メルロ主体、グルナッシュ、ミュスカ・プティ・グラン、ミュスカ・アレキサンドリア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4" eb="55">
      <t xml:space="preserve">アワイ </t>
    </rPh>
    <rPh sb="62" eb="64">
      <t>コツブ</t>
    </rPh>
    <rPh sb="65" eb="67">
      <t>アカ</t>
    </rPh>
    <rPh sb="67" eb="69">
      <t>カジテゥ</t>
    </rPh>
    <rPh sb="91" eb="92">
      <t xml:space="preserve">マジッタ </t>
    </rPh>
    <rPh sb="102" eb="103">
      <t xml:space="preserve">アワク </t>
    </rPh>
    <rPh sb="109" eb="110">
      <t>オチツイ</t>
    </rPh>
    <rPh sb="114" eb="116">
      <t>カラク</t>
    </rPh>
    <rPh sb="117" eb="119">
      <t>シアゲ</t>
    </rPh>
    <phoneticPr fontId="17"/>
  </si>
  <si>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輝きのあるガーネット、可憐な赤い花束のアロマ、熟成した果実のアロマ、熟成しているが決して暑苦しくない果実味を酸味とミネラル感が余韻へと導く！エレガントな本格赤ワイン！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49" eb="151">
      <t>カジテゥ</t>
    </rPh>
    <rPh sb="163" eb="164">
      <t>ケッセィ</t>
    </rPh>
    <rPh sb="166" eb="168">
      <t>アツク</t>
    </rPh>
    <rPh sb="172" eb="175">
      <t>カジテゥ</t>
    </rPh>
    <rPh sb="183" eb="184">
      <t xml:space="preserve">カン </t>
    </rPh>
    <rPh sb="185" eb="187">
      <t>ヨイ</t>
    </rPh>
    <rPh sb="189" eb="190">
      <t>ミチビク</t>
    </rPh>
    <rPh sb="198" eb="200">
      <t>ホn</t>
    </rPh>
    <rPh sb="200" eb="201">
      <t>アカワイ</t>
    </rPh>
    <phoneticPr fontId="2"/>
  </si>
  <si>
    <t xml:space="preserve">Le Rosé de Antidoto 2014
ル・ロゼ・ド・アンティドート </t>
    <phoneticPr fontId="2"/>
  </si>
  <si>
    <t>DON P.X. Convento Selección 1946　1500ml    Alc.17%
ドン・ペーエキス コンベント・セレクスィヨン  マグナム</t>
    <rPh sb="0" eb="32">
      <t>ドン・ペーエキス　コンベント・セレクスィオン1946 マグナム</t>
    </rPh>
    <phoneticPr fontId="9"/>
  </si>
  <si>
    <t>Tuverbol 2020  375ml
トゥーヴェルボール　ハーフボトル</t>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</si>
  <si>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3" eb="104">
      <t xml:space="preserve">ツクリ </t>
    </rPh>
    <rPh sb="106" eb="107">
      <t xml:space="preserve">アラワレル </t>
    </rPh>
    <rPh sb="109" eb="111">
      <t xml:space="preserve">ゲイジュツ </t>
    </rPh>
    <rPh sb="111" eb="112">
      <t xml:space="preserve">テキ </t>
    </rPh>
    <rPh sb="113" eb="115">
      <t xml:space="preserve">シゴト </t>
    </rPh>
    <phoneticPr fontId="2"/>
  </si>
  <si>
    <t>Oude Kriekenlambik  20/21  750ml   6.6%
オウド・クリーケンランビック</t>
    <phoneticPr fontId="2"/>
  </si>
  <si>
    <t>鮮やかなアンバーカラー、フレッシュなアロマ、キレキレの酸味
さくらんぼとフランボワーズをぜいたくに漬け込んだスペシャル・キュヴェ
他のランビックと同じく　モルト６０％、ノンモルト小麦４０％、熟成ホップ、水、天然酵母でランビックを醸し、そこに液体に対して３５％もの手摘み果実を漬け込む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5" eb="97">
      <t xml:space="preserve">ジュクセイ </t>
    </rPh>
    <rPh sb="101" eb="102">
      <t xml:space="preserve">ミズ </t>
    </rPh>
    <rPh sb="103" eb="105">
      <t xml:space="preserve">テンネン </t>
    </rPh>
    <rPh sb="105" eb="107">
      <t xml:space="preserve">コウボ </t>
    </rPh>
    <rPh sb="114" eb="115">
      <t xml:space="preserve">カモシ </t>
    </rPh>
    <rPh sb="120" eb="122">
      <t xml:space="preserve">エキタイ </t>
    </rPh>
    <rPh sb="123" eb="124">
      <t xml:space="preserve">タイシテ </t>
    </rPh>
    <rPh sb="131" eb="132">
      <t xml:space="preserve">テヅミ </t>
    </rPh>
    <rPh sb="132" eb="133">
      <t xml:space="preserve">ツミ </t>
    </rPh>
    <rPh sb="134" eb="136">
      <t xml:space="preserve">カジツ </t>
    </rPh>
    <rPh sb="137" eb="138">
      <t xml:space="preserve">ツケコム </t>
    </rPh>
    <phoneticPr fontId="2"/>
  </si>
  <si>
    <t>同じくランビックとMuscaris(Solaris x Muskatellerのハイブリッド）という
葡萄を混醸。美しいアプリコットカラー、黄色系トロピカル果実のアロマ、さわやかな酸味とうまみの乗った果実味、エレガントな余韻、ビールともワインとも言えない魅惑の液体！</t>
    <rPh sb="0" eb="1">
      <t>オナジ</t>
    </rPh>
    <rPh sb="51" eb="53">
      <t>ブドウ</t>
    </rPh>
    <rPh sb="54" eb="55">
      <t>コンジョウ</t>
    </rPh>
    <rPh sb="55" eb="56">
      <t>ジョウゾウ</t>
    </rPh>
    <rPh sb="57" eb="58">
      <t>ウツクセィ</t>
    </rPh>
    <rPh sb="70" eb="73">
      <t>キイロ</t>
    </rPh>
    <rPh sb="78" eb="80">
      <t>カジテゥ</t>
    </rPh>
    <rPh sb="90" eb="92">
      <t>サンミ</t>
    </rPh>
    <rPh sb="97" eb="98">
      <t>ノッタ</t>
    </rPh>
    <rPh sb="100" eb="103">
      <t>カジテゥ</t>
    </rPh>
    <rPh sb="110" eb="112">
      <t>ヨイn</t>
    </rPh>
    <rPh sb="123" eb="124">
      <t>イエナ</t>
    </rPh>
    <rPh sb="127" eb="129">
      <t>ミワク</t>
    </rPh>
    <rPh sb="130" eb="132">
      <t>エキタイ</t>
    </rPh>
    <phoneticPr fontId="2"/>
  </si>
  <si>
    <t>2020年収穫のブラックベリーを漬け込み仕込んだスペシャル・キュヴェ
セレクトした５種類のランビックにブラックベリーを３ヶ月漬け込み、さらに２種類のランビックを加え仕上げていった、１L中 384gがブラックベリーという比率！</t>
    <rPh sb="5" eb="7">
      <t xml:space="preserve">シュウカク </t>
    </rPh>
    <rPh sb="16" eb="17">
      <t xml:space="preserve">ツケコミ </t>
    </rPh>
    <rPh sb="20" eb="22">
      <t xml:space="preserve">シコンダ </t>
    </rPh>
    <rPh sb="62" eb="63">
      <t xml:space="preserve">ツケコミ </t>
    </rPh>
    <rPh sb="80" eb="81">
      <t xml:space="preserve">クワエ </t>
    </rPh>
    <rPh sb="82" eb="84">
      <t xml:space="preserve">シアゲタ </t>
    </rPh>
    <rPh sb="92" eb="93">
      <t xml:space="preserve">チュウ </t>
    </rPh>
    <rPh sb="109" eb="111">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</si>
  <si>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濃い赤色、落ち着き、風格、ひしひしと感じるポテンシャル、
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</si>
  <si>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Cuvée Speciale - Bière Vivante Saké Gingembre 2021  7.5%
キュヴェ・スペシャル
ビエール・ヴィヴォン・サケ・ジャンジャンブル　赤ラベル</t>
    <rPh sb="0" eb="1">
      <t>ロ</t>
    </rPh>
    <rPh sb="91" eb="92">
      <t xml:space="preserve">アカラベル </t>
    </rPh>
    <phoneticPr fontId="9"/>
  </si>
  <si>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5" eb="127">
      <t xml:space="preserve">サンミ </t>
    </rPh>
    <rPh sb="128" eb="130">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</si>
  <si>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3" eb="114">
      <t xml:space="preserve">ノビヤカデ </t>
    </rPh>
    <rPh sb="123" eb="125">
      <t xml:space="preserve">サンミ </t>
    </rPh>
    <rPh sb="126" eb="128">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</si>
  <si>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4" eb="115">
      <t xml:space="preserve">ノビヤカデ </t>
    </rPh>
    <rPh sb="124" eb="126">
      <t xml:space="preserve">サンミ </t>
    </rPh>
    <rPh sb="127" eb="129">
      <t xml:space="preserve">ヨイン </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</si>
  <si>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美しいガーネット、チャーミングで複雑なアロマ、熟した果実と酸味、しなやか、やわらかなタンニン、さらに薫るアロマ、ブーケ、ガメラー絶賛必死の１本！</t>
    <rPh sb="0" eb="2">
      <t>ジョセイ</t>
    </rPh>
    <rPh sb="95" eb="96">
      <t>イ</t>
    </rPh>
    <rPh sb="106" eb="107">
      <t>ウツクセィ</t>
    </rPh>
    <rPh sb="122" eb="124">
      <t>フクザテゥ</t>
    </rPh>
    <rPh sb="129" eb="130">
      <t>ジュクセィ</t>
    </rPh>
    <rPh sb="132" eb="134">
      <t>カジテゥ</t>
    </rPh>
    <rPh sb="135" eb="137">
      <t>サンミ</t>
    </rPh>
    <rPh sb="170" eb="172">
      <t>ゼッサn</t>
    </rPh>
    <rPh sb="172" eb="174">
      <t>ヒッセィ</t>
    </rPh>
    <rPh sb="176" eb="177">
      <t>ポn</t>
    </rPh>
    <phoneticPr fontId="9"/>
  </si>
  <si>
    <t>メスカル （A.Americana）
造り手：Pedro Hernández
生育サイクル１５年、７２時間地中で蒸し焼き、馬を引いて石臼ですり潰す、湧水を加え 木製の開放醗酵樽で７日間醸造、
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89" eb="92">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</si>
  <si>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r>
      <t xml:space="preserve">SIERRA NEGRA (2018)     500ml  48.2%
</t>
    </r>
    <r>
      <rPr>
        <sz val="13"/>
        <color rgb="FF000000"/>
        <rFont val="HG丸ｺﾞｼｯｸM-PRO"/>
        <family val="3"/>
        <charset val="128"/>
      </rPr>
      <t>シエラ・ネグラ</t>
    </r>
    <rPh sb="19" eb="36">
      <t>オロロソ　マルケズ・デ・ポレイ</t>
    </rPh>
    <phoneticPr fontId="9"/>
  </si>
  <si>
    <r>
      <t xml:space="preserve">TEPEXTATE (2021)     500ml  48.9%
</t>
    </r>
    <r>
      <rPr>
        <sz val="13"/>
        <color rgb="FF000000"/>
        <rFont val="HG丸ｺﾞｼｯｸM-PRO"/>
        <family val="3"/>
        <charset val="128"/>
      </rPr>
      <t>テペスタテ</t>
    </r>
    <rPh sb="0" eb="33">
      <t>オロロソ　マルケズ・デ・ポレイ</t>
    </rPh>
    <phoneticPr fontId="9"/>
  </si>
  <si>
    <r>
      <t xml:space="preserve">Mexicano (2021)     500ml  45.5%
</t>
    </r>
    <r>
      <rPr>
        <sz val="13"/>
        <color theme="1"/>
        <rFont val="HG丸ｺﾞｼｯｸM-PRO"/>
        <family val="3"/>
        <charset val="128"/>
      </rPr>
      <t>メヒカーノ</t>
    </r>
    <rPh sb="15" eb="32">
      <t>オロロソ　マルケズ・デ・ポレイ</t>
    </rPh>
    <phoneticPr fontId="9"/>
  </si>
  <si>
    <r>
      <t xml:space="preserve">Pierna de Borrego (2021)     500ml  45.8%
</t>
    </r>
    <r>
      <rPr>
        <sz val="13"/>
        <color rgb="FF000000"/>
        <rFont val="HG丸ｺﾞｼｯｸM-PRO"/>
        <family val="3"/>
        <charset val="128"/>
      </rPr>
      <t>ピエルナ・デ・ボレゴ</t>
    </r>
    <rPh sb="29" eb="42">
      <t>オロロソ　マルケズ・デ・ポレイ</t>
    </rPh>
    <phoneticPr fontId="9"/>
  </si>
  <si>
    <r>
      <t xml:space="preserve">Pulquero (2018)     500ml  45.3%
</t>
    </r>
    <r>
      <rPr>
        <sz val="13"/>
        <color rgb="FF000000"/>
        <rFont val="HG丸ｺﾞｼｯｸM-PRO"/>
        <family val="3"/>
        <charset val="128"/>
      </rPr>
      <t>プルケロ</t>
    </r>
    <rPh sb="15" eb="32">
      <t>オロロソ　マルケズ・デ・ポレイ</t>
    </rPh>
    <phoneticPr fontId="9"/>
  </si>
  <si>
    <r>
      <t>Whisky</t>
    </r>
    <r>
      <rPr>
        <i/>
        <sz val="24"/>
        <color rgb="FF800000"/>
        <rFont val="ＭＳ Ｐゴシック"/>
        <family val="2"/>
        <charset val="128"/>
      </rPr>
      <t>＜ウイスキー＞</t>
    </r>
    <r>
      <rPr>
        <i/>
        <sz val="24"/>
        <color rgb="FF800000"/>
        <rFont val="Trebuchet MS"/>
        <family val="2"/>
      </rPr>
      <t xml:space="preserve">  </t>
    </r>
    <phoneticPr fontId="12"/>
  </si>
  <si>
    <r>
      <rPr>
        <b/>
        <i/>
        <sz val="24"/>
        <color theme="3" tint="-0.499984740745262"/>
        <rFont val="ＭＳ Ｐゴシック"/>
        <family val="2"/>
        <charset val="128"/>
      </rPr>
      <t>Pastis ＜パスティス ＞</t>
    </r>
    <r>
      <rPr>
        <b/>
        <i/>
        <sz val="24"/>
        <color theme="3" tint="-0.499984740745262"/>
        <rFont val="Trebuchet MS"/>
        <family val="2"/>
      </rPr>
      <t xml:space="preserve">  </t>
    </r>
    <phoneticPr fontId="12"/>
  </si>
  <si>
    <t>Armagnac  "Brut de Fût" 6ans d'âge 　Alc.59%   700ml
アルマニャック "ブリュット･ド･フュ" 6年熟成</t>
    <phoneticPr fontId="2"/>
  </si>
  <si>
    <t>Armagnac  "Brut de Fût" 10 ans d'âge 　Alc.51.7%  700ml
アルマニャック "ブリュット･ド･フュ" 10年熟成</t>
    <phoneticPr fontId="2"/>
  </si>
  <si>
    <t>カスクストレングス
フォル・ブランシュ 100%
フレッシュさ、果実の香り、樽熟成の丸みとカスクストレングスのコク</t>
    <rPh sb="0" eb="2">
      <t>カジツ</t>
    </rPh>
    <phoneticPr fontId="2"/>
  </si>
  <si>
    <t>２０年来の友　ローヌのドメーヌ・ヴィレがグルナッシュで仕込んだワイン（アルコール添加なしで17.5%まで上がったもの）に選び抜いたスパイスを漬け込み８ヶ月熟成、初リリースのヴェルモット！
鮮やかなルビー〜ガーネット色、熟した赤系果実とハーブの香り、
複雑なブーケ、イチゴや野の果実、甘く詰まった果実味と複雑味、セラー温度で食後酒に、またはロックやワインカクテルも面白そう！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0" eb="81">
      <t>ハテゥ</t>
    </rPh>
    <rPh sb="93" eb="94">
      <t>アザヤカ</t>
    </rPh>
    <rPh sb="106" eb="107">
      <t>イロ</t>
    </rPh>
    <rPh sb="108" eb="109">
      <t>ジュクシタ</t>
    </rPh>
    <rPh sb="111" eb="113">
      <t>アカ</t>
    </rPh>
    <rPh sb="113" eb="115">
      <t>カジテゥ</t>
    </rPh>
    <rPh sb="120" eb="121">
      <t>カオリ</t>
    </rPh>
    <rPh sb="135" eb="136">
      <t xml:space="preserve">ノノ </t>
    </rPh>
    <rPh sb="137" eb="139">
      <t>カジテゥ</t>
    </rPh>
    <rPh sb="140" eb="141">
      <t>アマイ</t>
    </rPh>
    <rPh sb="142" eb="143">
      <t>ツマッタ</t>
    </rPh>
    <rPh sb="146" eb="149">
      <t>カジテゥ</t>
    </rPh>
    <rPh sb="150" eb="153">
      <t>フクザテゥ</t>
    </rPh>
    <rPh sb="157" eb="159">
      <t>オンド</t>
    </rPh>
    <rPh sb="160" eb="162">
      <t>ショク</t>
    </rPh>
    <rPh sb="162" eb="163">
      <t>サケ</t>
    </rPh>
    <rPh sb="180" eb="182">
      <t>オモシロソ</t>
    </rPh>
    <phoneticPr fontId="2"/>
  </si>
  <si>
    <t>Blanc     Alc.50%  700ml
ブロン</t>
    <phoneticPr fontId="10"/>
  </si>
  <si>
    <t>樽熟成なしのホワイト・ラム。
ピュア、上品な旨みとココナッツ風味。
ラムJMの個性や特徴、テロワールが表れている。度数は51.8%。サトウキビの花の甘やかな香り。蜂蜜やライム、白胡椒や花々のアロマ。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71" eb="72">
      <t>ハナ</t>
    </rPh>
    <rPh sb="73" eb="74">
      <t>アマ</t>
    </rPh>
    <rPh sb="77" eb="78">
      <t>カオ</t>
    </rPh>
    <rPh sb="87" eb="88">
      <t>シロ</t>
    </rPh>
    <rPh sb="88" eb="90">
      <t>コショウ</t>
    </rPh>
    <rPh sb="91" eb="93">
      <t>ハナバナ</t>
    </rPh>
    <rPh sb="106" eb="108">
      <t>ハナバナ</t>
    </rPh>
    <rPh sb="109" eb="110">
      <t>オモ</t>
    </rPh>
    <rPh sb="113" eb="114">
      <t>アジ</t>
    </rPh>
    <phoneticPr fontId="2"/>
  </si>
  <si>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明るく透明な液体、アプリコットの甘やかなアロマ、複層的なハーブのアロマ、一口で広がる華やかで複雑な味わい、アルコール感を感じさせない柔らかな余韻、絶妙なバランス、天才の手仕事、Super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2" eb="134">
      <t>ヒトクティ</t>
    </rPh>
    <rPh sb="135" eb="136">
      <t>ヒロガ</t>
    </rPh>
    <rPh sb="138" eb="139">
      <t>ハナ</t>
    </rPh>
    <rPh sb="142" eb="144">
      <t>フクザテゥ</t>
    </rPh>
    <rPh sb="145" eb="146">
      <t>アジ</t>
    </rPh>
    <rPh sb="154" eb="155">
      <t xml:space="preserve">カン </t>
    </rPh>
    <rPh sb="156" eb="157">
      <t>カンジ</t>
    </rPh>
    <rPh sb="162" eb="163">
      <t>ヤワラ</t>
    </rPh>
    <rPh sb="166" eb="168">
      <t>ヨイn</t>
    </rPh>
    <rPh sb="169" eb="171">
      <t>ゼツミョウ</t>
    </rPh>
    <rPh sb="177" eb="179">
      <t>テンサイ</t>
    </rPh>
    <rPh sb="180" eb="183">
      <t>テシゴト</t>
    </rPh>
    <phoneticPr fontId="17"/>
  </si>
  <si>
    <r>
      <t>原材料 :  ナチュラルワインを蒸留したスピリッツ（７１度）、
水、（ジュニパーベリー　漬け込み用）、ボタニカル　
ナチュラルワインを蒸留したスピリッツにジュニパーべリーを数日浸し風味を移す、再蒸留時にバーベナ、マジョラム、セイヨウノコギリソウ、レモンバーム、コルシカ島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、その後アルコール度数が４３度になるまでゆっくりと加水して仕上げる
明るく透明な液体、柔らかで華やかなハーブ＆果実香、ジュニパーベリーのアロマ、瓜のような青味、まろやかで充実の余韻！！</t>
    </r>
    <rPh sb="14" eb="16">
      <t>ジョウリュウ</t>
    </rPh>
    <rPh sb="21" eb="23">
      <t>カジテゥ</t>
    </rPh>
    <rPh sb="28" eb="29">
      <t>ツケコミ</t>
    </rPh>
    <rPh sb="35" eb="36">
      <t>ヤワラ</t>
    </rPh>
    <rPh sb="39" eb="40">
      <t>ハナヤ</t>
    </rPh>
    <rPh sb="47" eb="49">
      <t>カジテゥ</t>
    </rPh>
    <rPh sb="96" eb="99">
      <t>サイジョウ</t>
    </rPh>
    <rPh sb="99" eb="100">
      <t xml:space="preserve">ジ </t>
    </rPh>
    <rPh sb="134" eb="135">
      <t>トウ</t>
    </rPh>
    <rPh sb="135" eb="136">
      <t>🕒</t>
    </rPh>
    <rPh sb="149" eb="150">
      <t>クワエ</t>
    </rPh>
    <rPh sb="151" eb="153">
      <t>ジョウリュウ</t>
    </rPh>
    <rPh sb="179" eb="181">
      <t>シアゲ</t>
    </rPh>
    <rPh sb="225" eb="226">
      <t xml:space="preserve">ウリノヨウナ </t>
    </rPh>
    <rPh sb="230" eb="232">
      <t>アオ</t>
    </rPh>
    <rPh sb="238" eb="240">
      <t>ジュウジテゥ</t>
    </rPh>
    <rPh sb="241" eb="243">
      <t>ヨイ</t>
    </rPh>
    <rPh sb="244" eb="245">
      <t>ヨイ</t>
    </rPh>
    <phoneticPr fontId="17"/>
  </si>
  <si>
    <r>
      <t>Grappa</t>
    </r>
    <r>
      <rPr>
        <i/>
        <sz val="24"/>
        <color theme="3" tint="-0.499984740745262"/>
        <rFont val="ＭＳ Ｐゴシック"/>
        <family val="2"/>
        <charset val="128"/>
      </rPr>
      <t>〈グラッパ〉</t>
    </r>
    <phoneticPr fontId="12"/>
  </si>
  <si>
    <r>
      <rPr>
        <i/>
        <sz val="24"/>
        <color theme="6" tint="-0.499984740745262"/>
        <rFont val="ＭＳ Ｐゴシック"/>
        <family val="3"/>
        <charset val="128"/>
      </rPr>
      <t>酒精強化、バーアイテム、</t>
    </r>
    <r>
      <rPr>
        <i/>
        <sz val="24"/>
        <color theme="6" tint="-0.499984740745262"/>
        <rFont val="Trebuchet MS"/>
        <family val="2"/>
      </rPr>
      <t>Carta de vinos</t>
    </r>
    <r>
      <rPr>
        <i/>
        <sz val="24"/>
        <color theme="6" tint="-0.499984740745262"/>
        <rFont val="ＭＳ Ｐゴシック"/>
        <family val="2"/>
        <charset val="128"/>
      </rPr>
      <t xml:space="preserve"> ＜スペインワインリスト＞ </t>
    </r>
    <rPh sb="0" eb="4">
      <t>シュセイキョウカ</t>
    </rPh>
    <phoneticPr fontId="3"/>
  </si>
  <si>
    <t>Hors d'Age Millesime 2003 　41.8%  700ml
オル・ダージュ　ミレジメ</t>
    <phoneticPr fontId="2"/>
  </si>
  <si>
    <t xml:space="preserve">単一ヴィンテージ／15年以上樽熟成したトップ・キュヴェ
カスクストレングス！スーパートロピカル＆なめらかな液体。
深み、ずば抜けた存在感。10年樽熟成した特別キュヴェ。
カスクストレングス！2004年は非常に強い年。ドライフルーツ、シナモンやクローヴを想わせるはっきりとした香りと味わい。長く力強い余韻。 </t>
    <rPh sb="18" eb="20">
      <t>トクベツ</t>
    </rPh>
    <rPh sb="40" eb="41">
      <t>ネン</t>
    </rPh>
    <rPh sb="42" eb="44">
      <t>ヒジョウ</t>
    </rPh>
    <rPh sb="45" eb="46">
      <t>ツヨ</t>
    </rPh>
    <rPh sb="47" eb="48">
      <t>トシ</t>
    </rPh>
    <rPh sb="68" eb="69">
      <t>オモ</t>
    </rPh>
    <rPh sb="77" eb="78">
      <t>カオ</t>
    </rPh>
    <rPh sb="80" eb="81">
      <t>アジ</t>
    </rPh>
    <rPh sb="85" eb="86">
      <t>ナガ</t>
    </rPh>
    <rPh sb="87" eb="89">
      <t>チカラヅヨ</t>
    </rPh>
    <rPh sb="90" eb="92">
      <t>ヨイン</t>
    </rPh>
    <phoneticPr fontId="2"/>
  </si>
  <si>
    <t>NYの Café Integral とのコラボ作品
ニカラグアのシングルオリジンコーヒー豆（pacamará ambar– grown by Don Sergio Ortez）をNYでローストし、サトウキビスピリッツにコーヒー豆を漬け込み、仕込んでいったリキュール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7" eb="48">
      <t>マメ</t>
    </rPh>
    <rPh sb="49" eb="50">
      <t>ツケコミ</t>
    </rPh>
    <rPh sb="54" eb="56">
      <t>シコンデイ</t>
    </rPh>
    <rPh sb="134" eb="135">
      <t>ショクゴ_x0000__x0017__x0002__x0002_,_x0001__x0005_/_x0001__x0007_1_x0001__x000B_6_x0002__x0010_ショクゴ</t>
    </rPh>
    <phoneticPr fontId="2"/>
  </si>
  <si>
    <r>
      <t>Rhum</t>
    </r>
    <r>
      <rPr>
        <i/>
        <sz val="24"/>
        <color theme="3" tint="-0.499984740745262"/>
        <rFont val="ＭＳ Ｐゴシック"/>
        <family val="2"/>
        <charset val="128"/>
      </rPr>
      <t xml:space="preserve"> ＜ラム＞</t>
    </r>
    <r>
      <rPr>
        <i/>
        <sz val="24"/>
        <color theme="3" tint="-0.499984740745262"/>
        <rFont val="Trebuchet MS"/>
        <family val="2"/>
      </rPr>
      <t xml:space="preserve">  </t>
    </r>
    <phoneticPr fontId="12"/>
  </si>
  <si>
    <r>
      <rPr>
        <i/>
        <sz val="24"/>
        <color theme="6" tint="-0.499984740745262"/>
        <rFont val="Trebuchet MS Bold Italic"/>
        <family val="2"/>
      </rPr>
      <t xml:space="preserve">ARMAGNAC </t>
    </r>
    <r>
      <rPr>
        <i/>
        <sz val="24"/>
        <color theme="6" tint="-0.499984740745262"/>
        <rFont val="ＭＳ Ｐゴシック"/>
        <family val="2"/>
        <charset val="128"/>
      </rPr>
      <t>アルマニャック（ブランデー）</t>
    </r>
    <r>
      <rPr>
        <i/>
        <sz val="24"/>
        <color theme="6" tint="-0.499984740745262"/>
        <rFont val="Trebuchet MS Bold Italic"/>
        <family val="2"/>
      </rPr>
      <t xml:space="preserve"> </t>
    </r>
    <phoneticPr fontId="2"/>
  </si>
  <si>
    <r>
      <t>Lista de RUM y MEZCAL</t>
    </r>
    <r>
      <rPr>
        <i/>
        <sz val="24"/>
        <color rgb="FF008000"/>
        <rFont val="ＭＳ Ｐゴシック"/>
        <family val="3"/>
        <charset val="128"/>
      </rPr>
      <t xml:space="preserve"> ＜ラム＆メスカル　リスト＞ </t>
    </r>
    <rPh sb="0" eb="1">
      <t>メスカル</t>
    </rPh>
    <phoneticPr fontId="3"/>
  </si>
  <si>
    <t>32本</t>
    <rPh sb="2" eb="3">
      <t>ホン</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</si>
  <si>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キュキュッとチャーミングな酸味＆果実味、なめらかな飲み心地、マルセル・ラピエールの薫陶を受けたルイ＝アントワーヌ流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7" eb="189">
      <t>_x0013_&amp;_x0002_</t>
    </rPh>
    <rPh sb="190" eb="193">
      <t>_x0016_8_x0002__x0019_</t>
    </rPh>
    <rPh sb="199" eb="200">
      <t>;_x0003__x001D_D</t>
    </rPh>
    <rPh sb="215" eb="217">
      <t>_x0001_!T_x0002_</t>
    </rPh>
    <rPh sb="218" eb="219">
      <t>%W_x0001_</t>
    </rPh>
    <rPh sb="230" eb="231">
      <t>(c_x0001_</t>
    </rPh>
    <rPh sb="249" eb="250">
      <t>+w_x0001_</t>
    </rPh>
    <rPh sb="258" eb="260">
      <t/>
    </rPh>
    <rPh sb="266" eb="268">
      <t>コセイ</t>
    </rPh>
    <rPh sb="274" eb="275">
      <t>ポn</t>
    </rPh>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</si>
  <si>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9"/>
  </si>
  <si>
    <t>País   パイス   100%
平均樹齢２００年　花崗岩、火山土壌　
除梗してラウリ樽で１ヶ月醸造、６ヶ月ステンレスタンクで熟成
鮮やかなガーネット色、やわらかく広がるアロマ、落ち着いた果実味、細やかなタンニン、木の皮、ピカピカの果実味と複雑味、
今はチャーミング寄りだがどう化ける？かが楽しみ！</t>
    <rPh sb="18" eb="20">
      <t>ヘイキn</t>
    </rPh>
    <rPh sb="20" eb="22">
      <t>ジュレイ</t>
    </rPh>
    <rPh sb="25" eb="26">
      <t>ネn</t>
    </rPh>
    <rPh sb="27" eb="30">
      <t>カコ</t>
    </rPh>
    <rPh sb="31" eb="33">
      <t>カザn</t>
    </rPh>
    <rPh sb="33" eb="35">
      <t>ドジョウ</t>
    </rPh>
    <rPh sb="36" eb="52">
      <t>タマゴ</t>
    </rPh>
    <rPh sb="63" eb="64">
      <t>ジョウゾウ</t>
    </rPh>
    <rPh sb="64" eb="66">
      <t>ジュクセイ</t>
    </rPh>
    <rPh sb="66" eb="67">
      <t>アザヤカ</t>
    </rPh>
    <rPh sb="75" eb="76">
      <t>イロ</t>
    </rPh>
    <rPh sb="82" eb="83">
      <t>ヒロガ</t>
    </rPh>
    <rPh sb="89" eb="90">
      <t>オチツイ</t>
    </rPh>
    <rPh sb="94" eb="97">
      <t>カジテゥ</t>
    </rPh>
    <rPh sb="98" eb="99">
      <t>コマヤカ</t>
    </rPh>
    <rPh sb="107" eb="108">
      <t>キノカワ</t>
    </rPh>
    <rPh sb="116" eb="119">
      <t>カジテゥ</t>
    </rPh>
    <rPh sb="120" eb="122">
      <t>フクザテゥ</t>
    </rPh>
    <rPh sb="122" eb="123">
      <t>アジ</t>
    </rPh>
    <rPh sb="124" eb="125">
      <t>イマ</t>
    </rPh>
    <rPh sb="133" eb="134">
      <t>ヨリダ</t>
    </rPh>
    <rPh sb="139" eb="140">
      <t>バケル</t>
    </rPh>
    <rPh sb="145" eb="146">
      <t>タノセィ</t>
    </rPh>
    <phoneticPr fontId="2"/>
  </si>
  <si>
    <t>Huasa de Pilen Alto 2021     750ml     10.5%
ウアサ・デ・ピレン・アルト</t>
    <phoneticPr fontId="2"/>
  </si>
  <si>
    <t>ツヴァイゲルト、ブラウアー・ポルトギーザー
除梗してスレンレスタンク醗酵、大樽熟成
鮮やかなガーネット色、ダークベリー、ブラックベリー、熟したサワーチェリーを想わせる香り、しなやか＆まろやかなボディ感、きめ細やかなタンニン、エレガントでピュアな赤ワイン！</t>
    <rPh sb="42" eb="43">
      <t>アザヤカ</t>
    </rPh>
    <rPh sb="51" eb="52">
      <t>イロ</t>
    </rPh>
    <phoneticPr fontId="2"/>
  </si>
  <si>
    <t>19本</t>
    <rPh sb="2" eb="3">
      <t>ホン</t>
    </rPh>
    <phoneticPr fontId="2"/>
  </si>
  <si>
    <t>赤</t>
    <rPh sb="0" eb="1">
      <t>アカ</t>
    </rPh>
    <phoneticPr fontId="28"/>
  </si>
  <si>
    <t>S1201</t>
  </si>
  <si>
    <t>Luba 2022
ルーバ</t>
  </si>
  <si>
    <t>S1202</t>
  </si>
  <si>
    <t>Velo de Luba 2022
ベロ・デ・ルーバ</t>
  </si>
  <si>
    <t>S1203</t>
  </si>
  <si>
    <t>Las Madres 2022
ラス・マドレス</t>
  </si>
  <si>
    <t>S1204</t>
  </si>
  <si>
    <t>ATEL 2022
アテル</t>
  </si>
  <si>
    <t>S1205</t>
  </si>
  <si>
    <t>Mantua 2022
マントゥア</t>
  </si>
  <si>
    <t>S1206</t>
  </si>
  <si>
    <t>vinoleta 2022
ヴィノレタ</t>
  </si>
  <si>
    <t>S1207</t>
  </si>
  <si>
    <t>13 Puntas 2022
トレッセ・プンタス</t>
  </si>
  <si>
    <t>S1208</t>
  </si>
  <si>
    <t>Lacarmela 2021
ラ・カルメラ</t>
  </si>
  <si>
    <t>S1209</t>
  </si>
  <si>
    <t>Punta de Flecha 2021
プンタ・デ・フレッチャ</t>
  </si>
  <si>
    <t>Malvar マルヴァール　100%、樹齢70年オーバー
１００年もののアンフォラでマセラシオン・カルボニック、２ヶ月間バトナージュ、６ヶ月瓶内熟成、５６０本生産　Luba = arrow = 矢
黄金ーアンバーカラー、スイカ、瓜系のアロマ、清涼感とメロウなほろ苦の旨み！</t>
    <rPh sb="19" eb="21">
      <t>ジュレイ</t>
    </rPh>
    <rPh sb="31" eb="32">
      <t>ネn</t>
    </rPh>
    <rPh sb="69" eb="71">
      <t>ビn</t>
    </rPh>
    <rPh sb="71" eb="73">
      <t>ジュクセイ</t>
    </rPh>
    <rPh sb="78" eb="79">
      <t>ホn</t>
    </rPh>
    <rPh sb="79" eb="81">
      <t>セイ</t>
    </rPh>
    <rPh sb="95" eb="96">
      <t xml:space="preserve">ヤ </t>
    </rPh>
    <rPh sb="99" eb="101">
      <t>オウゴn</t>
    </rPh>
    <rPh sb="114" eb="115">
      <t xml:space="preserve">ウリ </t>
    </rPh>
    <rPh sb="115" eb="116">
      <t>ケイ</t>
    </rPh>
    <rPh sb="121" eb="124">
      <t>セイリョウカn</t>
    </rPh>
    <rPh sb="131" eb="132">
      <t>ニガイ</t>
    </rPh>
    <rPh sb="133" eb="134">
      <t>ウマミ</t>
    </rPh>
    <phoneticPr fontId="19"/>
  </si>
  <si>
    <t>Malvar マルヴァール　１００％、樹齢70年オーバー
ステンレスタンクで醸造後、１００年もののアンフォラで flor フロール＝産膜酵母とともに７ヶ月熟成、８７０本生産
Velo de Luba = Luba's veil = Luba の産膜酵母バージョン
豊かな黄金ーアンバーカラー、マンゴー、桃、アプリコット、蝋燭、トロピカルフルーツ、まったりとした液体、口当たりはさらり、味わいはトロピカル紅茶、軽やかな苦み、なんとも不思議なワイン、Special !!</t>
    <rPh sb="19" eb="21">
      <t>ジュレイ</t>
    </rPh>
    <rPh sb="37" eb="40">
      <t>ジョウゾウ</t>
    </rPh>
    <rPh sb="44" eb="45">
      <t>ネn</t>
    </rPh>
    <rPh sb="76" eb="78">
      <t>ジュク</t>
    </rPh>
    <rPh sb="83" eb="84">
      <t>ホn</t>
    </rPh>
    <rPh sb="84" eb="86">
      <t>セイ</t>
    </rPh>
    <rPh sb="132" eb="133">
      <t>ユタカ</t>
    </rPh>
    <rPh sb="135" eb="137">
      <t>オウゴn</t>
    </rPh>
    <rPh sb="151" eb="152">
      <t xml:space="preserve">モモ </t>
    </rPh>
    <rPh sb="160" eb="162">
      <t>ロウソク</t>
    </rPh>
    <rPh sb="180" eb="182">
      <t>エキタイ</t>
    </rPh>
    <rPh sb="183" eb="185">
      <t>クチアタリ</t>
    </rPh>
    <rPh sb="192" eb="193">
      <t>アジワイヘ</t>
    </rPh>
    <rPh sb="201" eb="203">
      <t>コウティア</t>
    </rPh>
    <rPh sb="204" eb="205">
      <t>カロヤカ</t>
    </rPh>
    <rPh sb="208" eb="209">
      <t>ニガミ</t>
    </rPh>
    <rPh sb="215" eb="218">
      <t>フシギ</t>
    </rPh>
    <phoneticPr fontId="19"/>
  </si>
  <si>
    <t>Malvar マルヴァール　１００％、1965年植樹
マドリード南部の伝統的な手法 "sobremadre"（ソブレ・マードレ）にて醸造、一部を１８０日皮ごとマセラシオンし酸化熟成、残りのワインと混ぜ合わせ仕上げる、６９４本生産　Las Madres = the Mothers
豊かな黄金ーアンバー、ルブロッション、葉巻、トロピカルでハイトーンなアロマも、口に含むとさらりとほろ苦、深み、奥行き、上等な葉巻と合わせてみたい！</t>
    <rPh sb="24" eb="26">
      <t>sy</t>
    </rPh>
    <rPh sb="31" eb="33">
      <t>ナンブ</t>
    </rPh>
    <rPh sb="34" eb="37">
      <t>デントウ</t>
    </rPh>
    <rPh sb="38" eb="40">
      <t>シュホウ</t>
    </rPh>
    <rPh sb="65" eb="67">
      <t xml:space="preserve">ジョウゾウ </t>
    </rPh>
    <rPh sb="68" eb="70">
      <t>イチブ</t>
    </rPh>
    <rPh sb="74" eb="75">
      <t>ニティ</t>
    </rPh>
    <rPh sb="75" eb="76">
      <t>カワゴト</t>
    </rPh>
    <rPh sb="85" eb="87">
      <t>サンカ</t>
    </rPh>
    <rPh sb="87" eb="89">
      <t>ジュクセイ</t>
    </rPh>
    <rPh sb="90" eb="91">
      <t>ノコリ</t>
    </rPh>
    <rPh sb="97" eb="98">
      <t>マゼ</t>
    </rPh>
    <rPh sb="102" eb="104">
      <t>シアゲル</t>
    </rPh>
    <rPh sb="111" eb="112">
      <t>ホn</t>
    </rPh>
    <rPh sb="112" eb="114">
      <t>セイサn</t>
    </rPh>
    <rPh sb="140" eb="141">
      <t>ユタカ</t>
    </rPh>
    <rPh sb="143" eb="145">
      <t>オウゴn</t>
    </rPh>
    <rPh sb="159" eb="161">
      <t>ハマキ</t>
    </rPh>
    <rPh sb="179" eb="180">
      <t>クチニ</t>
    </rPh>
    <rPh sb="181" eb="182">
      <t>フクム</t>
    </rPh>
    <rPh sb="190" eb="191">
      <t>ニガイ</t>
    </rPh>
    <rPh sb="192" eb="193">
      <t>フカミ</t>
    </rPh>
    <rPh sb="195" eb="197">
      <t>オクユキ</t>
    </rPh>
    <rPh sb="199" eb="201">
      <t>ジョウト</t>
    </rPh>
    <rPh sb="202" eb="204">
      <t>ハマキト</t>
    </rPh>
    <rPh sb="205" eb="206">
      <t>アワセ</t>
    </rPh>
    <phoneticPr fontId="19"/>
  </si>
  <si>
    <t>ミュスカ　１００％、1970年植樹
皮ごと醗酵し、１００年もののアンフォラで flor フロール＝産膜酵母とともに７ヶ月熟成
豊かな黄金ーアンバー、濃密なアプリコット、トロピカル香、デザートワインの香り！？、すもも、味わいは辛口、アロマティックで長い余韻、ほろ苦、やさしい、トロピカルミネラル甘露、香水、あっさりに見えてどっぷり引き込まれる、こんなワイン体験したことがない、Super !!</t>
    <rPh sb="14" eb="15">
      <t>ネn</t>
    </rPh>
    <rPh sb="15" eb="17">
      <t>sy</t>
    </rPh>
    <rPh sb="18" eb="19">
      <t xml:space="preserve">カワゴト </t>
    </rPh>
    <rPh sb="21" eb="23">
      <t>ハッコウ</t>
    </rPh>
    <rPh sb="27" eb="28">
      <t>ネn</t>
    </rPh>
    <rPh sb="59" eb="61">
      <t>ジュク</t>
    </rPh>
    <rPh sb="63" eb="64">
      <t>ユタカ</t>
    </rPh>
    <rPh sb="66" eb="68">
      <t>オウゴn</t>
    </rPh>
    <rPh sb="74" eb="76">
      <t>ノウミテゥ</t>
    </rPh>
    <rPh sb="89" eb="90">
      <t>カオ</t>
    </rPh>
    <rPh sb="99" eb="100">
      <t>カオリ</t>
    </rPh>
    <rPh sb="108" eb="109">
      <t>アジ</t>
    </rPh>
    <rPh sb="112" eb="114">
      <t>カラク</t>
    </rPh>
    <rPh sb="123" eb="124">
      <t>ナガイ</t>
    </rPh>
    <rPh sb="130" eb="131">
      <t>ニガイ</t>
    </rPh>
    <rPh sb="146" eb="148">
      <t>カn</t>
    </rPh>
    <rPh sb="149" eb="151">
      <t>コウスイ</t>
    </rPh>
    <rPh sb="157" eb="158">
      <t>ミエテ</t>
    </rPh>
    <rPh sb="164" eb="165">
      <t>ヒキコマレ</t>
    </rPh>
    <rPh sb="177" eb="179">
      <t>タイケn</t>
    </rPh>
    <phoneticPr fontId="19"/>
  </si>
  <si>
    <t>Malvar マルヴァール　１００％、1965年植樹
アメリカンオーク樽で醗酵、９ヶ月熟成
豊かな黄金ーアンバー、香ばしい焼きパイナップル、まったりした口当たり、百合根、栗、なんじゃこりゃー！という驚きのあるワイン</t>
    <rPh sb="24" eb="26">
      <t>sy</t>
    </rPh>
    <rPh sb="35" eb="36">
      <t xml:space="preserve">タル </t>
    </rPh>
    <rPh sb="37" eb="39">
      <t>ハッコウ</t>
    </rPh>
    <rPh sb="43" eb="45">
      <t>ジュクセイ</t>
    </rPh>
    <rPh sb="46" eb="47">
      <t>ユタカ</t>
    </rPh>
    <rPh sb="49" eb="51">
      <t>オウゴn</t>
    </rPh>
    <rPh sb="57" eb="58">
      <t>コウバ</t>
    </rPh>
    <rPh sb="61" eb="62">
      <t>ヤキ</t>
    </rPh>
    <rPh sb="76" eb="78">
      <t>クティ</t>
    </rPh>
    <rPh sb="81" eb="84">
      <t xml:space="preserve">ユリネ </t>
    </rPh>
    <rPh sb="85" eb="86">
      <t xml:space="preserve">クリ </t>
    </rPh>
    <rPh sb="99" eb="100">
      <t>オドロキ</t>
    </rPh>
    <phoneticPr fontId="19"/>
  </si>
  <si>
    <t>ガルナッチャ　１００％、1965年植樹、ダイレクトプレス、４７１本生産　vinoleta = wine bottle
豊かな黄金ーアンバー、アロマティック、山吹色の果実、なめらか、しっとりした余韻！</t>
    <rPh sb="17" eb="19">
      <t>sy</t>
    </rPh>
    <rPh sb="32" eb="33">
      <t>ホn</t>
    </rPh>
    <rPh sb="33" eb="35">
      <t>セイサn</t>
    </rPh>
    <rPh sb="59" eb="60">
      <t>ユタカ</t>
    </rPh>
    <rPh sb="62" eb="64">
      <t>オウゴn</t>
    </rPh>
    <rPh sb="78" eb="80">
      <t>ヤマ</t>
    </rPh>
    <rPh sb="80" eb="81">
      <t>イロ</t>
    </rPh>
    <rPh sb="82" eb="84">
      <t xml:space="preserve">カジツ </t>
    </rPh>
    <rPh sb="96" eb="98">
      <t>ヨイ</t>
    </rPh>
    <phoneticPr fontId="19"/>
  </si>
  <si>
    <t>ガルナッチャ　１９６５年植樹、完熟した葡萄をマセラシオン・カルボニック、醗酵後ステンレスタンクで６ヶ月熟成
鮮やかなルビーレッド、熟した果実のアロマ、弾けるトップノート、しみじみした滋味、渋味、土っぽさ、豊かな中盤と余韻！</t>
    <rPh sb="11" eb="12">
      <t>ネn</t>
    </rPh>
    <rPh sb="12" eb="14">
      <t>ショクジユ</t>
    </rPh>
    <rPh sb="15" eb="16">
      <t xml:space="preserve">カン </t>
    </rPh>
    <rPh sb="16" eb="17">
      <t>ジュク</t>
    </rPh>
    <rPh sb="19" eb="21">
      <t>ブドウ</t>
    </rPh>
    <rPh sb="36" eb="39">
      <t>ハッコウグ</t>
    </rPh>
    <rPh sb="51" eb="53">
      <t>ジュクセイ</t>
    </rPh>
    <rPh sb="54" eb="55">
      <t>アザヤカ</t>
    </rPh>
    <rPh sb="65" eb="66">
      <t>ジュクセィ</t>
    </rPh>
    <rPh sb="68" eb="70">
      <t>カジテゥ</t>
    </rPh>
    <rPh sb="75" eb="76">
      <t>ハジケル</t>
    </rPh>
    <rPh sb="91" eb="93">
      <t xml:space="preserve">ジミ </t>
    </rPh>
    <rPh sb="94" eb="96">
      <t>シブミ</t>
    </rPh>
    <rPh sb="97" eb="98">
      <t>ツチッポ</t>
    </rPh>
    <rPh sb="102" eb="103">
      <t>ユタカ</t>
    </rPh>
    <rPh sb="105" eb="107">
      <t>チュウ</t>
    </rPh>
    <rPh sb="108" eb="110">
      <t>ヨイ</t>
    </rPh>
    <phoneticPr fontId="19"/>
  </si>
  <si>
    <t>自根のガルナッチャ、1942年植樹　標高607m　1ha、バトレスの El Sotillo（エル・ソティージョ）と呼ばれる区画、砂質土壌、年産５００kg、醗酵後１１ヶ月アメリカンオーク樽熟成、８ヶ月瓶熟成、５４５本生産
美しいガーネット、プルーン、鼻に抜けるアロマ、ハイトーンのアロマと落ち着いたアロマ、果実味と大地の風味、ポテンシャル十分のスペシャルキュヴェ！</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7" eb="79">
      <t xml:space="preserve">ハッコウ </t>
    </rPh>
    <rPh sb="79" eb="80">
      <t xml:space="preserve">ゴ </t>
    </rPh>
    <rPh sb="92" eb="93">
      <t xml:space="preserve">タル </t>
    </rPh>
    <rPh sb="93" eb="95">
      <t>ジュクセイ</t>
    </rPh>
    <rPh sb="99" eb="102">
      <t>ビンジュク</t>
    </rPh>
    <rPh sb="106" eb="107">
      <t>ホn</t>
    </rPh>
    <rPh sb="107" eb="109">
      <t>セイサn</t>
    </rPh>
    <rPh sb="110" eb="111">
      <t>ウツクセィ</t>
    </rPh>
    <rPh sb="124" eb="125">
      <t>ハナニ</t>
    </rPh>
    <rPh sb="126" eb="127">
      <t>ヌケル</t>
    </rPh>
    <rPh sb="143" eb="144">
      <t>オチツイ</t>
    </rPh>
    <rPh sb="152" eb="155">
      <t>カジテゥ</t>
    </rPh>
    <rPh sb="156" eb="158">
      <t>ダイティ</t>
    </rPh>
    <rPh sb="159" eb="161">
      <t>フウミ</t>
    </rPh>
    <rPh sb="168" eb="170">
      <t>ジュウブn</t>
    </rPh>
    <phoneticPr fontId="19"/>
  </si>
  <si>
    <t>自根のガルナッチャ、1940年植樹　標高652m　0.9ha、Fuente del Prado　フエンテ・デル・プラドと呼ばれる区画、砂質土壌、年産５００から７００kg、３０日以上醗酵が続く、１１ヶ月アメリカンオーク樽熟成、８ヶ月瓶熟成、５４５本生産　Punta de Flecha = arrowhead = 矢尻
輝きのあるガーネット、豊かな赤系果実のアロマと味わい、土っぽさ、粘土、赤い花、ポテンシャルを詰め込んだ密度と切ない余韻！</t>
    <rPh sb="0" eb="2">
      <t>ジコn</t>
    </rPh>
    <rPh sb="14" eb="15">
      <t>ネn</t>
    </rPh>
    <rPh sb="15" eb="17">
      <t>ショクジユ</t>
    </rPh>
    <rPh sb="18" eb="20">
      <t>ヒョウコウ</t>
    </rPh>
    <rPh sb="60" eb="61">
      <t>ヨバレ</t>
    </rPh>
    <rPh sb="64" eb="66">
      <t>クカク</t>
    </rPh>
    <rPh sb="67" eb="71">
      <t>スナセィ</t>
    </rPh>
    <rPh sb="72" eb="74">
      <t xml:space="preserve">ネンサン </t>
    </rPh>
    <rPh sb="88" eb="90">
      <t>イジョウ</t>
    </rPh>
    <rPh sb="90" eb="92">
      <t>ハッコウ</t>
    </rPh>
    <rPh sb="93" eb="94">
      <t>ツヅク</t>
    </rPh>
    <rPh sb="108" eb="111">
      <t xml:space="preserve">タル </t>
    </rPh>
    <rPh sb="115" eb="118">
      <t>ビンジュク</t>
    </rPh>
    <rPh sb="122" eb="123">
      <t>ホn</t>
    </rPh>
    <rPh sb="123" eb="125">
      <t>セイサn</t>
    </rPh>
    <rPh sb="139" eb="141">
      <t xml:space="preserve">ヤジリ </t>
    </rPh>
    <rPh sb="159" eb="160">
      <t>カガヤキ</t>
    </rPh>
    <rPh sb="170" eb="171">
      <t>ユタカ</t>
    </rPh>
    <rPh sb="173" eb="175">
      <t>アカ</t>
    </rPh>
    <rPh sb="175" eb="177">
      <t>カジテゥ</t>
    </rPh>
    <rPh sb="182" eb="183">
      <t>アジワイ</t>
    </rPh>
    <rPh sb="186" eb="187">
      <t>ツティ</t>
    </rPh>
    <rPh sb="191" eb="193">
      <t>ネn</t>
    </rPh>
    <rPh sb="194" eb="195">
      <t>アカ</t>
    </rPh>
    <rPh sb="205" eb="206">
      <t>ツメコn</t>
    </rPh>
    <rPh sb="210" eb="212">
      <t>ミツド</t>
    </rPh>
    <rPh sb="213" eb="214">
      <t>セツナ</t>
    </rPh>
    <rPh sb="216" eb="218">
      <t>ヨイn</t>
    </rPh>
    <phoneticPr fontId="19"/>
  </si>
  <si>
    <t>Gruaja  グルアイア（地品種）、２割は100年オーバーの樹
火山性玄武岩と粘土質の土壌、ビオディナミの手法で作業
優しくプレスし醗酵、低温で取っておいた一部果汁を加え瓶内２次醗酵
輝きのある薄黄金色、生き生きとした果実や蜜の香りと味わい、微発泡と酸味の競演、余韻の滋味、素晴らしい飲み心地であっという間に空になってしまった！</t>
    <rPh sb="93" eb="94">
      <t>カガヤキ</t>
    </rPh>
    <rPh sb="98" eb="99">
      <t>ウス</t>
    </rPh>
    <rPh sb="99" eb="102">
      <t>オウ</t>
    </rPh>
    <rPh sb="132" eb="134">
      <t>ヨイ</t>
    </rPh>
    <rPh sb="135" eb="137">
      <t xml:space="preserve">ジミ </t>
    </rPh>
    <phoneticPr fontId="19"/>
  </si>
  <si>
    <t>微発泡
白</t>
  </si>
  <si>
    <t>マルツェミーナ・ビアンカ（地品種） 80%、シャルドネ 20%
半分は樹齢30年オーバー、半分は10年未満、
火山性玄武岩と粘土質の土壌、やさしくプレスしセメントタンク熟成
輝きのある薄黄金色、花々、果実、香木、蜜、清涼感のある優しいアロマ、しっとりした口当たり、ちょいガスあり、アロマティックでしなやか＆エレガント、余韻のミネラル感、２２年も大化けの予感！</t>
    <rPh sb="87" eb="88">
      <t>カガヤキ</t>
    </rPh>
    <rPh sb="92" eb="93">
      <t>ウス</t>
    </rPh>
    <rPh sb="93" eb="96">
      <t>オウ</t>
    </rPh>
    <rPh sb="97" eb="98">
      <t>ハナ</t>
    </rPh>
    <rPh sb="100" eb="102">
      <t>カジテゥ</t>
    </rPh>
    <rPh sb="103" eb="105">
      <t>コウボク</t>
    </rPh>
    <rPh sb="106" eb="107">
      <t xml:space="preserve">ミツ </t>
    </rPh>
    <rPh sb="127" eb="129">
      <t>クティ</t>
    </rPh>
    <rPh sb="159" eb="161">
      <t>ヨイn</t>
    </rPh>
    <rPh sb="170" eb="171">
      <t>ネn</t>
    </rPh>
    <rPh sb="172" eb="174">
      <t>オオバケ</t>
    </rPh>
    <rPh sb="176" eb="178">
      <t>ヨカn</t>
    </rPh>
    <phoneticPr fontId="19"/>
  </si>
  <si>
    <t>Glera lunga グレラ・ルンガ 70%、 Vespaiolo ヴェスパイオーロ 30%
30%は樹齢60年オーバー、70％は10年未満
火山性玄武岩と粘土質の土壌、３日間マセラシオン 、セメントタンク熟成
輝きのある黄金色、森、お花畑、蜜、熟した黄色の梅を想わせるアロマ、まろやかな果実味、やさしい酸味と滋味旨、ほろ苦の余韻、こちらも素晴らしい食中酒になること間違いなし！</t>
    <rPh sb="107" eb="108">
      <t>カガヤキノ</t>
    </rPh>
    <rPh sb="112" eb="115">
      <t>オウゴn</t>
    </rPh>
    <rPh sb="116" eb="117">
      <t>モリ</t>
    </rPh>
    <rPh sb="122" eb="123">
      <t xml:space="preserve">ミツ </t>
    </rPh>
    <rPh sb="156" eb="158">
      <t xml:space="preserve">ジミウマ </t>
    </rPh>
    <rPh sb="158" eb="159">
      <t>😋</t>
    </rPh>
    <phoneticPr fontId="19"/>
  </si>
  <si>
    <t>ペデヴェスカ 100%　セメントタンクで９日間マセラシオン、ボトリングまで１年間熟成
豊かな黄金ー麦わら色、蜜のアロマ、ほろ苦果実、落ち着いた旨み、充実、温度高めでどうぞ！</t>
    <rPh sb="40" eb="42">
      <t>ジュクセイ</t>
    </rPh>
    <rPh sb="43" eb="44">
      <t>ユタカ</t>
    </rPh>
    <rPh sb="46" eb="48">
      <t>オウゴn</t>
    </rPh>
    <rPh sb="49" eb="50">
      <t>ムギワ</t>
    </rPh>
    <rPh sb="52" eb="53">
      <t>イロ</t>
    </rPh>
    <rPh sb="54" eb="55">
      <t>ミツノ</t>
    </rPh>
    <rPh sb="62" eb="63">
      <t xml:space="preserve">ニガ </t>
    </rPh>
    <rPh sb="63" eb="65">
      <t xml:space="preserve">カジツ </t>
    </rPh>
    <rPh sb="66" eb="67">
      <t>オチツイ</t>
    </rPh>
    <rPh sb="71" eb="72">
      <t>ウマミ</t>
    </rPh>
    <rPh sb="74" eb="76">
      <t>ジュウジテゥ</t>
    </rPh>
    <rPh sb="77" eb="80">
      <t>オンド</t>
    </rPh>
    <phoneticPr fontId="19"/>
  </si>
  <si>
    <t>I3517</t>
  </si>
  <si>
    <t>Còle 2023
コーレ</t>
  </si>
  <si>
    <t>I3518</t>
  </si>
  <si>
    <t>Sciampagna 2022
シャンパーニャ</t>
  </si>
  <si>
    <t>I3519</t>
  </si>
  <si>
    <t>8-cai 2022
オットカイ</t>
  </si>
  <si>
    <t>I3520</t>
  </si>
  <si>
    <t>Pedeveska 2022
ペデヴェスカ</t>
  </si>
  <si>
    <t>しっかりアンバー</t>
  </si>
  <si>
    <t>I3521</t>
  </si>
  <si>
    <t>Tagli Rari 2022
タリラリ</t>
  </si>
  <si>
    <t>Groppella（グロッペッラ）、メルロ
樹齢３５年オーバー、火山性玄武岩、凝灰質土壌
木製プレス機で強めのプレス、約２週間ステンレスタンクとコンクリートタンクでマセラシオン 、小樽で９月熟成
輝きのあるガーネット、落ち着いたアロマ、まろやかな口当たり、細やかなタンニン、落ち着いた余韻、ふくよかさとコクをもつ赤ワイン、赤みのお肉と一緒にどうぞ！</t>
  </si>
  <si>
    <t>赤</t>
    <rPh sb="0" eb="1">
      <t>アカ</t>
    </rPh>
    <phoneticPr fontId="19"/>
  </si>
  <si>
    <t>ツヴァイゲルト
石灰質土壌、除梗してステンレスタンク醗酵、大樽熟成
輝きのあるガーネット、小粒の赤い果実、さわやかな酸味、アロマティックで可憐な果実味、熟したサワーチェリー、草原の牧草やスパイスを思わせるアロマと風味、丸みのある果実味、軽やかなタンニン、上品な余韻！</t>
    <rPh sb="45" eb="47">
      <t>コツブ</t>
    </rPh>
    <rPh sb="48" eb="49">
      <t>アカ</t>
    </rPh>
    <rPh sb="50" eb="52">
      <t>カジテゥ</t>
    </rPh>
    <rPh sb="58" eb="60">
      <t>サンミ</t>
    </rPh>
    <rPh sb="69" eb="71">
      <t>カレンナ</t>
    </rPh>
    <rPh sb="72" eb="75">
      <t>カジテゥ</t>
    </rPh>
    <rPh sb="118" eb="119">
      <t>カロヤカ</t>
    </rPh>
    <phoneticPr fontId="19"/>
  </si>
  <si>
    <t>I3507</t>
  </si>
  <si>
    <t>Zweigelt 2022
ツヴァイゲルト</t>
  </si>
  <si>
    <r>
      <t>Weingut Fidesser</t>
    </r>
    <r>
      <rPr>
        <i/>
        <sz val="16"/>
        <color rgb="FF000000"/>
        <rFont val="ＭＳ ゴシック"/>
        <family val="3"/>
        <charset val="128"/>
      </rPr>
      <t>　</t>
    </r>
    <r>
      <rPr>
        <i/>
        <sz val="16"/>
        <color rgb="FF000000"/>
        <rFont val="ＭＳ Ｐゴシック"/>
        <family val="3"/>
        <charset val="128"/>
      </rPr>
      <t>ヴァイングート・フィデッサー</t>
    </r>
    <phoneticPr fontId="2"/>
  </si>
  <si>
    <t>シラー
パラプリュイの区画から
除梗してステンレスタンク醗酵、６００リットルの木樽で４年熟成
つややかなガーネット、肉厚な果実と樽のアロマ、ユーカリ、火薬、甘草やミントのほのかなアロマ、ジューシーでフレッシュな果実味とタンニン、酸味や苦旨な余韻！</t>
    <rPh sb="58" eb="60">
      <t>ニク</t>
    </rPh>
    <rPh sb="61" eb="63">
      <t>カジテゥ</t>
    </rPh>
    <rPh sb="64" eb="65">
      <t xml:space="preserve">タル </t>
    </rPh>
    <rPh sb="75" eb="77">
      <t>カヤク</t>
    </rPh>
    <rPh sb="78" eb="80">
      <t>カンゾウ</t>
    </rPh>
    <rPh sb="105" eb="108">
      <t>カジテゥ</t>
    </rPh>
    <rPh sb="114" eb="116">
      <t>サンミ</t>
    </rPh>
    <rPh sb="117" eb="118">
      <t>ニガウマ</t>
    </rPh>
    <rPh sb="118" eb="119">
      <t>😋</t>
    </rPh>
    <rPh sb="120" eb="122">
      <t>ヨイn</t>
    </rPh>
    <phoneticPr fontId="19"/>
  </si>
  <si>
    <t>I3509</t>
  </si>
  <si>
    <t>Parapluie - Syrah 2019
パラプリュイ　-　シラー</t>
  </si>
  <si>
    <t>F6910</t>
    <phoneticPr fontId="2"/>
  </si>
  <si>
    <t>完売</t>
    <rPh sb="0" eb="2">
      <t>カンバイ</t>
    </rPh>
    <phoneticPr fontId="2"/>
  </si>
  <si>
    <t>WFL24</t>
  </si>
  <si>
    <t>Fleeting R 12 years old     Alc.49%   500ml
フリーティング　R　１２年</t>
  </si>
  <si>
    <t>WUEF3</t>
  </si>
  <si>
    <t>The Unexpected Ⅲ   French Single Cask Whisky　50%　700ml
ザ・アンエクスペクテドⅢ　フレンチ・シングルカスク・ウイスキー</t>
  </si>
  <si>
    <t xml:space="preserve">
木箱入</t>
    <rPh sb="0" eb="4">
      <t>ホンキバコイリ</t>
    </rPh>
    <phoneticPr fontId="79"/>
  </si>
  <si>
    <t>WHY24</t>
  </si>
  <si>
    <t>Hyphen - Double Origin Blended Malt Whisky 2016-2024  Alc.46%  500ml</t>
  </si>
  <si>
    <t>WLR23</t>
  </si>
  <si>
    <t>Le Rhum selon MC 2023 Edition  52%  500ml</t>
  </si>
  <si>
    <t>７５％は２００６年にスコットランドで蒸留、１７年間フィノ樽とシュナン・ブラン樽（ロワールのソット・デ・ランジュから）で熟成、デリケートでしっとり
２５％は２０１６年フランスでピートをきかせて蒸留、８年間モスカテル樽熟成、エネルギーとアロマに満ち溢れている、この２者をアッサンブラージュすることで個性を融合させ魅力を引き出したスペシャルキュヴェ！
美しい琥珀色、花々やハーブのアロマ、まろやかな口当たり、ローストナッツ、フルーツ、スパイシーさ、力強さと豊かな味わい、ミネラリーな余韻！　９００本生産</t>
    <rPh sb="8" eb="9">
      <t>ネn</t>
    </rPh>
    <rPh sb="18" eb="20">
      <t>ジョウリュウ</t>
    </rPh>
    <rPh sb="23" eb="25">
      <t>ネn</t>
    </rPh>
    <rPh sb="28" eb="29">
      <t xml:space="preserve">タル </t>
    </rPh>
    <rPh sb="38" eb="39">
      <t xml:space="preserve">タル </t>
    </rPh>
    <rPh sb="59" eb="61">
      <t>ジュクセイ</t>
    </rPh>
    <rPh sb="81" eb="82">
      <t>ネn</t>
    </rPh>
    <rPh sb="95" eb="97">
      <t>ジョウリュウ</t>
    </rPh>
    <rPh sb="106" eb="107">
      <t xml:space="preserve">タル </t>
    </rPh>
    <rPh sb="107" eb="109">
      <t>ジュクセイ</t>
    </rPh>
    <rPh sb="120" eb="121">
      <t>ミチアフレ</t>
    </rPh>
    <rPh sb="147" eb="149">
      <t>コセイ</t>
    </rPh>
    <rPh sb="150" eb="152">
      <t>ユウゴウ</t>
    </rPh>
    <rPh sb="154" eb="156">
      <t>ミリョク</t>
    </rPh>
    <rPh sb="157" eb="158">
      <t>ヒキダセィ</t>
    </rPh>
    <rPh sb="173" eb="174">
      <t>ウツクセィ</t>
    </rPh>
    <rPh sb="176" eb="179">
      <t>コハ</t>
    </rPh>
    <rPh sb="180" eb="181">
      <t>ハナバン</t>
    </rPh>
    <rPh sb="196" eb="198">
      <t>クティ</t>
    </rPh>
    <rPh sb="221" eb="223">
      <t>チカラ</t>
    </rPh>
    <rPh sb="225" eb="226">
      <t>ユタカ</t>
    </rPh>
    <rPh sb="228" eb="229">
      <t>アジワ</t>
    </rPh>
    <rPh sb="238" eb="240">
      <t>ヨイ</t>
    </rPh>
    <rPh sb="245" eb="246">
      <t>ホn</t>
    </rPh>
    <rPh sb="246" eb="248">
      <t>セイ</t>
    </rPh>
    <phoneticPr fontId="17"/>
  </si>
  <si>
    <t>６年間オロロソ樽熟成、その後６年間サヴィニー・レ・ボーヌのシャンドン・ド・ブリアイユから分けてもらったピノ・ノワール樽で６年間熟成
美しいルビーレッド、赤い実、フルーツのアロマ、非常にやわらかい口当たり、繊細さ、スパイシーさ、軽いスモーキーフレーバーとビターな余韻！　１８００本生産</t>
    <phoneticPr fontId="2"/>
  </si>
  <si>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2口、3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</si>
  <si>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まろやかなのに噛めるような充実の旨み、落ち着いた心地良さで軟着地、個性がしっかりあるのにエレガント、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0" eb="191">
      <t>オチツイ</t>
    </rPh>
    <rPh sb="195" eb="198">
      <t>ココティ</t>
    </rPh>
    <rPh sb="200" eb="203">
      <t>ナンチャク</t>
    </rPh>
    <rPh sb="204" eb="206">
      <t>コセイ</t>
    </rPh>
    <rPh sb="213" eb="214">
      <t>ココロ</t>
    </rPh>
    <rPh sb="225" eb="227">
      <t>ジョウ</t>
    </rPh>
    <rPh sb="234" eb="236">
      <t>デアウ</t>
    </rPh>
    <rPh sb="240" eb="242">
      <t>ケウ</t>
    </rPh>
    <phoneticPr fontId="2"/>
  </si>
  <si>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とってもオリジナルで想像の上を行く驚きのラインナップ！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32" eb="437">
      <t>ニサンカ</t>
    </rPh>
    <rPh sb="441" eb="443">
      <t>シアゲ</t>
    </rPh>
    <rPh sb="449" eb="451">
      <t>スバラセィ</t>
    </rPh>
    <rPh sb="461" eb="464">
      <t>アンテイ</t>
    </rPh>
    <rPh sb="468" eb="469">
      <t>アケテカ</t>
    </rPh>
    <rPh sb="475" eb="476">
      <t>ニティ</t>
    </rPh>
    <rPh sb="476" eb="478">
      <t>テイド</t>
    </rPh>
    <rPh sb="483" eb="484">
      <t>ノメテ</t>
    </rPh>
    <rPh sb="490" eb="492">
      <t>トウジ</t>
    </rPh>
    <rPh sb="492" eb="493">
      <t>ノミキ</t>
    </rPh>
    <rPh sb="498" eb="499">
      <t>シロ</t>
    </rPh>
    <rPh sb="500" eb="501">
      <t>アカ</t>
    </rPh>
    <phoneticPr fontId="2"/>
  </si>
  <si>
    <t>BIBIBULBOBO 2022
ビビブリュボボ</t>
    <phoneticPr fontId="2"/>
  </si>
  <si>
    <t>＊抜栓注意＊　しっかり冷やしてゆっくりガス抜きしてください！
ピノ・グリ80％、ゲヴェルツ14％、リースリング6%
マセラシオン11日　ワイルドな泡立ち、澱と一体化してにごった桃色、熟した甘酸っぱい果実とほろ苦さ、とってもワイルドでユニークな１本！</t>
    <rPh sb="1" eb="3">
      <t xml:space="preserve">バッセンノ </t>
    </rPh>
    <rPh sb="3" eb="5">
      <t>チュウ</t>
    </rPh>
    <rPh sb="11" eb="12">
      <t>ヒヤセィ</t>
    </rPh>
    <rPh sb="21" eb="22">
      <t>ヌキ</t>
    </rPh>
    <rPh sb="73" eb="75">
      <t>アワダティ</t>
    </rPh>
    <rPh sb="77" eb="78">
      <t xml:space="preserve">オリト </t>
    </rPh>
    <rPh sb="79" eb="82">
      <t>イッタイ</t>
    </rPh>
    <rPh sb="88" eb="90">
      <t>モモイロ</t>
    </rPh>
    <rPh sb="91" eb="92">
      <t>ジュクセィ</t>
    </rPh>
    <rPh sb="94" eb="96">
      <t>アマズ</t>
    </rPh>
    <rPh sb="99" eb="101">
      <t>カジテゥ</t>
    </rPh>
    <rPh sb="122" eb="123">
      <t>ポn</t>
    </rPh>
    <phoneticPr fontId="17"/>
  </si>
  <si>
    <t>F6530</t>
    <phoneticPr fontId="2"/>
  </si>
  <si>
    <t>F7001</t>
    <phoneticPr fontId="2"/>
  </si>
  <si>
    <t>Cuvée Perpétuelle Non Dosé Premier Cru
キュヴェ・パーペチュアル　ノンドゼ　プルミエクリュ
瓶詰：2021年5月
デゴルジュマン：2024年7月</t>
    <phoneticPr fontId="2"/>
  </si>
  <si>
    <t>F7002</t>
    <phoneticPr fontId="2"/>
  </si>
  <si>
    <t>Seconde Nature Blanc
セコンド・ナチュール
瓶詰：2021年5月
デゴルジュマン：2024年６月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</si>
  <si>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４年落ちの228Lと400Lの樽内でアルコール醗酵＆マロラクティック醗酵、９ヶ月澱と共に樽熟成、全く何も加えない造り、無清澄、無濾過、２０ヶ月瓶熟成後でデゴルジュマン、ノンドゼ、シャムリー　プルミエ・クリュのテロワールを表現
淡いレモンイエロー色、白〜黄色系小粒果実のアロマ、きめ細やかな泡立ち、果実味はしっかりしているが極辛口、ポテンシャル十分でまだ硬さもある、徐々に柔らかく開く果実味、どこまでもピュアな味わいと美しいミネラル感！</t>
    <rPh sb="0" eb="1">
      <t>カ</t>
    </rPh>
    <rPh sb="33" eb="37">
      <t>ヘイキn</t>
    </rPh>
    <rPh sb="41" eb="43">
      <t>ネンド</t>
    </rPh>
    <rPh sb="43" eb="46">
      <t>セッカイ</t>
    </rPh>
    <rPh sb="46" eb="48">
      <t>ドジョウ</t>
    </rPh>
    <rPh sb="49" eb="51">
      <t xml:space="preserve">スナシツ </t>
    </rPh>
    <rPh sb="52" eb="54">
      <t>カソウ</t>
    </rPh>
    <rPh sb="54" eb="55">
      <t>ツティ</t>
    </rPh>
    <rPh sb="57" eb="59">
      <t>カイガラ</t>
    </rPh>
    <rPh sb="60" eb="62">
      <t>カセキ</t>
    </rPh>
    <rPh sb="63" eb="65">
      <t>ホウフ</t>
    </rPh>
    <rPh sb="66" eb="67">
      <t>フクマレ</t>
    </rPh>
    <rPh sb="70" eb="71">
      <t>ホウフ</t>
    </rPh>
    <rPh sb="80" eb="81">
      <t xml:space="preserve">タル </t>
    </rPh>
    <rPh sb="82" eb="83">
      <t>タル</t>
    </rPh>
    <rPh sb="83" eb="85">
      <t>ハッコウ</t>
    </rPh>
    <rPh sb="88" eb="89">
      <t>ゲツ</t>
    </rPh>
    <rPh sb="89" eb="90">
      <t>タル</t>
    </rPh>
    <rPh sb="90" eb="92">
      <t>ジュクセイ</t>
    </rPh>
    <rPh sb="123" eb="124">
      <t xml:space="preserve">ム </t>
    </rPh>
    <rPh sb="124" eb="126">
      <t xml:space="preserve">セイチョウ </t>
    </rPh>
    <rPh sb="127" eb="130">
      <t xml:space="preserve">ムロカ </t>
    </rPh>
    <rPh sb="156" eb="157">
      <t xml:space="preserve">アワイ </t>
    </rPh>
    <rPh sb="165" eb="166">
      <t xml:space="preserve">イロ </t>
    </rPh>
    <rPh sb="167" eb="168">
      <t xml:space="preserve">シロ </t>
    </rPh>
    <rPh sb="169" eb="170">
      <t>ムセイチョウ</t>
    </rPh>
    <rPh sb="170" eb="172">
      <t xml:space="preserve">セイチョウ </t>
    </rPh>
    <rPh sb="173" eb="176">
      <t>ムロ</t>
    </rPh>
    <rPh sb="181" eb="185">
      <t>ビn</t>
    </rPh>
    <rPh sb="196" eb="198">
      <t>ジュクセイ</t>
    </rPh>
    <rPh sb="198" eb="199">
      <t>ゴユタコマアジウツクカン</t>
    </rPh>
    <rPh sb="204" eb="206">
      <t xml:space="preserve">アワダチ </t>
    </rPh>
    <rPh sb="208" eb="211">
      <t xml:space="preserve">カジツミ </t>
    </rPh>
    <rPh sb="221" eb="224">
      <t xml:space="preserve">ゴクカラクチ </t>
    </rPh>
    <rPh sb="231" eb="233">
      <t xml:space="preserve">ジュウブン </t>
    </rPh>
    <rPh sb="236" eb="237">
      <t xml:space="preserve">カタサ </t>
    </rPh>
    <rPh sb="242" eb="243">
      <t xml:space="preserve">ジョジョニ </t>
    </rPh>
    <rPh sb="245" eb="246">
      <t xml:space="preserve">ヤワラカク </t>
    </rPh>
    <rPh sb="249" eb="250">
      <t xml:space="preserve">ヒラク </t>
    </rPh>
    <rPh sb="251" eb="254">
      <t xml:space="preserve">カジツミ </t>
    </rPh>
    <phoneticPr fontId="9"/>
  </si>
  <si>
    <t>F7003</t>
    <phoneticPr fontId="2"/>
  </si>
  <si>
    <t>Seconde Nature  Millésime 2017
セコンド・ナチュール
瓶詰：2018年5月
デゴルジュマン：2023年11月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</si>
  <si>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コルク栓をして４年半瓶熟成後デゴルジュマン、ノンドゼ、シャムリー　プルミエ・クリュのテロワールを表現
明るい麦わら色、きめ細やかな泡立ちと集中力のある豊かなアロマ、クリーミーで豊かに広がる果実味と酸やミネラル感が下支えしてすっきり感じさせてくれる余韻、芯のあるシャンパーニュのエレガンスと余韻に華開く数々の味わい、大人の余裕、主役を張れる特別な１本！、ブラボー！！！</t>
    <rPh sb="0" eb="1">
      <t>カ</t>
    </rPh>
    <rPh sb="35" eb="36">
      <t>ゲツ</t>
    </rPh>
    <rPh sb="36" eb="37">
      <t>タル</t>
    </rPh>
    <rPh sb="37" eb="39">
      <t>ジュクセイゲツジュクセイゴユタコマアジウツクカン</t>
    </rPh>
    <rPh sb="93" eb="97">
      <t>ヘイキn</t>
    </rPh>
    <rPh sb="99" eb="100">
      <t>ネn</t>
    </rPh>
    <rPh sb="229" eb="230">
      <t xml:space="preserve">ム </t>
    </rPh>
    <rPh sb="230" eb="232">
      <t>セイチョウ</t>
    </rPh>
    <rPh sb="233" eb="236">
      <t>ムロ</t>
    </rPh>
    <rPh sb="247" eb="248">
      <t xml:space="preserve">ハン </t>
    </rPh>
    <rPh sb="248" eb="250">
      <t>ビンジユ</t>
    </rPh>
    <rPh sb="250" eb="251">
      <t>g</t>
    </rPh>
    <rPh sb="289" eb="290">
      <t xml:space="preserve">アカルイ </t>
    </rPh>
    <rPh sb="292" eb="293">
      <t xml:space="preserve">ムギワラ </t>
    </rPh>
    <rPh sb="295" eb="296">
      <t xml:space="preserve">イロ </t>
    </rPh>
    <rPh sb="307" eb="310">
      <t xml:space="preserve">シュウチュウリョク </t>
    </rPh>
    <rPh sb="313" eb="314">
      <t xml:space="preserve">ユタカナ </t>
    </rPh>
    <rPh sb="326" eb="327">
      <t xml:space="preserve">ユタカニ </t>
    </rPh>
    <rPh sb="329" eb="330">
      <t xml:space="preserve">ヒロガル </t>
    </rPh>
    <rPh sb="332" eb="335">
      <t xml:space="preserve">カジツミ </t>
    </rPh>
    <rPh sb="336" eb="337">
      <t xml:space="preserve">サン </t>
    </rPh>
    <rPh sb="344" eb="346">
      <t xml:space="preserve">シタザサエ </t>
    </rPh>
    <rPh sb="353" eb="354">
      <t xml:space="preserve">カンジサセテ </t>
    </rPh>
    <rPh sb="361" eb="363">
      <t xml:space="preserve">ヨイン </t>
    </rPh>
    <rPh sb="395" eb="397">
      <t xml:space="preserve">オトナノ </t>
    </rPh>
    <rPh sb="398" eb="400">
      <t xml:space="preserve">ヨユウ </t>
    </rPh>
    <phoneticPr fontId="9"/>
  </si>
  <si>
    <t>F7004</t>
    <phoneticPr fontId="2"/>
  </si>
  <si>
    <t>Virgny村　粘土質土壌のピノ・ムニエ、９ヶ月樽熟成、ノンドゼ
淡いレモンイエロー、細やかな泡立ち、立ち上る果実のアロマ、クリーミーでコクのある果実味、下支えする酸味とミネラル感、ポテンシャル充実、上品なピノ・ムニエ単一シャンパーニュ！</t>
    <rPh sb="6" eb="7">
      <t xml:space="preserve">ムラ </t>
    </rPh>
    <rPh sb="8" eb="11">
      <t xml:space="preserve">ネンドシツ </t>
    </rPh>
    <rPh sb="11" eb="13">
      <t xml:space="preserve">ドジョウ </t>
    </rPh>
    <rPh sb="24" eb="27">
      <t xml:space="preserve">タルジュクセイ </t>
    </rPh>
    <rPh sb="33" eb="34">
      <t xml:space="preserve">アワイ </t>
    </rPh>
    <rPh sb="43" eb="44">
      <t xml:space="preserve">コマヤカナ </t>
    </rPh>
    <rPh sb="47" eb="49">
      <t xml:space="preserve">アワダチ </t>
    </rPh>
    <rPh sb="51" eb="52">
      <t xml:space="preserve">タチノボル </t>
    </rPh>
    <rPh sb="55" eb="57">
      <t xml:space="preserve">カジツ </t>
    </rPh>
    <rPh sb="73" eb="76">
      <t xml:space="preserve">カジツミ </t>
    </rPh>
    <rPh sb="77" eb="79">
      <t>シタザ</t>
    </rPh>
    <rPh sb="82" eb="84">
      <t xml:space="preserve">サンミ </t>
    </rPh>
    <rPh sb="97" eb="99">
      <t xml:space="preserve">ジュウジツ </t>
    </rPh>
    <rPh sb="100" eb="102">
      <t xml:space="preserve">ジョウヒン </t>
    </rPh>
    <rPh sb="109" eb="111">
      <t xml:space="preserve">タンイチ </t>
    </rPh>
    <phoneticPr fontId="9"/>
  </si>
  <si>
    <t>F7005</t>
    <phoneticPr fontId="2"/>
  </si>
  <si>
    <t>Petit Mélange
プティ・メランジュ
瓶詰：2021年5月
デゴルジュマン：2023年1月</t>
    <phoneticPr fontId="2"/>
  </si>
  <si>
    <t>Chamery, Virgny, Coulommes村　2018&amp;2019年(50%)、2020年(50%)の葡萄７種で仕込んだシャンパーニュ、ノンドゼ、卵型の砂岩タンク熟成
プティ・メリエ　38%、ピノ・ノワール、ピノ・ムニエ、シャルドネ、ピノ・グリ、ピノ・ブラン、アルバーヌ
淡い麦わら色、細やかな泡立ち、上品なアロマ、クリスピーで複雑さのある果実味、まろやかに広がる豊かな余韻、とろける複雑味！</t>
    <rPh sb="26" eb="27">
      <t xml:space="preserve">ムラ </t>
    </rPh>
    <rPh sb="37" eb="38">
      <t xml:space="preserve">ネン </t>
    </rPh>
    <rPh sb="48" eb="49">
      <t xml:space="preserve">ネン </t>
    </rPh>
    <rPh sb="55" eb="57">
      <t xml:space="preserve">ブドウ </t>
    </rPh>
    <rPh sb="60" eb="62">
      <t xml:space="preserve">シコンダ </t>
    </rPh>
    <rPh sb="77" eb="79">
      <t>タマゴ</t>
    </rPh>
    <rPh sb="80" eb="82">
      <t xml:space="preserve">サガン </t>
    </rPh>
    <rPh sb="85" eb="87">
      <t>ジュクセイ</t>
    </rPh>
    <rPh sb="140" eb="141">
      <t xml:space="preserve">アワイ </t>
    </rPh>
    <rPh sb="142" eb="143">
      <t xml:space="preserve">ムギワライロ </t>
    </rPh>
    <rPh sb="147" eb="148">
      <t xml:space="preserve">コマヤカナ </t>
    </rPh>
    <rPh sb="151" eb="153">
      <t xml:space="preserve">アワダチ </t>
    </rPh>
    <rPh sb="155" eb="157">
      <t xml:space="preserve">ジョウヒン </t>
    </rPh>
    <rPh sb="168" eb="170">
      <t xml:space="preserve">フクザツミノアル </t>
    </rPh>
    <rPh sb="174" eb="177">
      <t xml:space="preserve">カジツミ </t>
    </rPh>
    <rPh sb="183" eb="184">
      <t xml:space="preserve">ヒロガル </t>
    </rPh>
    <rPh sb="186" eb="187">
      <t xml:space="preserve">ユタカナ </t>
    </rPh>
    <rPh sb="189" eb="191">
      <t xml:space="preserve">ヨイン </t>
    </rPh>
    <rPh sb="196" eb="198">
      <t xml:space="preserve">フクザツミ </t>
    </rPh>
    <rPh sb="198" eb="199">
      <t xml:space="preserve">アジ </t>
    </rPh>
    <phoneticPr fontId="9"/>
  </si>
  <si>
    <t>F7006</t>
    <phoneticPr fontId="2"/>
  </si>
  <si>
    <t>Coteaux Champenois - Chamery Rouge Pur Meunier 2022
コトー・シャンプノワ　ー　シャムリー・ルージュ　ピュール・ムニエ</t>
    <phoneticPr fontId="9"/>
  </si>
  <si>
    <t>ピノ・ムニエ　１００％　初リリース　１０日間蓋のあるタンクでマセラシオン・カルボニック　ピジャージュ、ルモンタージュなし　プレス後１０００L入りの卵型砂岩タンクと４００L樽二つで熟成　瓶詰め前にアッサンブラージュ
輝きのあるルビーレッド、清涼感のあるアロマ、花束、ピュアでつややかな口当たり、繊細なタンニン、酸味、果実味、とってもチャーミングでエレガントな１本！</t>
    <rPh sb="107" eb="108">
      <t>カガヤキ</t>
    </rPh>
    <rPh sb="119" eb="122">
      <t>セイリョウカn</t>
    </rPh>
    <rPh sb="129" eb="131">
      <t>ハナ</t>
    </rPh>
    <rPh sb="141" eb="143">
      <t>クティ</t>
    </rPh>
    <rPh sb="146" eb="148">
      <t>センサイ</t>
    </rPh>
    <rPh sb="154" eb="156">
      <t>サンミ</t>
    </rPh>
    <rPh sb="157" eb="160">
      <t>カジテゥ</t>
    </rPh>
    <phoneticPr fontId="2"/>
  </si>
  <si>
    <t>F7007</t>
    <phoneticPr fontId="2"/>
  </si>
  <si>
    <t xml:space="preserve">Coteaux Champenois Chamery Blanc 2022
コトー・シャンプノワ・シャムリー・ブロン
</t>
    <phoneticPr fontId="2"/>
  </si>
  <si>
    <t>シャムリー村のシャルドネ　１００％　貝殻の化石を含む砂質、石灰質土壌、天然酵母で醗酵、２０ヶ月樽熟成
豊かな黄金色、花々、果実、ハーブのアロマ、樽熟成のリッチさと酸、ミネラル感の競演、細身で複雑な余韻、シャンパーニュのテロワールの素晴らしさをたたえた１本！</t>
    <rPh sb="51" eb="52">
      <t>ユタカ</t>
    </rPh>
    <rPh sb="54" eb="57">
      <t>オウゴンイル</t>
    </rPh>
    <rPh sb="58" eb="59">
      <t>ハナバナ、</t>
    </rPh>
    <rPh sb="61" eb="63">
      <t>カジテゥ</t>
    </rPh>
    <rPh sb="72" eb="73">
      <t xml:space="preserve">タル </t>
    </rPh>
    <rPh sb="73" eb="75">
      <t>ジュクセイ</t>
    </rPh>
    <rPh sb="81" eb="82">
      <t xml:space="preserve">サン </t>
    </rPh>
    <rPh sb="89" eb="91">
      <t>キョウエn</t>
    </rPh>
    <rPh sb="92" eb="94">
      <t>ホソミ</t>
    </rPh>
    <rPh sb="95" eb="97">
      <t>フクザツナ</t>
    </rPh>
    <rPh sb="98" eb="100">
      <t>ヨイ</t>
    </rPh>
    <phoneticPr fontId="9"/>
  </si>
  <si>
    <t>F7013</t>
    <phoneticPr fontId="2"/>
  </si>
  <si>
    <t>Le Bal des Corneilles 2019
ル・バル・デ・コルネイユ　カラスが木に集うラベル</t>
    <rPh sb="44" eb="45">
      <t>キニ</t>
    </rPh>
    <rPh sb="46" eb="47">
      <t>ツドウ</t>
    </rPh>
    <phoneticPr fontId="2"/>
  </si>
  <si>
    <t>ムロン・ド・ブルゴーニュ　樹齢８０年　１年間　中樽熟成
美しい黄金色、トロピカル・フルーツ、黄桃、バニラ、シナモン、さわやかで豊かなアロマ、瑞々しさ、つややかで豊かな複雑味、コクと余韻、中樽熟成の丸み、大いなるポテンシャルのスペシャル・キュヴェ！
Le Bal des Corneilles = The Ball of the Crows</t>
    <rPh sb="13" eb="15">
      <t>ジュレイ</t>
    </rPh>
    <rPh sb="23" eb="25">
      <t>チュウ</t>
    </rPh>
    <rPh sb="25" eb="27">
      <t>ジュクセイ</t>
    </rPh>
    <rPh sb="27" eb="28">
      <t>ウツクセィ</t>
    </rPh>
    <rPh sb="30" eb="32">
      <t>オウゴn</t>
    </rPh>
    <rPh sb="32" eb="33">
      <t>イロ</t>
    </rPh>
    <rPh sb="45" eb="47">
      <t>オウト</t>
    </rPh>
    <rPh sb="62" eb="63">
      <t>ユタカ</t>
    </rPh>
    <rPh sb="70" eb="71">
      <t xml:space="preserve">ミズミズシサ </t>
    </rPh>
    <rPh sb="79" eb="80">
      <t>ユタカ</t>
    </rPh>
    <rPh sb="82" eb="85">
      <t>フクザテゥ</t>
    </rPh>
    <rPh sb="89" eb="91">
      <t>ヨイn</t>
    </rPh>
    <rPh sb="92" eb="93">
      <t xml:space="preserve">チュウ </t>
    </rPh>
    <rPh sb="93" eb="94">
      <t xml:space="preserve">タル </t>
    </rPh>
    <rPh sb="94" eb="96">
      <t>ジュクセイ</t>
    </rPh>
    <rPh sb="97" eb="98">
      <t>マルミ</t>
    </rPh>
    <rPh sb="100" eb="101">
      <t>オオイナル</t>
    </rPh>
    <phoneticPr fontId="2"/>
  </si>
  <si>
    <t>F7014</t>
    <phoneticPr fontId="2"/>
  </si>
  <si>
    <t>Le Fou 2019
ル・フー　海上を舞う鳥のラベル</t>
    <rPh sb="17" eb="19">
      <t>カイジョウ</t>
    </rPh>
    <rPh sb="20" eb="21">
      <t>マウ</t>
    </rPh>
    <rPh sb="22" eb="23">
      <t>トリ</t>
    </rPh>
    <phoneticPr fontId="2"/>
  </si>
  <si>
    <t>フォル・ブランシュ　樹齢８０年　１年間　中樽熟成
豊かな黄金色、熟した果実と花々のアロマ、美しい酸味と複雑味、めちゃ旨！スーパースペシャルな１本！
Le Fou = the fool</t>
    <rPh sb="10" eb="12">
      <t>ジュレイ</t>
    </rPh>
    <rPh sb="14" eb="15">
      <t>ネn</t>
    </rPh>
    <rPh sb="20" eb="22">
      <t>チュウ</t>
    </rPh>
    <rPh sb="22" eb="24">
      <t>ジュクセイ</t>
    </rPh>
    <rPh sb="24" eb="25">
      <t>ユタカ</t>
    </rPh>
    <rPh sb="27" eb="29">
      <t>オウゴn</t>
    </rPh>
    <rPh sb="29" eb="30">
      <t>イロ</t>
    </rPh>
    <rPh sb="31" eb="32">
      <t>ジュクセィ</t>
    </rPh>
    <rPh sb="34" eb="36">
      <t>カジテゥ</t>
    </rPh>
    <rPh sb="37" eb="38">
      <t>ハナバナ</t>
    </rPh>
    <rPh sb="44" eb="45">
      <t>ウツクシイ</t>
    </rPh>
    <rPh sb="47" eb="49">
      <t>サンミ</t>
    </rPh>
    <rPh sb="50" eb="53">
      <t>フクザテゥ</t>
    </rPh>
    <rPh sb="58" eb="59">
      <t xml:space="preserve">ウマ </t>
    </rPh>
    <rPh sb="70" eb="71">
      <t>ポn</t>
    </rPh>
    <phoneticPr fontId="2"/>
  </si>
  <si>
    <t>F7017</t>
    <phoneticPr fontId="2"/>
  </si>
  <si>
    <t>Bianc'O 2023
ビアンコー</t>
    <phoneticPr fontId="2"/>
  </si>
  <si>
    <t>シュナン・ブラン、グロロー・グリ
にごりのあるうす黄色、酵母感、りんご、果実や花々のアロマ、やわらかい口当たり、甘やかなフルーツ、果実味と酸味、ハーブや野の花、伸びやかな味わいと余韻のミネラリーな複雑味！</t>
    <rPh sb="25" eb="27">
      <t>キイロ</t>
    </rPh>
    <rPh sb="28" eb="30">
      <t xml:space="preserve">コウボ </t>
    </rPh>
    <rPh sb="30" eb="31">
      <t xml:space="preserve">カン </t>
    </rPh>
    <rPh sb="36" eb="38">
      <t>カジテゥ</t>
    </rPh>
    <rPh sb="39" eb="40">
      <t>ハナバナ</t>
    </rPh>
    <rPh sb="51" eb="53">
      <t>クティ</t>
    </rPh>
    <rPh sb="56" eb="57">
      <t>アマヤカ</t>
    </rPh>
    <rPh sb="65" eb="68">
      <t>カジテゥ</t>
    </rPh>
    <rPh sb="69" eb="71">
      <t>サンミ</t>
    </rPh>
    <rPh sb="76" eb="77">
      <t>ノノハナ</t>
    </rPh>
    <rPh sb="80" eb="81">
      <t>ノビヤカ</t>
    </rPh>
    <rPh sb="85" eb="86">
      <t>アジ</t>
    </rPh>
    <rPh sb="89" eb="91">
      <t>ヨイ</t>
    </rPh>
    <rPh sb="98" eb="101">
      <t>フクザテゥ</t>
    </rPh>
    <phoneticPr fontId="2"/>
  </si>
  <si>
    <t>シュナン・ブラン、グロロー・グリ
にごりのある黄金色、熟した果実のアロマ、さわやかな口当たり、しっとりしなやかな果実味と酸味、やさしい余韻、じわじわしみる旨みに癒される１本！</t>
    <rPh sb="23" eb="26">
      <t>オウゴンイル</t>
    </rPh>
    <rPh sb="27" eb="28">
      <t>ジュクセィ</t>
    </rPh>
    <rPh sb="30" eb="32">
      <t>カジテゥ</t>
    </rPh>
    <rPh sb="42" eb="44">
      <t>クチア</t>
    </rPh>
    <rPh sb="60" eb="62">
      <t>サンミ</t>
    </rPh>
    <rPh sb="77" eb="78">
      <t>ウマミ</t>
    </rPh>
    <phoneticPr fontId="2"/>
  </si>
  <si>
    <t>F7020</t>
    <phoneticPr fontId="2"/>
  </si>
  <si>
    <t>Onis 2022
オニス</t>
    <phoneticPr fontId="9"/>
  </si>
  <si>
    <t>ピノー・ドニス　全房醗酵
にごりのある淡いガーネット、花々、ハーブ、果実の豊かなアロマ、果実味、酸味、旨み、細やかなタンニンが広がる中盤、とてもアロマティックで可憐な１本！</t>
    <rPh sb="8" eb="9">
      <t>ゼン</t>
    </rPh>
    <rPh sb="9" eb="10">
      <t>フサ</t>
    </rPh>
    <rPh sb="10" eb="12">
      <t>ハッコウ</t>
    </rPh>
    <rPh sb="19" eb="20">
      <t>アワイ</t>
    </rPh>
    <rPh sb="27" eb="28">
      <t>ハナ</t>
    </rPh>
    <rPh sb="34" eb="36">
      <t>カジテゥ</t>
    </rPh>
    <rPh sb="37" eb="38">
      <t>ユタカ</t>
    </rPh>
    <rPh sb="44" eb="47">
      <t>カジテゥ</t>
    </rPh>
    <rPh sb="48" eb="50">
      <t>サンミ</t>
    </rPh>
    <rPh sb="51" eb="52">
      <t>ウマミ</t>
    </rPh>
    <rPh sb="54" eb="55">
      <t>コマヤカ</t>
    </rPh>
    <rPh sb="63" eb="64">
      <t>ヒロガ</t>
    </rPh>
    <rPh sb="66" eb="68">
      <t>チュウ</t>
    </rPh>
    <rPh sb="80" eb="82">
      <t>カレ</t>
    </rPh>
    <rPh sb="84" eb="85">
      <t>ポn</t>
    </rPh>
    <phoneticPr fontId="9"/>
  </si>
  <si>
    <t>淡赤</t>
    <rPh sb="0" eb="1">
      <t>アワイ</t>
    </rPh>
    <rPh sb="1" eb="2">
      <t xml:space="preserve">アカ </t>
    </rPh>
    <phoneticPr fontId="2"/>
  </si>
  <si>
    <t>FRANCE / Alsace</t>
    <phoneticPr fontId="2"/>
  </si>
  <si>
    <t>http://www.einhart.fr</t>
    <phoneticPr fontId="2"/>
  </si>
  <si>
    <t>《華やかな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1" eb="2">
      <t>ハナヤ</t>
    </rPh>
    <rPh sb="29" eb="31">
      <t xml:space="preserve">ナンセイ </t>
    </rPh>
    <rPh sb="41" eb="43">
      <t xml:space="preserve">ホクブ </t>
    </rPh>
    <rPh sb="65" eb="69">
      <t xml:space="preserve">カゾクケイエイ </t>
    </rPh>
    <rPh sb="76" eb="77">
      <t xml:space="preserve">ダイダイ </t>
    </rPh>
    <rPh sb="81" eb="82">
      <t xml:space="preserve">ヅクリ </t>
    </rPh>
    <rPh sb="84" eb="85">
      <t>タズサワ</t>
    </rPh>
    <rPh sb="90" eb="92">
      <t xml:space="preserve">イチゾク </t>
    </rPh>
    <rPh sb="93" eb="95">
      <t xml:space="preserve">ゲンザイ </t>
    </rPh>
    <rPh sb="96" eb="97">
      <t xml:space="preserve">チチ </t>
    </rPh>
    <rPh sb="101" eb="103">
      <t xml:space="preserve">ムスコ </t>
    </rPh>
    <rPh sb="106" eb="107">
      <t xml:space="preserve">チカラ </t>
    </rPh>
    <rPh sb="108" eb="109">
      <t xml:space="preserve">アワセテ </t>
    </rPh>
    <rPh sb="119" eb="120">
      <t xml:space="preserve">ネン </t>
    </rPh>
    <rPh sb="122" eb="126">
      <t>ユウキs</t>
    </rPh>
    <rPh sb="127" eb="128">
      <t xml:space="preserve">モドッタ </t>
    </rPh>
    <rPh sb="130" eb="131">
      <t xml:space="preserve">ハタケ </t>
    </rPh>
    <rPh sb="132" eb="134">
      <t xml:space="preserve">テイレ </t>
    </rPh>
    <rPh sb="136" eb="138">
      <t xml:space="preserve">カイアッテ </t>
    </rPh>
    <rPh sb="141" eb="143">
      <t xml:space="preserve">ホンライ </t>
    </rPh>
    <rPh sb="151" eb="153">
      <t xml:space="preserve">ハッキ </t>
    </rPh>
    <rPh sb="158" eb="160">
      <t xml:space="preserve">ドジョウ </t>
    </rPh>
    <rPh sb="161" eb="163">
      <t xml:space="preserve">ネンド </t>
    </rPh>
    <rPh sb="163" eb="166">
      <t xml:space="preserve">セッカイガン </t>
    </rPh>
    <rPh sb="166" eb="167">
      <t xml:space="preserve">シツ </t>
    </rPh>
    <rPh sb="173" eb="174">
      <t xml:space="preserve">アジワイ </t>
    </rPh>
    <rPh sb="189" eb="191">
      <t xml:space="preserve">カイガラ </t>
    </rPh>
    <rPh sb="191" eb="194">
      <t xml:space="preserve">セッカイガン </t>
    </rPh>
    <rPh sb="194" eb="195">
      <t xml:space="preserve">ソウ </t>
    </rPh>
    <rPh sb="202" eb="203">
      <t xml:space="preserve">オコナイ </t>
    </rPh>
    <rPh sb="204" eb="206">
      <t xml:space="preserve">フクザツミ </t>
    </rPh>
    <rPh sb="206" eb="207">
      <t xml:space="preserve">アジ </t>
    </rPh>
    <rPh sb="208" eb="210">
      <t xml:space="preserve">セキタン </t>
    </rPh>
    <rPh sb="211" eb="212">
      <t xml:space="preserve">ソウ </t>
    </rPh>
    <rPh sb="215" eb="216">
      <t xml:space="preserve">ヒキダシテ </t>
    </rPh>
    <rPh sb="223" eb="225">
      <t xml:space="preserve">ケイケン </t>
    </rPh>
    <rPh sb="226" eb="227">
      <t xml:space="preserve">モトヅイタ </t>
    </rPh>
    <rPh sb="230" eb="232">
      <t xml:space="preserve">チョッカン </t>
    </rPh>
    <rPh sb="233" eb="235">
      <t xml:space="preserve">ダイジ </t>
    </rPh>
    <rPh sb="238" eb="241">
      <t xml:space="preserve">ジブンタチ </t>
    </rPh>
    <rPh sb="246" eb="248">
      <t xml:space="preserve">ヒョウゲン </t>
    </rPh>
    <phoneticPr fontId="10"/>
  </si>
  <si>
    <t>F7028</t>
    <phoneticPr fontId="9"/>
  </si>
  <si>
    <t>Weingarten 2022
ヴァインガルテン</t>
    <phoneticPr fontId="2"/>
  </si>
  <si>
    <t>シルヴァネール、ピノ・グリ　明るいオレンジがかった柿色、豊かなアロマ、広がるしなやかな味わい、アロマティックな果実味、各要素が溶け込んだしなやかな味わい、ミネラリーでエレガントな余韻！限定生産1000本</t>
    <rPh sb="14" eb="15">
      <t>アカルイ</t>
    </rPh>
    <rPh sb="25" eb="27">
      <t>カキイロ</t>
    </rPh>
    <rPh sb="28" eb="29">
      <t>ユタカ</t>
    </rPh>
    <rPh sb="35" eb="36">
      <t>ヒロガ</t>
    </rPh>
    <rPh sb="43" eb="44">
      <t>アジ</t>
    </rPh>
    <rPh sb="55" eb="58">
      <t>カジテゥ</t>
    </rPh>
    <rPh sb="59" eb="62">
      <t>カクヨウソ</t>
    </rPh>
    <rPh sb="63" eb="64">
      <t>トケコn</t>
    </rPh>
    <rPh sb="73" eb="74">
      <t>アジ</t>
    </rPh>
    <rPh sb="89" eb="91">
      <t>ヨイn</t>
    </rPh>
    <rPh sb="92" eb="94">
      <t>ゲンテイ</t>
    </rPh>
    <rPh sb="94" eb="96">
      <t>セイサn</t>
    </rPh>
    <rPh sb="100" eb="101">
      <t>ホn</t>
    </rPh>
    <phoneticPr fontId="2"/>
  </si>
  <si>
    <t>FRANCE / Alsace</t>
    <phoneticPr fontId="9"/>
  </si>
  <si>
    <t>《花崗岩土壌のニュージェネレーション！》
ストラスブールから南西に 50km。アルザス中部のダンバッハ・ラ・ヴィル(Dambach-la-ville)のニュージェネレーション。４世代ほど受け継いできた畑をまだレオが徐々に受け継いでいる。お爺さん、父が始めに渡してくれた畑はシルヴァネールが多く、品種をまぜてみたり、手作業でマセラシオンをしてみたりと創意工夫が功を奏している。自身のワインを造り出してから日が浅いがすでに完成度の高いワインをリリースしている。2020年2月のアノ二ムで広くデビューを飾り、一気に注目を集めていた。リエッシュ家からワイン街道を通って南に10kmだが、土壌は全く違う花崗岩質。果実の華やかさが現れる。有機栽培を続けている畑、そしてセラーでも不要な介入はせず、畑・葡萄のポテンシャルを生かすよう心掛けている。</t>
    <rPh sb="1" eb="4">
      <t>カコウガン</t>
    </rPh>
    <rPh sb="4" eb="6">
      <t>ドジョウ</t>
    </rPh>
    <rPh sb="30" eb="32">
      <t>ナンセイ</t>
    </rPh>
    <rPh sb="43" eb="45">
      <t>チュウブ</t>
    </rPh>
    <rPh sb="89" eb="91">
      <t>セダイ</t>
    </rPh>
    <rPh sb="93" eb="94">
      <t>ウ</t>
    </rPh>
    <rPh sb="95" eb="96">
      <t>ツ</t>
    </rPh>
    <rPh sb="100" eb="101">
      <t>ハタケ</t>
    </rPh>
    <rPh sb="107" eb="109">
      <t>ジョジョ</t>
    </rPh>
    <rPh sb="110" eb="111">
      <t>ウ</t>
    </rPh>
    <rPh sb="112" eb="113">
      <t>ツ</t>
    </rPh>
    <rPh sb="119" eb="120">
      <t>ジイ</t>
    </rPh>
    <rPh sb="123" eb="124">
      <t>チチ</t>
    </rPh>
    <rPh sb="125" eb="126">
      <t>ハジ</t>
    </rPh>
    <rPh sb="128" eb="129">
      <t>ワタ</t>
    </rPh>
    <rPh sb="134" eb="135">
      <t>ハタケ</t>
    </rPh>
    <rPh sb="144" eb="145">
      <t>オオ</t>
    </rPh>
    <rPh sb="147" eb="149">
      <t>ヒンシュ</t>
    </rPh>
    <rPh sb="157" eb="160">
      <t>テサギョウ</t>
    </rPh>
    <rPh sb="174" eb="176">
      <t>ソウイ</t>
    </rPh>
    <rPh sb="176" eb="178">
      <t>クフウ</t>
    </rPh>
    <rPh sb="179" eb="180">
      <t>コウ</t>
    </rPh>
    <rPh sb="181" eb="182">
      <t>ソウ</t>
    </rPh>
    <rPh sb="187" eb="189">
      <t>ジシン</t>
    </rPh>
    <rPh sb="194" eb="195">
      <t>ツク</t>
    </rPh>
    <rPh sb="196" eb="197">
      <t>ダ</t>
    </rPh>
    <rPh sb="201" eb="202">
      <t>ヒガア</t>
    </rPh>
    <rPh sb="209" eb="212">
      <t>カンセイド</t>
    </rPh>
    <rPh sb="213" eb="214">
      <t>タカ</t>
    </rPh>
    <rPh sb="232" eb="233">
      <t>ネン</t>
    </rPh>
    <rPh sb="234" eb="235">
      <t>ガツ</t>
    </rPh>
    <rPh sb="238" eb="239">
      <t>ニ</t>
    </rPh>
    <rPh sb="241" eb="242">
      <t>ヒロ</t>
    </rPh>
    <rPh sb="248" eb="249">
      <t>カザ</t>
    </rPh>
    <rPh sb="251" eb="253">
      <t>イッキ</t>
    </rPh>
    <rPh sb="254" eb="256">
      <t>チュウモク</t>
    </rPh>
    <rPh sb="257" eb="258">
      <t>アツ</t>
    </rPh>
    <rPh sb="268" eb="269">
      <t>イエ</t>
    </rPh>
    <rPh sb="274" eb="276">
      <t>カイドウ</t>
    </rPh>
    <rPh sb="277" eb="278">
      <t>トオ</t>
    </rPh>
    <rPh sb="280" eb="281">
      <t>ミナミ</t>
    </rPh>
    <rPh sb="289" eb="291">
      <t>ドジョウ</t>
    </rPh>
    <rPh sb="292" eb="293">
      <t>マッタ</t>
    </rPh>
    <rPh sb="294" eb="295">
      <t>チガ</t>
    </rPh>
    <rPh sb="296" eb="299">
      <t>カコウガン</t>
    </rPh>
    <rPh sb="299" eb="300">
      <t>シツ</t>
    </rPh>
    <rPh sb="301" eb="303">
      <t>カジツ</t>
    </rPh>
    <rPh sb="304" eb="305">
      <t>ハナ</t>
    </rPh>
    <rPh sb="309" eb="310">
      <t>アラワ</t>
    </rPh>
    <rPh sb="313" eb="315">
      <t>ユウキ</t>
    </rPh>
    <rPh sb="315" eb="317">
      <t>サイバイ</t>
    </rPh>
    <rPh sb="318" eb="319">
      <t>ツヅ</t>
    </rPh>
    <rPh sb="323" eb="324">
      <t>ハタケ</t>
    </rPh>
    <rPh sb="333" eb="335">
      <t>フヨウ</t>
    </rPh>
    <rPh sb="336" eb="338">
      <t>カイニュウ</t>
    </rPh>
    <rPh sb="342" eb="343">
      <t>ハタケ</t>
    </rPh>
    <rPh sb="344" eb="346">
      <t>ブドウ</t>
    </rPh>
    <rPh sb="354" eb="355">
      <t>イ</t>
    </rPh>
    <rPh sb="359" eb="361">
      <t>ココロガ</t>
    </rPh>
    <phoneticPr fontId="3"/>
  </si>
  <si>
    <t>F7035</t>
    <phoneticPr fontId="9"/>
  </si>
  <si>
    <t>TERRE À BOIRE - Pinot Noir 2022
テール・ア・ボワール　ピノ・ノワール</t>
    <phoneticPr fontId="9"/>
  </si>
  <si>
    <t>ピノ・ノワール、ピノ・グリ　粘土質土壌、セレクション・マサル、若めの樹　５日間マセラシオン 、６ヶ月樽熟成
明るいガーネット、果実や花々、大地のアロマ、まろやかな口当たり、熟した果実と各要素が織りなす複雑味、タンニンとミネラル感、ビターな余韻、チャーミングでふところ深い味わい！パテやすき焼き、赤身肉のお料理とどうぞ！</t>
    <rPh sb="0" eb="2">
      <t>ワカメ</t>
    </rPh>
    <rPh sb="54" eb="55">
      <t>アカルイ</t>
    </rPh>
    <rPh sb="63" eb="65">
      <t>カジテゥ</t>
    </rPh>
    <rPh sb="66" eb="67">
      <t xml:space="preserve">ハナバナ </t>
    </rPh>
    <rPh sb="69" eb="71">
      <t>ダイティ</t>
    </rPh>
    <rPh sb="81" eb="83">
      <t>クティ</t>
    </rPh>
    <rPh sb="86" eb="87">
      <t>ジュクセィ</t>
    </rPh>
    <rPh sb="89" eb="91">
      <t>カジテゥ</t>
    </rPh>
    <rPh sb="92" eb="95">
      <t>カクヨウソ</t>
    </rPh>
    <rPh sb="96" eb="97">
      <t>オリナス</t>
    </rPh>
    <rPh sb="100" eb="103">
      <t>フクザテゥ</t>
    </rPh>
    <rPh sb="119" eb="121">
      <t>ヨイn</t>
    </rPh>
    <rPh sb="133" eb="134">
      <t>フカイ</t>
    </rPh>
    <rPh sb="135" eb="136">
      <t>アジワ</t>
    </rPh>
    <rPh sb="147" eb="150">
      <t>アカ</t>
    </rPh>
    <phoneticPr fontId="9"/>
  </si>
  <si>
    <t>F7046</t>
    <phoneticPr fontId="9"/>
  </si>
  <si>
    <t>Fusain 2022
フュザン</t>
    <phoneticPr fontId="2"/>
  </si>
  <si>
    <r>
      <t>Léo Dirringer</t>
    </r>
    <r>
      <rPr>
        <i/>
        <sz val="16"/>
        <color indexed="8"/>
        <rFont val="ＭＳ Ｐゴシック"/>
        <family val="3"/>
        <charset val="128"/>
      </rPr>
      <t>　レオ・ディリンジャー</t>
    </r>
    <phoneticPr fontId="7"/>
  </si>
  <si>
    <r>
      <t xml:space="preserve">Einhart  </t>
    </r>
    <r>
      <rPr>
        <i/>
        <sz val="16"/>
        <color rgb="FF000000"/>
        <rFont val="Trebuchet MS"/>
        <family val="2"/>
      </rPr>
      <t>アインハート</t>
    </r>
    <phoneticPr fontId="7"/>
  </si>
  <si>
    <t>https://photos.app.goo.gl/Hd68U9uM2vSMzJ2R9</t>
  </si>
  <si>
    <t>9本</t>
    <rPh sb="1" eb="2">
      <t>ホン</t>
    </rPh>
    <phoneticPr fontId="2"/>
  </si>
  <si>
    <t>6本</t>
    <rPh sb="1" eb="2">
      <t>ホン</t>
    </rPh>
    <phoneticPr fontId="2"/>
  </si>
  <si>
    <t>I3505
(I2909)</t>
    <phoneticPr fontId="2"/>
  </si>
  <si>
    <r>
      <t xml:space="preserve">Oude Geuze - Golden Doesjel </t>
    </r>
    <r>
      <rPr>
        <sz val="14"/>
        <color rgb="FF000000"/>
        <rFont val="HG丸ｺﾞｼｯｸM-PRO"/>
        <family val="3"/>
        <charset val="128"/>
      </rPr>
      <t xml:space="preserve">19/20　375ml </t>
    </r>
    <r>
      <rPr>
        <sz val="14"/>
        <color indexed="8"/>
        <rFont val="HG丸ｺﾞｼｯｸM-PRO"/>
        <family val="3"/>
        <charset val="128"/>
      </rPr>
      <t xml:space="preserve">
オウド・グーズ - ゴールデン・ドスジョル</t>
    </r>
    <r>
      <rPr>
        <sz val="14"/>
        <color rgb="FF000000"/>
        <rFont val="HG丸ｺﾞｼｯｸM-PRO"/>
        <family val="3"/>
        <charset val="128"/>
      </rPr>
      <t>　ハーフボトル　6%</t>
    </r>
    <phoneticPr fontId="2"/>
  </si>
  <si>
    <r>
      <t>Hommage 19/20     375ml</t>
    </r>
    <r>
      <rPr>
        <sz val="14"/>
        <color rgb="FF000000"/>
        <rFont val="HG丸ｺﾞｼｯｸM-PRO"/>
        <family val="3"/>
        <charset val="128"/>
      </rPr>
      <t xml:space="preserve">
オマージュ　ハーフボトル</t>
    </r>
  </si>
  <si>
    <r>
      <t xml:space="preserve">Frambozenlambik Oogst 2020   375ml
</t>
    </r>
    <r>
      <rPr>
        <sz val="14"/>
        <color rgb="FF000000"/>
        <rFont val="HG丸ｺﾞｼｯｸM-PRO"/>
        <family val="3"/>
        <charset val="128"/>
      </rPr>
      <t>フランボーゼンランビック　オウスト 2020   ハーフボトル</t>
    </r>
    <rPh sb="29" eb="30">
      <t>イロ</t>
    </rPh>
    <phoneticPr fontId="9"/>
  </si>
  <si>
    <r>
      <t xml:space="preserve">Framboos Oogst 2019  19/20   375ml
</t>
    </r>
    <r>
      <rPr>
        <sz val="14"/>
        <color rgb="FF000000"/>
        <rFont val="HG丸ｺﾞｼｯｸM-PRO"/>
        <family val="3"/>
        <charset val="128"/>
      </rPr>
      <t>フランボーズ　オウスト 2019     ハーフボトル</t>
    </r>
    <rPh sb="34" eb="35">
      <t>イロ</t>
    </rPh>
    <phoneticPr fontId="9"/>
  </si>
  <si>
    <r>
      <t xml:space="preserve">Intens Rood Vat 19/20     375ml
</t>
    </r>
    <r>
      <rPr>
        <sz val="14"/>
        <color rgb="FF000000"/>
        <rFont val="HG丸ｺﾞｼｯｸM-PRO"/>
        <family val="3"/>
        <charset val="128"/>
      </rPr>
      <t>インテンス・ロード・ファッツ　ハーフボトル</t>
    </r>
  </si>
  <si>
    <r>
      <t xml:space="preserve">Intens Rood Vat 19/20   750ml　
</t>
    </r>
    <r>
      <rPr>
        <sz val="14"/>
        <color rgb="FF000000"/>
        <rFont val="HG丸ｺﾞｼｯｸM-PRO"/>
        <family val="3"/>
        <charset val="128"/>
      </rPr>
      <t>インテンス・ロード・ファッツ　7.1%</t>
    </r>
    <phoneticPr fontId="2"/>
  </si>
  <si>
    <r>
      <t>Braambes Oogst 2020  20/21   750ml     5.5%
ブランベス</t>
    </r>
    <r>
      <rPr>
        <sz val="14"/>
        <color rgb="FF000000"/>
        <rFont val="HG丸ｺﾞｼｯｸM-PRO"/>
        <family val="3"/>
        <charset val="128"/>
      </rPr>
      <t>　オウスト</t>
    </r>
    <rPh sb="43" eb="44">
      <t>イロ</t>
    </rPh>
    <phoneticPr fontId="9"/>
  </si>
  <si>
    <r>
      <t xml:space="preserve">Schaarbeekse Kriek Oogst 2019  750ml
</t>
    </r>
    <r>
      <rPr>
        <sz val="14"/>
        <color rgb="FF000000"/>
        <rFont val="HG丸ｺﾞｼｯｸM-PRO"/>
        <family val="3"/>
        <charset val="128"/>
      </rPr>
      <t>シャーベークス・クリーク　オウスト</t>
    </r>
    <phoneticPr fontId="2"/>
  </si>
  <si>
    <r>
      <t xml:space="preserve">Cuvée Speciale - Bière Vivante sous-voile     Foudre Centenaire
</t>
    </r>
    <r>
      <rPr>
        <sz val="14"/>
        <color rgb="FF000000"/>
        <rFont val="HG丸ｺﾞｼｯｸM-PRO"/>
        <family val="3"/>
        <charset val="128"/>
      </rPr>
      <t>キュヴェ・スペシャル　
ビエール・ヴィヴォント・スーヴォワル　深黄色ラベル　フードル・ソンテネール</t>
    </r>
    <r>
      <rPr>
        <sz val="14"/>
        <color indexed="8"/>
        <rFont val="HG丸ｺﾞｼｯｸM-PRO"/>
        <family val="2"/>
        <charset val="128"/>
      </rPr>
      <t xml:space="preserve">　6.5% </t>
    </r>
    <rPh sb="0" eb="1">
      <t>ロ</t>
    </rPh>
    <phoneticPr fontId="9"/>
  </si>
  <si>
    <r>
      <t xml:space="preserve">Cuvée Speciale - Bière Vivante de Framboise　750ml
</t>
    </r>
    <r>
      <rPr>
        <sz val="14"/>
        <color rgb="FF000000"/>
        <rFont val="HG丸ｺﾞｼｯｸM-PRO"/>
        <family val="3"/>
        <charset val="128"/>
      </rPr>
      <t xml:space="preserve">キュヴェ・スペシャル　　ビエール・ヴィヴォン・ド・ フランボワーズ　Alc.6% </t>
    </r>
    <phoneticPr fontId="9"/>
  </si>
  <si>
    <r>
      <t xml:space="preserve">Cuvée Speciale - Bière Vivante de Fond de Culotte  </t>
    </r>
    <r>
      <rPr>
        <sz val="14"/>
        <color rgb="FF000000"/>
        <rFont val="HG丸ｺﾞｼｯｸM-PRO"/>
        <family val="3"/>
        <charset val="128"/>
      </rPr>
      <t>750ml</t>
    </r>
    <r>
      <rPr>
        <sz val="14"/>
        <color indexed="8"/>
        <rFont val="HG丸ｺﾞｼｯｸM-PRO"/>
        <family val="2"/>
        <charset val="128"/>
      </rPr>
      <t xml:space="preserve">
キュヴェ・スペシャル　ビエール・ヴィヴォント・ド・フォンドキュロット　黒黄ラベル   Alc.6% </t>
    </r>
    <rPh sb="0" eb="1">
      <t>ロ</t>
    </rPh>
    <rPh sb="56" eb="57">
      <t>アオ</t>
    </rPh>
    <rPh sb="92" eb="93">
      <t>クロ</t>
    </rPh>
    <rPh sb="93" eb="94">
      <t xml:space="preserve">キ </t>
    </rPh>
    <phoneticPr fontId="9"/>
  </si>
  <si>
    <r>
      <t xml:space="preserve">Hydromel - Air d'été - Fleuri　5.5%
</t>
    </r>
    <r>
      <rPr>
        <sz val="14"/>
        <color rgb="FF000000"/>
        <rFont val="HG丸ｺﾞｼｯｸM-PRO"/>
        <family val="3"/>
        <charset val="128"/>
      </rPr>
      <t>イドロメルーエール・デテ　フルーリ　サンク・サンク　</t>
    </r>
    <phoneticPr fontId="2"/>
  </si>
  <si>
    <r>
      <t xml:space="preserve">Hydromel - Air d'été - Boisé　5.5%
</t>
    </r>
    <r>
      <rPr>
        <sz val="14"/>
        <color rgb="FF000000"/>
        <rFont val="HG丸ｺﾞｼｯｸM-PRO"/>
        <family val="3"/>
        <charset val="128"/>
      </rPr>
      <t>イドロメルーエール・デテ　　ボワゼ サンク・サンク</t>
    </r>
    <phoneticPr fontId="2"/>
  </si>
  <si>
    <r>
      <t xml:space="preserve">Château Meylet </t>
    </r>
    <r>
      <rPr>
        <sz val="14"/>
        <color theme="1"/>
        <rFont val="HG丸ｺﾞｼｯｸM-PRO"/>
        <family val="3"/>
        <charset val="128"/>
      </rPr>
      <t>2012</t>
    </r>
    <r>
      <rPr>
        <sz val="14"/>
        <color indexed="8"/>
        <rFont val="HG丸ｺﾞｼｯｸM-PRO"/>
        <family val="3"/>
        <charset val="128"/>
      </rPr>
      <t xml:space="preserve">
シャトー・メイレ</t>
    </r>
  </si>
  <si>
    <r>
      <t xml:space="preserve">Viñas Viejas de Soria </t>
    </r>
    <r>
      <rPr>
        <sz val="14"/>
        <color theme="1"/>
        <rFont val="HG丸ｺﾞｼｯｸM-PRO"/>
        <family val="3"/>
        <charset val="128"/>
      </rPr>
      <t>2012</t>
    </r>
    <r>
      <rPr>
        <sz val="14"/>
        <color indexed="8"/>
        <rFont val="HG丸ｺﾞｼｯｸM-PRO"/>
        <family val="3"/>
        <charset val="128"/>
      </rPr>
      <t xml:space="preserve">
ヴィーニャス・ヴィエハス・デ・ソリア</t>
    </r>
  </si>
  <si>
    <r>
      <t xml:space="preserve">Palo Cortado - Marqués de Poley 1964 　Alc.22%
</t>
    </r>
    <r>
      <rPr>
        <sz val="14"/>
        <color rgb="FF000000"/>
        <rFont val="HG丸ｺﾞｼｯｸM-PRO"/>
        <family val="3"/>
        <charset val="128"/>
      </rPr>
      <t xml:space="preserve">パロ・コルタド - マルケス・デ・ポレイ </t>
    </r>
    <phoneticPr fontId="2"/>
  </si>
  <si>
    <r>
      <t>El tesoro de las Reliquias de Toro Albala  (A)</t>
    </r>
    <r>
      <rPr>
        <sz val="14"/>
        <color theme="1"/>
        <rFont val="HG丸ｺﾞｼｯｸM-PRO"/>
        <family val="2"/>
        <charset val="128"/>
      </rPr>
      <t xml:space="preserve">
トロ・アルバラ　スペシャル ボックスセット (A) </t>
    </r>
    <rPh sb="0" eb="46">
      <t>エル・テソロ・デ・ラ・レリキアス・デ・トロ・アルバラ</t>
    </rPh>
    <phoneticPr fontId="9"/>
  </si>
  <si>
    <r>
      <rPr>
        <sz val="14"/>
        <color rgb="FF000000"/>
        <rFont val="HG丸ｺﾞｼｯｸM-PRO"/>
        <family val="3"/>
        <charset val="128"/>
      </rPr>
      <t>El tesoro de las Reliquias de Toro Albala  (S)</t>
    </r>
    <r>
      <rPr>
        <sz val="14"/>
        <color indexed="8"/>
        <rFont val="HG丸ｺﾞｼｯｸM-PRO"/>
        <family val="3"/>
        <charset val="128"/>
      </rPr>
      <t xml:space="preserve">
トロ・アルバラ　スペシャル ボックスセット (S) 　</t>
    </r>
    <rPh sb="0" eb="46">
      <t>エル・テソロ・デ・ラ・レリキアス・デ・トロ・アルバラ</t>
    </rPh>
    <phoneticPr fontId="9"/>
  </si>
  <si>
    <t>21本</t>
    <rPh sb="2" eb="3">
      <t>ホン</t>
    </rPh>
    <phoneticPr fontId="2"/>
  </si>
  <si>
    <t>I3510</t>
  </si>
  <si>
    <t>Dislivelli　ディスリヴェッリ</t>
  </si>
  <si>
    <t>キアヴェンナスカ主体、1/3は古代品種（Róssola, Rossolino Rosa, Brugnòla, Chiavennaschino, Pignòla, Negrera, Chiavennasca Bianca）、標高６００〜７５０m 南向きの畑から、平均樹齢40年、ノアの箱船を表現したラベル
優しくプレスし、ステンレスタンクで一晩マセラシオン 、醗酵、熟成、無清澄、無濾過で瓶詰め、黒葡萄主体のバルバカン的白ワイン
鮮やかなルビーピンク、清涼感のある繊細で可憐なアロマ、フレッシュでミネラリー、色合いとうらはらの充実した味わい、丸い果実味と酸味、美しい余韻！</t>
    <rPh sb="8" eb="10">
      <t xml:space="preserve">シュタイ </t>
    </rPh>
    <rPh sb="15" eb="19">
      <t xml:space="preserve">コダイヒンシュ </t>
    </rPh>
    <rPh sb="111" eb="113">
      <t xml:space="preserve">ヒョウコウ </t>
    </rPh>
    <rPh sb="122" eb="123">
      <t xml:space="preserve">ミナミ </t>
    </rPh>
    <rPh sb="123" eb="124">
      <t xml:space="preserve">ムキ </t>
    </rPh>
    <rPh sb="126" eb="127">
      <t xml:space="preserve">ハタケ </t>
    </rPh>
    <rPh sb="130" eb="132">
      <t xml:space="preserve">ヘイキン </t>
    </rPh>
    <rPh sb="132" eb="134">
      <t xml:space="preserve">ジュレイ </t>
    </rPh>
    <rPh sb="141" eb="143">
      <t xml:space="preserve">ハコブネ </t>
    </rPh>
    <rPh sb="144" eb="146">
      <t xml:space="preserve">ヒョウゲン </t>
    </rPh>
    <rPh sb="152" eb="153">
      <t xml:space="preserve">ヤサシク </t>
    </rPh>
    <rPh sb="169" eb="171">
      <t xml:space="preserve">ヒトバン </t>
    </rPh>
    <rPh sb="179" eb="181">
      <t xml:space="preserve">ハッコウ </t>
    </rPh>
    <rPh sb="182" eb="184">
      <t xml:space="preserve">ジュクセイ </t>
    </rPh>
    <rPh sb="185" eb="186">
      <t xml:space="preserve">ムセイチョウ </t>
    </rPh>
    <rPh sb="186" eb="188">
      <t xml:space="preserve">セイチョウ </t>
    </rPh>
    <rPh sb="189" eb="192">
      <t xml:space="preserve">ムロカ </t>
    </rPh>
    <rPh sb="193" eb="195">
      <t xml:space="preserve">ビンヅメ </t>
    </rPh>
    <rPh sb="197" eb="200">
      <t>クロブド</t>
    </rPh>
    <rPh sb="200" eb="202">
      <t>シュタイ</t>
    </rPh>
    <rPh sb="208" eb="209">
      <t>テキ</t>
    </rPh>
    <rPh sb="209" eb="210">
      <t>シロ</t>
    </rPh>
    <rPh sb="213" eb="214">
      <t>サンミ</t>
    </rPh>
    <rPh sb="214" eb="215">
      <t>アザヤカ</t>
    </rPh>
    <rPh sb="225" eb="228">
      <t>セイリョウ</t>
    </rPh>
    <rPh sb="231" eb="233">
      <t xml:space="preserve">センサイ </t>
    </rPh>
    <rPh sb="234" eb="236">
      <t xml:space="preserve">カレン </t>
    </rPh>
    <rPh sb="253" eb="255">
      <t>イロ</t>
    </rPh>
    <rPh sb="262" eb="264">
      <t>ジュウジテゥ</t>
    </rPh>
    <rPh sb="266" eb="267">
      <t>アジ</t>
    </rPh>
    <rPh sb="270" eb="271">
      <t>マルイ</t>
    </rPh>
    <rPh sb="272" eb="275">
      <t>カジテゥ</t>
    </rPh>
    <rPh sb="276" eb="278">
      <t>サンミ</t>
    </rPh>
    <rPh sb="279" eb="280">
      <t xml:space="preserve">ウツクシイ </t>
    </rPh>
    <rPh sb="282" eb="284">
      <t xml:space="preserve">ヨイン </t>
    </rPh>
    <phoneticPr fontId="19"/>
  </si>
  <si>
    <t>キアヴェンナスカ主体、その他（Róssola, Rossolino Rosa, Brugnòla, Chiavennaschino, Pignòla, Negrera, Chiavennasca Bianca）
深いルビーレッド、フレッシュな赤い花とハーブのアロマ、赤い果実を想わせる果実味とミネラル感、黒胡椒、落ち着いたタンニン、朝霧、キノコ、腐葉土、森の中にいる感覚、赤い果実となめし革、さくらんぼ、潰した松の実、ポテンシャルと繊細さ、エレガントさを両立させた充実の1本！！</t>
    <rPh sb="8" eb="10">
      <t xml:space="preserve">シュタイ </t>
    </rPh>
    <rPh sb="13" eb="14">
      <t xml:space="preserve">ホカ </t>
    </rPh>
    <rPh sb="106" eb="107">
      <t>フカイ</t>
    </rPh>
    <rPh sb="121" eb="122">
      <t xml:space="preserve">アカイ </t>
    </rPh>
    <rPh sb="123" eb="124">
      <t xml:space="preserve">ハナ </t>
    </rPh>
    <rPh sb="133" eb="134">
      <t xml:space="preserve">アカイ </t>
    </rPh>
    <rPh sb="135" eb="137">
      <t xml:space="preserve">カジツ </t>
    </rPh>
    <rPh sb="138" eb="139">
      <t xml:space="preserve">オモワセル </t>
    </rPh>
    <rPh sb="142" eb="145">
      <t xml:space="preserve">カジツミ </t>
    </rPh>
    <rPh sb="152" eb="155">
      <t>クロコ</t>
    </rPh>
    <rPh sb="156" eb="157">
      <t xml:space="preserve">オチツイタ </t>
    </rPh>
    <rPh sb="173" eb="175">
      <t xml:space="preserve">センサイサ </t>
    </rPh>
    <rPh sb="184" eb="186">
      <t xml:space="preserve">リョウリツ </t>
    </rPh>
    <rPh sb="189" eb="191">
      <t xml:space="preserve">ジュウジツ </t>
    </rPh>
    <phoneticPr fontId="19"/>
  </si>
  <si>
    <t>キアヴェンナスカ主体、古代品種、樹齢２０〜５０年
ソルはヴァルジェッラのクリュの一つ、方言で土壌を意味する
明るいガーネット、フローラル＆赤系フルーツの複雑味のつまったアロマが立ちのぼり、大地のアロマが追い駆ける、とっても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9" eb="71">
      <t xml:space="preserve">アカケイ </t>
    </rPh>
    <rPh sb="76" eb="79">
      <t xml:space="preserve">フクザツミ </t>
    </rPh>
    <rPh sb="88" eb="89">
      <t xml:space="preserve">タチ </t>
    </rPh>
    <rPh sb="94" eb="96">
      <t xml:space="preserve">ダイチ </t>
    </rPh>
    <rPh sb="101" eb="102">
      <t xml:space="preserve">オイカケル </t>
    </rPh>
    <rPh sb="116" eb="118">
      <t xml:space="preserve">クチアタリ </t>
    </rPh>
    <rPh sb="135" eb="136">
      <t xml:space="preserve">シノバセタ </t>
    </rPh>
    <rPh sb="149" eb="150">
      <t xml:space="preserve">アトヲヒキ </t>
    </rPh>
    <rPh sb="153" eb="154">
      <t xml:space="preserve">ウツクシイ </t>
    </rPh>
    <rPh sb="156" eb="158">
      <t xml:space="preserve">ヨイン </t>
    </rPh>
    <rPh sb="165" eb="167">
      <t xml:space="preserve">ジョウシツ </t>
    </rPh>
    <phoneticPr fontId="19"/>
  </si>
  <si>
    <t>古代品種だけのスペシャルキュヴェ　ロッソラ、ロッソリーノ、ロッソリーノ・ローザ　(Ròssola, Ròssolino, Ròssolino Rosa)　アンフォラ熟成
葡萄品種の多様性を守ることは自分たちの土地や歴史、文化の多様性を守ることにもつながっている。ヴァルテッリーナの古代品種の味わいはすなわち数百年にも渡って代々の造り手たちが育て守ってきた味わいであり、自分たちもそれを受け継いでゆく使命がある！ By ルカ＆マッテオ・セガ
美しいルビーレッド、チャーミングな赤系果実、腐葉土、なめらかな口当たり、果実味と深い味わい、軽やかでありながら深みをもつ上質なスペシャルワイン！</t>
    <rPh sb="0" eb="4">
      <t>コダイ</t>
    </rPh>
    <rPh sb="82" eb="83">
      <t>_x0000__x0000__x0004__x0003_F_x0001__x0006_F_x0001_	F_x0002__x000E_F_x0002__x0013_I_x0002__x0016_I_x0002__x0019_K_x0002__x001B_N_x0003__x001E_R_x0001_!W_x0002_$\_x0002_'__x0002_+b_x0002_.e_x0003_1i_x0001_4_x0002_7_x0002_9_x0001_;_x0003_@_x0001_E_x0001_G_x0001_J_x0001_M _x0001_Q¥_x0001_S¬_x0002_V´_x0001_[»_x0002__x0000_</t>
    </rPh>
    <rPh sb="220" eb="221">
      <t>ウツクセィ</t>
    </rPh>
    <rPh sb="237" eb="239">
      <t>アカ</t>
    </rPh>
    <rPh sb="239" eb="241">
      <t>カジテゥ</t>
    </rPh>
    <rPh sb="242" eb="245">
      <t>フヨウ</t>
    </rPh>
    <rPh sb="251" eb="253">
      <t>クチア</t>
    </rPh>
    <rPh sb="256" eb="259">
      <t>カジテゥ</t>
    </rPh>
    <rPh sb="260" eb="261">
      <t>フカイ</t>
    </rPh>
    <rPh sb="262" eb="263">
      <t>アジ</t>
    </rPh>
    <rPh sb="266" eb="267">
      <t>カロヤカデ</t>
    </rPh>
    <rPh sb="275" eb="276">
      <t>フカミ</t>
    </rPh>
    <rPh sb="280" eb="282">
      <t>ジョウ</t>
    </rPh>
    <phoneticPr fontId="19"/>
  </si>
  <si>
    <t>キアヴェンナスカ主体、古代品種、樹齢100年を超えるクリュのジェペミ
輝きのある明るいガーネット、バラ、熟した果実と胡椒のアロマ、とってもまろやかな口当たり、充実した中盤、複雑味とアロマ、シルキーなタンニン、酸味と余韻！　より深みと複雑味を抱いたスペシャルワイン！　今飲んでも美味しいが熟成でどう化けるか気になるところ！</t>
    <rPh sb="0" eb="2">
      <t>キアヴェンナスカ</t>
    </rPh>
    <rPh sb="8" eb="10">
      <t xml:space="preserve">シュタイ </t>
    </rPh>
    <rPh sb="11" eb="15">
      <t xml:space="preserve">コダイヒンシュ </t>
    </rPh>
    <rPh sb="16" eb="18">
      <t xml:space="preserve">ジュレイ </t>
    </rPh>
    <rPh sb="35" eb="36">
      <t>カガヤキ</t>
    </rPh>
    <rPh sb="40" eb="41">
      <t>アカル</t>
    </rPh>
    <rPh sb="52" eb="53">
      <t xml:space="preserve">ジュクシタ </t>
    </rPh>
    <rPh sb="55" eb="57">
      <t>カジテゥ</t>
    </rPh>
    <rPh sb="58" eb="60">
      <t xml:space="preserve">コショウ </t>
    </rPh>
    <rPh sb="74" eb="76">
      <t xml:space="preserve">クチアタリ </t>
    </rPh>
    <rPh sb="79" eb="81">
      <t xml:space="preserve">ジュウジツ </t>
    </rPh>
    <rPh sb="83" eb="85">
      <t xml:space="preserve">チュウバン </t>
    </rPh>
    <rPh sb="86" eb="89">
      <t xml:space="preserve">フクザツミ </t>
    </rPh>
    <rPh sb="104" eb="106">
      <t>サンミ</t>
    </rPh>
    <rPh sb="107" eb="109">
      <t xml:space="preserve">ヨイン </t>
    </rPh>
    <rPh sb="116" eb="119">
      <t xml:space="preserve">フクザツミ </t>
    </rPh>
    <rPh sb="120" eb="121">
      <t xml:space="preserve">イダイタ </t>
    </rPh>
    <rPh sb="133" eb="135">
      <t xml:space="preserve">イマノンデモ </t>
    </rPh>
    <rPh sb="138" eb="140">
      <t xml:space="preserve">オイシイガ </t>
    </rPh>
    <rPh sb="143" eb="145">
      <t xml:space="preserve">ジュクセイ </t>
    </rPh>
    <rPh sb="148" eb="149">
      <t xml:space="preserve">バケルカ </t>
    </rPh>
    <rPh sb="152" eb="153">
      <t>🌳</t>
    </rPh>
    <phoneticPr fontId="19"/>
  </si>
  <si>
    <t>キアヴェンナスカ主体、古代品種
標高５５０mの急斜面に1920年代に曽祖父によって植樹されたクリュ
明るさと深みを持ったガーネット、思わず声が出てしまう華やかな極上のアロマ、まろやかな口当たり、爽やかな甘みのある果実味、粘土、ミネラル、タンニン、大地の味わい、美しい余韻！ポテンシャルの詰まった特別キュヴェ！</t>
    <rPh sb="0" eb="2">
      <t>キアヴェンナスカ</t>
    </rPh>
    <rPh sb="8" eb="10">
      <t xml:space="preserve">シュタイ </t>
    </rPh>
    <rPh sb="11" eb="15">
      <t xml:space="preserve">コダイヒンシュ </t>
    </rPh>
    <rPh sb="16" eb="18">
      <t xml:space="preserve">ジュレイ </t>
    </rPh>
    <rPh sb="35" eb="36">
      <t xml:space="preserve">フカミ </t>
    </rPh>
    <rPh sb="40" eb="41">
      <t>アカル</t>
    </rPh>
    <rPh sb="43" eb="45">
      <t xml:space="preserve">アカイロ </t>
    </rPh>
    <rPh sb="50" eb="51">
      <t>アカルサ</t>
    </rPh>
    <rPh sb="54" eb="55">
      <t>フカミ</t>
    </rPh>
    <rPh sb="57" eb="58">
      <t>モッタ</t>
    </rPh>
    <rPh sb="65" eb="66">
      <t xml:space="preserve">ジュクシタ </t>
    </rPh>
    <rPh sb="66" eb="67">
      <t>オモワズ</t>
    </rPh>
    <rPh sb="69" eb="70">
      <t>コエ</t>
    </rPh>
    <rPh sb="71" eb="72">
      <t>デテ</t>
    </rPh>
    <rPh sb="80" eb="82">
      <t>ゴクジョウ</t>
    </rPh>
    <rPh sb="86" eb="88">
      <t xml:space="preserve">コショウ </t>
    </rPh>
    <rPh sb="98" eb="100">
      <t xml:space="preserve">クチアタリ </t>
    </rPh>
    <rPh sb="103" eb="105">
      <t xml:space="preserve">ジュウジツ </t>
    </rPh>
    <rPh sb="107" eb="109">
      <t xml:space="preserve">チュウバン </t>
    </rPh>
    <rPh sb="110" eb="112">
      <t>ネn</t>
    </rPh>
    <rPh sb="123" eb="125">
      <t>ダイティ</t>
    </rPh>
    <rPh sb="126" eb="127">
      <t>アジ</t>
    </rPh>
    <rPh sb="143" eb="144">
      <t>ツマッタ</t>
    </rPh>
    <rPh sb="147" eb="149">
      <t>トクベテゥ</t>
    </rPh>
    <phoneticPr fontId="19"/>
  </si>
  <si>
    <t>I3511</t>
  </si>
  <si>
    <t>I3512</t>
  </si>
  <si>
    <t>Rosso 2022
ロッソ</t>
  </si>
  <si>
    <t>I3513</t>
  </si>
  <si>
    <t>SOL 2021
ソル</t>
  </si>
  <si>
    <t>I3514</t>
  </si>
  <si>
    <t xml:space="preserve">LIOM 2022
リオム
</t>
  </si>
  <si>
    <t>I3515</t>
  </si>
  <si>
    <t>JAZPEMI 2021
ジェペミ</t>
  </si>
  <si>
    <t>I3516</t>
  </si>
  <si>
    <t>LIVEL 2018
リヴェル</t>
  </si>
  <si>
    <t>カーリカ・ラーズィノ、コルテーゼ、ファボリータ、ソーヴィニョン・ブラン
明るく薄めの黄金色、華やかな野花や蜜の香り、つややかな果実味、魅力的な酸味、爽やかな余韻！内容充実のカルーシン的ハウスワイン白！</t>
    <rPh sb="36" eb="37">
      <t>アカルク</t>
    </rPh>
    <rPh sb="67" eb="70">
      <t>ミリョク</t>
    </rPh>
    <rPh sb="71" eb="73">
      <t>サンミ</t>
    </rPh>
    <rPh sb="74" eb="75">
      <t>サワヤカ</t>
    </rPh>
    <rPh sb="78" eb="80">
      <t>ヨイ</t>
    </rPh>
    <phoneticPr fontId="19"/>
  </si>
  <si>
    <t>白</t>
    <rPh sb="0" eb="1">
      <t>シロ</t>
    </rPh>
    <phoneticPr fontId="34"/>
  </si>
  <si>
    <t>モスカート８０％、コルテーゼ２０％
にごりのある黄から黄金色、カモミールや蜜を想わせるフレッシュなアロマ、すっきりした果実味と余韻、トロピカルフルーツ！　tra l'Altro = between others  赤ワインが多いラインナップの中で異色のという意味合い</t>
    <rPh sb="24" eb="25">
      <t>キイロ</t>
    </rPh>
    <rPh sb="27" eb="29">
      <t>オウゴn</t>
    </rPh>
    <rPh sb="29" eb="30">
      <t xml:space="preserve">イロ </t>
    </rPh>
    <rPh sb="37" eb="38">
      <t xml:space="preserve">ミツ </t>
    </rPh>
    <rPh sb="39" eb="40">
      <t xml:space="preserve">オモワセル </t>
    </rPh>
    <rPh sb="59" eb="61">
      <t xml:space="preserve">カジツ </t>
    </rPh>
    <rPh sb="61" eb="62">
      <t xml:space="preserve">ミ </t>
    </rPh>
    <rPh sb="63" eb="65">
      <t xml:space="preserve">ヨイン </t>
    </rPh>
    <rPh sb="107" eb="108">
      <t xml:space="preserve">アカ </t>
    </rPh>
    <rPh sb="112" eb="113">
      <t xml:space="preserve">オオイ </t>
    </rPh>
    <rPh sb="121" eb="122">
      <t xml:space="preserve">ナカデ </t>
    </rPh>
    <rPh sb="123" eb="125">
      <t xml:space="preserve">イショクノ </t>
    </rPh>
    <rPh sb="129" eb="132">
      <t xml:space="preserve">イミアイ </t>
    </rPh>
    <phoneticPr fontId="19"/>
  </si>
  <si>
    <t>モスカート
他のラインナップと違い畑をメインで担当しているマッテオが醸したアンバーワイン。アンバーカラー、果皮から複雑味や渋みを引き出した深い味わい！</t>
    <rPh sb="5" eb="6">
      <t>ホカノ</t>
    </rPh>
    <rPh sb="14" eb="15">
      <t>チガイ</t>
    </rPh>
    <rPh sb="16" eb="17">
      <t>ハタケ</t>
    </rPh>
    <rPh sb="22" eb="24">
      <t>タントウ</t>
    </rPh>
    <rPh sb="33" eb="34">
      <t>カモシタ</t>
    </rPh>
    <rPh sb="52" eb="54">
      <t xml:space="preserve">カヒ </t>
    </rPh>
    <rPh sb="56" eb="59">
      <t>フクザテゥ</t>
    </rPh>
    <rPh sb="60" eb="61">
      <t>シブミ</t>
    </rPh>
    <rPh sb="63" eb="64">
      <t>ヒキダセィ</t>
    </rPh>
    <rPh sb="68" eb="69">
      <t>フカイ</t>
    </rPh>
    <rPh sb="70" eb="71">
      <t>アジ</t>
    </rPh>
    <phoneticPr fontId="19"/>
  </si>
  <si>
    <t>グリニョリーノ、バルベーラ、ドルチェット、フレイザ、赤系品種まぜまぜ　果皮をプレスしてファイバーグラスタンクで醸造
赤紫色、プラム、ブルーベリー、ブラックベリー、すみれなどの花々を想わせるアロマ、まろやかな口当たり、フレッシュさ、軽やかなタンニン、フルーティな余韻、軽やかな飲み口のハウスワイン　３L Bag in Box！</t>
    <rPh sb="26" eb="28">
      <t>アカ</t>
    </rPh>
    <rPh sb="28" eb="30">
      <t>ヒn</t>
    </rPh>
    <rPh sb="35" eb="37">
      <t xml:space="preserve">カヒ </t>
    </rPh>
    <rPh sb="55" eb="57">
      <t>ジョウゾウ</t>
    </rPh>
    <rPh sb="57" eb="58">
      <t>カロヤカデ</t>
    </rPh>
    <rPh sb="58" eb="60">
      <t>アカ</t>
    </rPh>
    <rPh sb="60" eb="61">
      <t>イロ</t>
    </rPh>
    <rPh sb="87" eb="88">
      <t>ハナバナ</t>
    </rPh>
    <rPh sb="90" eb="91">
      <t>オモワセ</t>
    </rPh>
    <rPh sb="103" eb="105">
      <t>クティ</t>
    </rPh>
    <rPh sb="115" eb="116">
      <t>カロヤカ</t>
    </rPh>
    <rPh sb="130" eb="132">
      <t>ヨイn</t>
    </rPh>
    <rPh sb="135" eb="136">
      <t>ノミクティ</t>
    </rPh>
    <phoneticPr fontId="19"/>
  </si>
  <si>
    <t>グリニョリーノ
鮮やかなルビーレッド、つややかな果実とタンニン、酸味が伸びる余韻！子供が描いた可愛らしいラベル！</t>
    <rPh sb="41" eb="43">
      <t>コドモガ</t>
    </rPh>
    <rPh sb="44" eb="45">
      <t>エガイ</t>
    </rPh>
    <rPh sb="47" eb="49">
      <t>カワイラ</t>
    </rPh>
    <phoneticPr fontId="19"/>
  </si>
  <si>
    <t>ドルチェット　子供が描いた可愛らしいラベル
明るいガーネット、土や大地のアロマ、キュートな果実味と酸味、タンニン、ついつい飲み進んでしまうピュアな美味しさ、深みも合わせ持ち食卓を盛り上げてくれるドルチェット！</t>
    <rPh sb="31" eb="32">
      <t>ツティ</t>
    </rPh>
    <rPh sb="33" eb="35">
      <t>ダイティ</t>
    </rPh>
    <rPh sb="45" eb="48">
      <t>カジテゥ</t>
    </rPh>
    <rPh sb="49" eb="51">
      <t>サンミ</t>
    </rPh>
    <rPh sb="78" eb="79">
      <t>フカミ</t>
    </rPh>
    <rPh sb="81" eb="82">
      <t>アワセモティ</t>
    </rPh>
    <phoneticPr fontId="19"/>
  </si>
  <si>
    <t>バルベーラ　よく畑に巣を作る渡り鳥（方言で Lia Vi）の巣のラベル
優しくプレスし短めのマセラシオン 、コンクリートタンク熟成
魅惑的なガーネット、甘い果実のアロマ、クランベリーやさくらんぼを想わせるフルーツと花々のアロマ、熟した果実、なめらかな口当たり、バランスをとるタンニン、柔らかいタンニンが溶け合った中盤とアロマティックで伸びやかな余韻、とっても優しく抱きしめてくれる１本！ブラボー！</t>
    <rPh sb="8" eb="9">
      <t xml:space="preserve">ハタケ </t>
    </rPh>
    <rPh sb="10" eb="11">
      <t xml:space="preserve">スヲ </t>
    </rPh>
    <rPh sb="12" eb="13">
      <t xml:space="preserve">ツクル </t>
    </rPh>
    <rPh sb="14" eb="15">
      <t xml:space="preserve">ワタリ </t>
    </rPh>
    <rPh sb="18" eb="20">
      <t xml:space="preserve">ホウゲン </t>
    </rPh>
    <rPh sb="35" eb="36">
      <t xml:space="preserve">ヤサシク </t>
    </rPh>
    <rPh sb="43" eb="44">
      <t xml:space="preserve">ミジカメ </t>
    </rPh>
    <rPh sb="62" eb="64">
      <t xml:space="preserve">ジュクセイ </t>
    </rPh>
    <rPh sb="66" eb="69">
      <t>ミワク</t>
    </rPh>
    <rPh sb="76" eb="77">
      <t>アマイ</t>
    </rPh>
    <rPh sb="78" eb="80">
      <t>カジテゥ</t>
    </rPh>
    <rPh sb="96" eb="97">
      <t xml:space="preserve">オモワセル </t>
    </rPh>
    <rPh sb="105" eb="106">
      <t xml:space="preserve">ハナバナ </t>
    </rPh>
    <rPh sb="114" eb="115">
      <t>ジュクセィ</t>
    </rPh>
    <rPh sb="117" eb="119">
      <t>カジテゥ</t>
    </rPh>
    <rPh sb="125" eb="127">
      <t>クティ</t>
    </rPh>
    <rPh sb="149" eb="150">
      <t xml:space="preserve">トケアッタ </t>
    </rPh>
    <rPh sb="154" eb="156">
      <t xml:space="preserve">チュウバン </t>
    </rPh>
    <rPh sb="165" eb="166">
      <t xml:space="preserve">ヨイン </t>
    </rPh>
    <rPh sb="167" eb="168">
      <t>ノビ</t>
    </rPh>
    <rPh sb="179" eb="180">
      <t>ヤサシク</t>
    </rPh>
    <rPh sb="182" eb="183">
      <t>ダキシメ</t>
    </rPh>
    <rPh sb="191" eb="192">
      <t>ポn</t>
    </rPh>
    <phoneticPr fontId="19"/>
  </si>
  <si>
    <t>バルベーラ　石灰岩が豊富な特別区画（La Tranquila, Serene）の畑から
収穫後選果、優しくプレスし長めのマセラシオン 、大樽熟成
美しいガーネット、黒糖、プルーン、ざくろ、コーヒー、トッフィー、果実などなどを想わせる何層にも広がりを持つアロマ、芯のつまった果実味とポテンシャル、酸味と大地を感じる土っぽさ、上質なタンニンのバランス、つややか＆伸びやか、深みのある余韻、ミネラル感、素晴らしい！</t>
    <rPh sb="6" eb="9">
      <t xml:space="preserve">セッカイガン </t>
    </rPh>
    <rPh sb="10" eb="12">
      <t xml:space="preserve">ホウフ </t>
    </rPh>
    <rPh sb="13" eb="15">
      <t xml:space="preserve">トクベツ </t>
    </rPh>
    <rPh sb="15" eb="17">
      <t xml:space="preserve">クカク </t>
    </rPh>
    <rPh sb="40" eb="41">
      <t xml:space="preserve">ハタケ </t>
    </rPh>
    <rPh sb="43" eb="46">
      <t xml:space="preserve">シュウカクゴ </t>
    </rPh>
    <rPh sb="46" eb="48">
      <t xml:space="preserve">センカ </t>
    </rPh>
    <rPh sb="49" eb="50">
      <t xml:space="preserve">ヤサシク </t>
    </rPh>
    <rPh sb="56" eb="57">
      <t xml:space="preserve">ナガメ </t>
    </rPh>
    <rPh sb="67" eb="69">
      <t xml:space="preserve">オオタル </t>
    </rPh>
    <rPh sb="69" eb="71">
      <t xml:space="preserve">ジュクセイ </t>
    </rPh>
    <rPh sb="71" eb="72">
      <t xml:space="preserve">フカイ </t>
    </rPh>
    <rPh sb="73" eb="74">
      <t>ウツクセィ</t>
    </rPh>
    <rPh sb="82" eb="84">
      <t>コクトウ</t>
    </rPh>
    <rPh sb="105" eb="107">
      <t>カジテゥ</t>
    </rPh>
    <rPh sb="110" eb="111">
      <t xml:space="preserve">オモワセル </t>
    </rPh>
    <rPh sb="179" eb="180">
      <t>ノビヤカ</t>
    </rPh>
    <rPh sb="184" eb="185">
      <t>フカミ</t>
    </rPh>
    <rPh sb="189" eb="191">
      <t>ヨイ</t>
    </rPh>
    <rPh sb="198" eb="200">
      <t>スバラセィ</t>
    </rPh>
    <phoneticPr fontId="19"/>
  </si>
  <si>
    <t>ネッビオーロ（La Morra）
バローロ　ラ・モッラのシスト土壌のネッビオーロを分けてもらい仕込んだスペシャル・キュヴェ
明るいガーネット、さわやかな赤系果実のアロマ、まろやかな口当たり、果実味、土っぽさ、深み、酸味、まさにシスト土壌のミネラル感、ポテンシャル十分のエレガントなネッビオーロ！</t>
    <rPh sb="31" eb="33">
      <t xml:space="preserve">ドジョウ </t>
    </rPh>
    <rPh sb="41" eb="42">
      <t xml:space="preserve">ワケテモライ </t>
    </rPh>
    <rPh sb="47" eb="49">
      <t xml:space="preserve">シコンダ </t>
    </rPh>
    <rPh sb="62" eb="63">
      <t>アカルイ</t>
    </rPh>
    <rPh sb="76" eb="78">
      <t xml:space="preserve">アカケイ </t>
    </rPh>
    <rPh sb="78" eb="80">
      <t xml:space="preserve">カジツ </t>
    </rPh>
    <rPh sb="90" eb="92">
      <t xml:space="preserve">クチアタリ </t>
    </rPh>
    <rPh sb="95" eb="98">
      <t xml:space="preserve">カジツミ </t>
    </rPh>
    <rPh sb="99" eb="100">
      <t>ツティ</t>
    </rPh>
    <rPh sb="104" eb="105">
      <t>フカミ</t>
    </rPh>
    <rPh sb="107" eb="109">
      <t>サンミ</t>
    </rPh>
    <rPh sb="116" eb="118">
      <t>ドジョウ</t>
    </rPh>
    <rPh sb="131" eb="133">
      <t xml:space="preserve">ジュウブン </t>
    </rPh>
    <phoneticPr fontId="19"/>
  </si>
  <si>
    <t>I3522</t>
  </si>
  <si>
    <t>Carica l'Asino 2023
カーリカ・ラーズィノ</t>
  </si>
  <si>
    <t>I3523</t>
  </si>
  <si>
    <t>Tra l'Altro 2022
トラ・ラルトロ</t>
  </si>
  <si>
    <t>I3524</t>
  </si>
  <si>
    <t>KABUKI-M 2021     MAGNUM
カブキM　1.5L</t>
  </si>
  <si>
    <t>I3525</t>
  </si>
  <si>
    <t>Completo 2022     3L Bag in Box
コンプレート</t>
  </si>
  <si>
    <t>I3526</t>
  </si>
  <si>
    <t>Asinoi 2022
アスィノイ</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</si>
  <si>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</si>
  <si>
    <t>I3527</t>
  </si>
  <si>
    <t>Ciuchinoi 2022
チョキノイ</t>
  </si>
  <si>
    <t>I3528</t>
  </si>
  <si>
    <t>Sbaraglio 2022
スバラリオ</t>
  </si>
  <si>
    <t>I3529</t>
  </si>
  <si>
    <t>Lia Vi 2022 - Barbera d'Asti
リア・ヴィ</t>
  </si>
  <si>
    <t>I3530</t>
  </si>
  <si>
    <t>Tranquilla 2019 - Barbera d'Asti Superiore
トランクィッラ</t>
  </si>
  <si>
    <t>I3531</t>
  </si>
  <si>
    <t>Sisto NA18 (2018) 
スィスト・ナ　ディチョット</t>
  </si>
  <si>
    <t>I2916</t>
    <phoneticPr fontId="2"/>
  </si>
  <si>
    <t>絶滅しかけていた白葡萄地品種ナシェッタを復活させようと現在１０軒ほどのカンティーナが生産、カシーナ・コルテではアンフォラ熟成を試みている
明るい金色、洋梨、梨、ライチを想わせるアロマ、辛口、すっきりした果実味、なめらかな口当たり、ほんのりほろ苦の余韻！</t>
    <rPh sb="0" eb="2">
      <t>ゼツメテゥ</t>
    </rPh>
    <rPh sb="8" eb="11">
      <t>シロ</t>
    </rPh>
    <rPh sb="11" eb="14">
      <t>ジヒンセィウ</t>
    </rPh>
    <rPh sb="20" eb="22">
      <t>フッカテゥ</t>
    </rPh>
    <rPh sb="27" eb="29">
      <t>ゲンザイ</t>
    </rPh>
    <rPh sb="42" eb="44">
      <t>セイサn</t>
    </rPh>
    <rPh sb="60" eb="62">
      <t>ジュクセイ</t>
    </rPh>
    <rPh sb="63" eb="64">
      <t>ココロミ</t>
    </rPh>
    <rPh sb="69" eb="70">
      <t>アカルイ</t>
    </rPh>
    <rPh sb="72" eb="74">
      <t>キンイロ</t>
    </rPh>
    <rPh sb="75" eb="77">
      <t>ヨウナセィ</t>
    </rPh>
    <rPh sb="78" eb="79">
      <t xml:space="preserve">ナシ </t>
    </rPh>
    <rPh sb="84" eb="85">
      <t>オモワセ</t>
    </rPh>
    <rPh sb="92" eb="94">
      <t>カラクティ</t>
    </rPh>
    <rPh sb="101" eb="104">
      <t>カジテゥ</t>
    </rPh>
    <rPh sb="110" eb="112">
      <t>クティ</t>
    </rPh>
    <rPh sb="121" eb="122">
      <t>ニガイ</t>
    </rPh>
    <rPh sb="123" eb="125">
      <t>ヨイn</t>
    </rPh>
    <phoneticPr fontId="19"/>
  </si>
  <si>
    <t>地品種フレイザの華やかな表現　ステンレス＆セメントタンク熟成
鮮やかなガーネット、ビビットな赤系果実や花々のアロマ、果実味、タンニン、可憐なアロマと余韻！ラザーニャやお肉の一皿とどうぞ！</t>
    <rPh sb="0" eb="3">
      <t>ジヒンセィウ</t>
    </rPh>
    <rPh sb="8" eb="9">
      <t>ハナヤカ</t>
    </rPh>
    <rPh sb="12" eb="14">
      <t>ヒョウ</t>
    </rPh>
    <rPh sb="28" eb="30">
      <t>ジュクセイ</t>
    </rPh>
    <rPh sb="31" eb="32">
      <t>アザヤカ</t>
    </rPh>
    <rPh sb="46" eb="50">
      <t>アカ</t>
    </rPh>
    <rPh sb="51" eb="52">
      <t>ハナバナ</t>
    </rPh>
    <rPh sb="58" eb="61">
      <t>カジテゥ</t>
    </rPh>
    <rPh sb="67" eb="69">
      <t>カレンナ</t>
    </rPh>
    <rPh sb="74" eb="76">
      <t>ヨイn</t>
    </rPh>
    <rPh sb="86" eb="88">
      <t>ヒトサラ</t>
    </rPh>
    <phoneticPr fontId="19"/>
  </si>
  <si>
    <t>ネッビオーロ　石灰質土壌の畑から、約１年間アンフォラ熟成
輝きのあるルビーレッド、バラやスミレ、大地のアロマ、つややかな飲み口、複雑みをたたえた果実味と酸味、タンニン、冬の夜を想わせるエレガントなネッビオーロ！</t>
    <rPh sb="7" eb="8">
      <t>ヤク1</t>
    </rPh>
    <rPh sb="10" eb="11">
      <t>カn</t>
    </rPh>
    <rPh sb="17" eb="19">
      <t>ジュクセイ</t>
    </rPh>
    <rPh sb="84" eb="85">
      <t>フユ</t>
    </rPh>
    <rPh sb="86" eb="87">
      <t>ヨル</t>
    </rPh>
    <rPh sb="88" eb="89">
      <t>オモワセ</t>
    </rPh>
    <phoneticPr fontId="19"/>
  </si>
  <si>
    <t>高樹齢＆若樹のドルチェット　ステンレス＆セメントタンク熟成
にごりのあるガーネット、熟した果実、ざくろ、充実のアロマ、つややかでチャーミング、チェリー、土っぽさ、鮮やかな酸味が導く余韻！</t>
    <rPh sb="0" eb="3">
      <t>コウジュレイ</t>
    </rPh>
    <rPh sb="4" eb="5">
      <t>ワカグ</t>
    </rPh>
    <rPh sb="5" eb="6">
      <t>🪵</t>
    </rPh>
    <rPh sb="27" eb="29">
      <t>ジュクセイ</t>
    </rPh>
    <rPh sb="42" eb="43">
      <t>ジュク</t>
    </rPh>
    <rPh sb="45" eb="47">
      <t>カジテゥ</t>
    </rPh>
    <rPh sb="52" eb="54">
      <t>ジュウジテゥ</t>
    </rPh>
    <rPh sb="76" eb="77">
      <t>ツティ</t>
    </rPh>
    <rPh sb="81" eb="82">
      <t>アザヤカ</t>
    </rPh>
    <rPh sb="85" eb="87">
      <t>サンミ</t>
    </rPh>
    <rPh sb="88" eb="89">
      <t>ミチビク</t>
    </rPh>
    <rPh sb="90" eb="92">
      <t>ヨイ</t>
    </rPh>
    <phoneticPr fontId="19"/>
  </si>
  <si>
    <t>ドルチェット　樹齢約８０年、良年のみ生産、１年半ステンレス＆セメントタンク熟成
明るいガーネット、充実のアロマ、さくらんぼやプルーン、赤すぐりを想わせるフルーツと大地のアロマ、続いて現れるスパイスなどのエアリーなアロマ、中盤を支える果実味、酸味とミネラル感、余韻の落ち着いたタンニン、ドルチェットに一番いい区画を与えたドリアーニらしい１本！</t>
    <rPh sb="7" eb="9">
      <t xml:space="preserve">ジュレイ </t>
    </rPh>
    <rPh sb="9" eb="10">
      <t xml:space="preserve">ヤク </t>
    </rPh>
    <rPh sb="14" eb="16">
      <t>リョウネンノミ</t>
    </rPh>
    <rPh sb="18" eb="20">
      <t>セイサn</t>
    </rPh>
    <rPh sb="37" eb="39">
      <t xml:space="preserve">ジュクセイ </t>
    </rPh>
    <rPh sb="40" eb="41">
      <t>アカルイ</t>
    </rPh>
    <rPh sb="49" eb="51">
      <t>ジュウジテゥ</t>
    </rPh>
    <rPh sb="67" eb="68">
      <t xml:space="preserve">アカ </t>
    </rPh>
    <rPh sb="72" eb="73">
      <t xml:space="preserve">オモワセル </t>
    </rPh>
    <rPh sb="81" eb="83">
      <t xml:space="preserve">ダイチ </t>
    </rPh>
    <rPh sb="88" eb="89">
      <t xml:space="preserve">ツヅイテ </t>
    </rPh>
    <rPh sb="91" eb="92">
      <t xml:space="preserve">アラワレル </t>
    </rPh>
    <rPh sb="110" eb="112">
      <t xml:space="preserve">チュウバン </t>
    </rPh>
    <rPh sb="113" eb="114">
      <t xml:space="preserve">ササエル </t>
    </rPh>
    <rPh sb="116" eb="119">
      <t xml:space="preserve">カジツミ </t>
    </rPh>
    <rPh sb="120" eb="122">
      <t xml:space="preserve">サンミテ </t>
    </rPh>
    <rPh sb="129" eb="131">
      <t xml:space="preserve">ヨイン </t>
    </rPh>
    <rPh sb="132" eb="133">
      <t xml:space="preserve">オチツイタ </t>
    </rPh>
    <rPh sb="149" eb="151">
      <t>イチバn</t>
    </rPh>
    <rPh sb="153" eb="155">
      <t>クカク</t>
    </rPh>
    <rPh sb="156" eb="157">
      <t>アタエ</t>
    </rPh>
    <phoneticPr fontId="19"/>
  </si>
  <si>
    <t>ドルチェット　樹齢約８０年、良年のみ生産、約１年間アンフォラ熟成
明るいガーネット、充実のアロマ、プルーン、アセロラを想わせる果実と大地のアロマ、続いて現れるスパイスなどのエアリーなアロマ、柔らかな深み、大地の余韻！柔らかだが懐の深いスペシャルキュヴェ！</t>
    <rPh sb="7" eb="9">
      <t xml:space="preserve">ジュレイ </t>
    </rPh>
    <rPh sb="9" eb="10">
      <t xml:space="preserve">ヤク </t>
    </rPh>
    <rPh sb="14" eb="16">
      <t>リョウネンノミ</t>
    </rPh>
    <rPh sb="18" eb="20">
      <t>セイサn</t>
    </rPh>
    <rPh sb="21" eb="22">
      <t>ヤク1</t>
    </rPh>
    <rPh sb="24" eb="25">
      <t>カn</t>
    </rPh>
    <rPh sb="30" eb="32">
      <t xml:space="preserve">ジュクセイ </t>
    </rPh>
    <rPh sb="33" eb="34">
      <t>アカルイ</t>
    </rPh>
    <rPh sb="42" eb="44">
      <t>ジュウジテゥ</t>
    </rPh>
    <rPh sb="59" eb="60">
      <t xml:space="preserve">オモワセル </t>
    </rPh>
    <rPh sb="63" eb="65">
      <t>カジテゥ</t>
    </rPh>
    <rPh sb="66" eb="68">
      <t xml:space="preserve">ダイチ </t>
    </rPh>
    <rPh sb="73" eb="74">
      <t xml:space="preserve">ツヅイテ </t>
    </rPh>
    <rPh sb="76" eb="77">
      <t xml:space="preserve">アラワレル </t>
    </rPh>
    <rPh sb="95" eb="96">
      <t>ヤワラ</t>
    </rPh>
    <rPh sb="99" eb="100">
      <t>フカミ</t>
    </rPh>
    <rPh sb="102" eb="104">
      <t>ダイティ</t>
    </rPh>
    <rPh sb="105" eb="107">
      <t>ヨイ</t>
    </rPh>
    <rPh sb="108" eb="109">
      <t>ヤワラカダ</t>
    </rPh>
    <rPh sb="113" eb="114">
      <t>フトコロ</t>
    </rPh>
    <rPh sb="115" eb="116">
      <t>フカイ</t>
    </rPh>
    <phoneticPr fontId="19"/>
  </si>
  <si>
    <t>I3532</t>
  </si>
  <si>
    <t>Langhe Nascetta 2022 Amphorae
ランゲ・ナシェッタ　アンフォラエ</t>
  </si>
  <si>
    <t>I3533</t>
  </si>
  <si>
    <t>Matilde 2023
マティルド</t>
  </si>
  <si>
    <t>I3534</t>
  </si>
  <si>
    <t>Langhe Freisa 2022
ランゲ・フレイザ</t>
  </si>
  <si>
    <t>I3535</t>
  </si>
  <si>
    <t>Langhe Nebbiolo 2021 Amphorae
ランゲ・ネッビオーロ　アンフォラエ</t>
  </si>
  <si>
    <t>I3536</t>
  </si>
  <si>
    <t>Dogliani San Luigi 2021
ドリアーニ　サンルイージ</t>
  </si>
  <si>
    <t>I3537</t>
  </si>
  <si>
    <t>Dogliani Superiore - Pirocchetta Vecchie Vigne 2019
ドリアーニ・スーペリオーレ　ピロケッタ・ヴェッキエ・ヴィーニェ</t>
  </si>
  <si>
    <t>I3538</t>
  </si>
  <si>
    <t>Dogliani Superiore - Pirocchetta Vecchie Vigne 2021 Amphorae
ドリアーニ・スーペリオーレ　ピロケッタ・ヴェッキエ・ヴィーニェ　アンフォラエ</t>
  </si>
  <si>
    <t>I3540</t>
  </si>
  <si>
    <t>BIANCO 2023
ビアンコ</t>
  </si>
  <si>
    <t>マルヴァジーア・プンティナータ、ボンビーノ　２日間マセラシオン
豊かな黄金色、銀木犀のアロマ、まったりとした口当たり、つややかな味わい、辛口ミネラリーな余韻、ゴージャス＆エレガントな白トップキュヴェ！</t>
    <rPh sb="24" eb="25">
      <t>カn</t>
    </rPh>
    <rPh sb="31" eb="32">
      <t>アカルイ</t>
    </rPh>
    <rPh sb="32" eb="33">
      <t>ユタカ</t>
    </rPh>
    <rPh sb="35" eb="37">
      <t>オウゴn</t>
    </rPh>
    <rPh sb="38" eb="39">
      <t xml:space="preserve">キ </t>
    </rPh>
    <rPh sb="39" eb="42">
      <t>ギn</t>
    </rPh>
    <rPh sb="46" eb="91">
      <t>ヒジョウ</t>
    </rPh>
    <rPh sb="91" eb="92">
      <t>シロ</t>
    </rPh>
    <phoneticPr fontId="19"/>
  </si>
  <si>
    <t>サンジョベーゼ、マルヴァジーア混醸　２日間マセラシオン、一部全房
鮮やかなルビーレッド、熟したイチゴ、ザクロ、トースト香、つややかな果実味、テクスチャー、変な甘さがなくピュアで伸びやかなロザート！</t>
    <rPh sb="15" eb="17">
      <t xml:space="preserve">コンジョウ </t>
    </rPh>
    <rPh sb="28" eb="30">
      <t>イチブ</t>
    </rPh>
    <rPh sb="30" eb="32">
      <t>ゼンボウ</t>
    </rPh>
    <rPh sb="33" eb="34">
      <t>アザヤカ</t>
    </rPh>
    <rPh sb="44" eb="45">
      <t>ジュクセィ</t>
    </rPh>
    <rPh sb="59" eb="60">
      <t>カオリ</t>
    </rPh>
    <rPh sb="66" eb="69">
      <t>カジテゥ</t>
    </rPh>
    <rPh sb="77" eb="78">
      <t>ヘn</t>
    </rPh>
    <rPh sb="79" eb="80">
      <t>アマサ</t>
    </rPh>
    <rPh sb="88" eb="89">
      <t>ノビ</t>
    </rPh>
    <phoneticPr fontId="19"/>
  </si>
  <si>
    <t>サンジョベーゼ　大樽で４日間マセラシオン、プレスして８ヶ月ステンレスタンク熟成
明るいガーネット、アロマティックな果実香、すっきりした口当たり、優美な果実味とタンニン、エレガント！果樹畑、徐々にアロマと果実味が溢れだす！</t>
    <rPh sb="9" eb="10">
      <t>アカルイ</t>
    </rPh>
    <rPh sb="16" eb="17">
      <t>イロ</t>
    </rPh>
    <rPh sb="18" eb="19">
      <t>アカ</t>
    </rPh>
    <rPh sb="20" eb="21">
      <t>ハナ</t>
    </rPh>
    <rPh sb="40" eb="41">
      <t>アカイ</t>
    </rPh>
    <rPh sb="42" eb="43">
      <t>ハナ</t>
    </rPh>
    <rPh sb="48" eb="49">
      <t>トモナッタ</t>
    </rPh>
    <rPh sb="57" eb="60">
      <t>カジテゥ</t>
    </rPh>
    <rPh sb="73" eb="74">
      <t>アフレ</t>
    </rPh>
    <rPh sb="90" eb="92">
      <t xml:space="preserve">カジュアルナ </t>
    </rPh>
    <rPh sb="92" eb="93">
      <t>ハタケ</t>
    </rPh>
    <phoneticPr fontId="19"/>
  </si>
  <si>
    <t>サンジョベーゼ　８０％、チリエジョーロ　２０％　３分の１は５日間マセラシオン・カルボニック、３分の２は全房で大樽へ　その後プレスし８ヶ月ステンレスタンク熟成
ガーネット、熟してつまった赤い果実のアロマ、すっと伸びる果実味とまろやかな余韻、下支えする酸味とミネラル感！</t>
    <rPh sb="25" eb="26">
      <t>ブn</t>
    </rPh>
    <rPh sb="47" eb="48">
      <t>ブn</t>
    </rPh>
    <rPh sb="51" eb="53">
      <t>ゼンフ</t>
    </rPh>
    <rPh sb="54" eb="56">
      <t>オオタル</t>
    </rPh>
    <rPh sb="76" eb="78">
      <t>ジュク</t>
    </rPh>
    <rPh sb="83" eb="85">
      <t>センサイ</t>
    </rPh>
    <rPh sb="85" eb="86">
      <t>ジュクシテ</t>
    </rPh>
    <rPh sb="92" eb="93">
      <t>アカ</t>
    </rPh>
    <rPh sb="94" eb="96">
      <t>カジテゥ</t>
    </rPh>
    <rPh sb="102" eb="103">
      <t>ノビル</t>
    </rPh>
    <rPh sb="105" eb="108">
      <t>カジテゥ</t>
    </rPh>
    <rPh sb="114" eb="116">
      <t>ヨイn</t>
    </rPh>
    <rPh sb="117" eb="119">
      <t>シタザサエ</t>
    </rPh>
    <rPh sb="122" eb="124">
      <t>サンミ</t>
    </rPh>
    <phoneticPr fontId="19"/>
  </si>
  <si>
    <t>サンジョベーゼ古樹　大樽で１５日間マセラシオン、プレスして８ヶ月ステンレスタンク熟成
輝きのあるガーネット、熟した赤い果実のアロマ、ストロベリー、フランボワーズ、奥深い果実味、酸味、タンニン、まろやかな果実味と複雑味が織りなす中盤、キラキラとしたミネラル感、余韻に光る酸味、充実の赤トップキュヴェ！</t>
    <rPh sb="7" eb="9">
      <t xml:space="preserve">コジュ </t>
    </rPh>
    <rPh sb="10" eb="12">
      <t>オオダル</t>
    </rPh>
    <rPh sb="40" eb="42">
      <t>ジュクセイ</t>
    </rPh>
    <rPh sb="54" eb="55">
      <t>ジュクセィ</t>
    </rPh>
    <rPh sb="57" eb="58">
      <t>アカ</t>
    </rPh>
    <rPh sb="59" eb="61">
      <t>カジテゥ</t>
    </rPh>
    <rPh sb="81" eb="83">
      <t>オクブカイ</t>
    </rPh>
    <rPh sb="88" eb="90">
      <t>サンミ</t>
    </rPh>
    <rPh sb="99" eb="102">
      <t>カジテゥ</t>
    </rPh>
    <rPh sb="103" eb="105">
      <t>フクザテゥ</t>
    </rPh>
    <rPh sb="105" eb="106">
      <t>アジ</t>
    </rPh>
    <rPh sb="107" eb="108">
      <t>オリナス</t>
    </rPh>
    <rPh sb="111" eb="113">
      <t>チュウ</t>
    </rPh>
    <rPh sb="114" eb="116">
      <t>ヨイ</t>
    </rPh>
    <rPh sb="130" eb="131">
      <t xml:space="preserve">ヒカル </t>
    </rPh>
    <rPh sb="135" eb="137">
      <t>ジュウジテゥ</t>
    </rPh>
    <rPh sb="138" eb="139">
      <t>アカ</t>
    </rPh>
    <phoneticPr fontId="19"/>
  </si>
  <si>
    <t>I3541</t>
  </si>
  <si>
    <t>TURRESTI 2023
トゥレスティ</t>
  </si>
  <si>
    <t>I3542</t>
  </si>
  <si>
    <t>MANNARO Bianco 2023
マンナーロ・ビアンコ</t>
  </si>
  <si>
    <t>I3543</t>
  </si>
  <si>
    <t>RAMOSO 2023
ラモーゾ</t>
  </si>
  <si>
    <t>I3544</t>
  </si>
  <si>
    <t>ROSSO 2023
ロッソ</t>
  </si>
  <si>
    <t>I3545</t>
  </si>
  <si>
    <t>NEBOSKI 2023
ネボスキ</t>
  </si>
  <si>
    <t>I3546</t>
  </si>
  <si>
    <t>MANNARO ROSSO 2023
マンナーロ・ロッソ</t>
  </si>
  <si>
    <t>28本</t>
    <rPh sb="2" eb="3">
      <t>ホン</t>
    </rPh>
    <phoneticPr fontId="2"/>
  </si>
  <si>
    <t>グロロー・ノワール(平均樹齢70年)
バックヴィンテージ　蔵出し　２０１４！！
落ち着いた輝きのある赤色、溶け込んだ果実味、優しいタンニン
6年の熟成を経ても明るくフレッシュな余韻お料理に寄り添う理想のワイン！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3" eb="94">
      <t xml:space="preserve">ヨリソウ </t>
    </rPh>
    <rPh sb="97" eb="99">
      <t xml:space="preserve">リソウ </t>
    </rPh>
    <phoneticPr fontId="2"/>
  </si>
  <si>
    <r>
      <t>Le Sommelier</t>
    </r>
    <r>
      <rPr>
        <sz val="7"/>
        <color theme="1"/>
        <rFont val="ＭＳ Ｐゴシック"/>
        <family val="3"/>
        <charset val="128"/>
      </rPr>
      <t>　ル・ソムリエ　</t>
    </r>
    <r>
      <rPr>
        <sz val="7"/>
        <color theme="1"/>
        <rFont val="Trebuchet MS"/>
        <family val="2"/>
      </rPr>
      <t>WineOak</t>
    </r>
    <r>
      <rPr>
        <sz val="7"/>
        <color theme="1"/>
        <rFont val="ＭＳ Ｐゴシック"/>
        <family val="3"/>
        <charset val="128"/>
      </rPr>
      <t>　ワイン樽</t>
    </r>
    <r>
      <rPr>
        <sz val="7"/>
        <color theme="1"/>
        <rFont val="Yu Gothic"/>
        <family val="2"/>
        <charset val="128"/>
      </rPr>
      <t>（</t>
    </r>
    <r>
      <rPr>
        <sz val="7"/>
        <color theme="1"/>
        <rFont val="Trebuchet MS"/>
        <family val="2"/>
      </rPr>
      <t>Patrick Bouju</t>
    </r>
    <r>
      <rPr>
        <sz val="7"/>
        <color theme="1"/>
        <rFont val="Yu Gothic"/>
        <family val="2"/>
        <charset val="128"/>
      </rPr>
      <t>）</t>
    </r>
    <rPh sb="31" eb="32">
      <t>ダル</t>
    </rPh>
    <phoneticPr fontId="3"/>
  </si>
  <si>
    <t>Boudin Noir  800g
ブーダン・ノワール</t>
    <phoneticPr fontId="10"/>
  </si>
  <si>
    <t>1cs
12缶</t>
    <rPh sb="6" eb="7">
      <t xml:space="preserve">カン </t>
    </rPh>
    <phoneticPr fontId="9"/>
  </si>
  <si>
    <t>入荷
待ち</t>
    <rPh sb="0" eb="2">
      <t>ニュウカ</t>
    </rPh>
    <rPh sb="3" eb="4">
      <t>マ</t>
    </rPh>
    <phoneticPr fontId="2"/>
  </si>
  <si>
    <t>〇</t>
    <phoneticPr fontId="3"/>
  </si>
  <si>
    <t>残り1セット</t>
    <rPh sb="0" eb="1">
      <t>ノコ</t>
    </rPh>
    <phoneticPr fontId="3"/>
  </si>
  <si>
    <r>
      <t>Spiral</t>
    </r>
    <r>
      <rPr>
        <i/>
        <sz val="16"/>
        <color rgb="FF000000"/>
        <rFont val="ＭＳ ゴシック"/>
        <family val="3"/>
        <charset val="128"/>
      </rPr>
      <t>　スパイラル　（</t>
    </r>
    <r>
      <rPr>
        <i/>
        <sz val="16"/>
        <color rgb="FF000000"/>
        <rFont val="Trebuchet MS"/>
        <family val="2"/>
      </rPr>
      <t>Mathieu Schutzy</t>
    </r>
    <r>
      <rPr>
        <i/>
        <sz val="16"/>
        <color rgb="FF000000"/>
        <rFont val="ＭＳ ゴシック"/>
        <family val="3"/>
        <charset val="128"/>
      </rPr>
      <t>　マチュー・シュッズィー）</t>
    </r>
    <phoneticPr fontId="2"/>
  </si>
  <si>
    <t>33本</t>
    <rPh sb="2" eb="3">
      <t>ホン</t>
    </rPh>
    <phoneticPr fontId="2"/>
  </si>
  <si>
    <r>
      <t>F7018</t>
    </r>
    <r>
      <rPr>
        <sz val="9"/>
        <color theme="1"/>
        <rFont val="HG丸ｺﾞｼｯｸM-PRO"/>
        <family val="3"/>
        <charset val="128"/>
      </rPr>
      <t xml:space="preserve">
（F6706）</t>
    </r>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</si>
  <si>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明るい赤色、果実のアロマ、土やハーブの複雑味ある味わい、軽やかでエレガントな余韻、ガストロノミックなお料理と合うポテンシャル、ブラボー！！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1" eb="322">
      <t xml:space="preserve">カロヤカデ </t>
    </rPh>
    <rPh sb="331" eb="333">
      <t xml:space="preserve">ヨイン </t>
    </rPh>
    <phoneticPr fontId="2"/>
  </si>
  <si>
    <t>モンドゥーズ、ガメイ、ピノ・ノワール
明るいガーネット色、現段階では懐かしの美味しい還元香あり、すでに大化けの予感！！
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60" eb="62">
      <t>アカ</t>
    </rPh>
    <rPh sb="62" eb="64">
      <t>カジテゥ</t>
    </rPh>
    <rPh sb="73" eb="76">
      <t>カジテゥ</t>
    </rPh>
    <rPh sb="77" eb="80">
      <t>フクザテゥ</t>
    </rPh>
    <phoneticPr fontId="2"/>
  </si>
  <si>
    <t>Châteauneuf du Pape Rouge 2011 　1500ml
シャトー・ヌフ・デュ・パプ・ルージュ マグナム</t>
    <rPh sb="0" eb="38">
      <t>シャトー・ヌフ・デュ・パプ・ルージュ　マグナム</t>
    </rPh>
    <phoneticPr fontId="9"/>
  </si>
  <si>
    <t>P0301</t>
    <phoneticPr fontId="2"/>
  </si>
  <si>
    <t>Nomos - Blend 2022
ノモス　ブレンド</t>
    <phoneticPr fontId="2"/>
  </si>
  <si>
    <t>アルヴァリーニョ、トラジャドゥーラ、アリント
花崗岩、片岩、水晶の混じる土壌、果実を足で潰し２日間マセラシオン、醗酵後フレンチオーク樽で９ヶ月熟成   Nomos = 習慣、伝統文化
明るい黄金色、梨、リンゴ、葡萄、すっきり果実のアロマと味わい、まろやかな口当たり、酸味と伸びやかな中盤、美しくきれいな余韻！</t>
    <rPh sb="23" eb="26">
      <t>カコウガn</t>
    </rPh>
    <rPh sb="27" eb="29">
      <t>ヘンガn</t>
    </rPh>
    <rPh sb="30" eb="32">
      <t>スイショウ</t>
    </rPh>
    <rPh sb="33" eb="34">
      <t>マジル</t>
    </rPh>
    <rPh sb="36" eb="38">
      <t>ドジョウ</t>
    </rPh>
    <rPh sb="39" eb="41">
      <t>カジテゥ</t>
    </rPh>
    <rPh sb="42" eb="43">
      <t>アシデ</t>
    </rPh>
    <rPh sb="44" eb="45">
      <t>ツブセィ</t>
    </rPh>
    <rPh sb="56" eb="59">
      <t>ハッコウ</t>
    </rPh>
    <rPh sb="65" eb="66">
      <t xml:space="preserve">タル </t>
    </rPh>
    <rPh sb="70" eb="72">
      <t>ジュクセイ</t>
    </rPh>
    <rPh sb="82" eb="84">
      <t>シュウカn</t>
    </rPh>
    <rPh sb="85" eb="89">
      <t>デントウ</t>
    </rPh>
    <rPh sb="90" eb="91">
      <t>アカルイ</t>
    </rPh>
    <rPh sb="93" eb="96">
      <t>オウゴンイル</t>
    </rPh>
    <rPh sb="99" eb="100">
      <t xml:space="preserve">ナシ </t>
    </rPh>
    <rPh sb="105" eb="107">
      <t>ブドウ</t>
    </rPh>
    <rPh sb="112" eb="114">
      <t>カジテゥ</t>
    </rPh>
    <rPh sb="119" eb="120">
      <t>アジ</t>
    </rPh>
    <rPh sb="126" eb="128">
      <t>クティ</t>
    </rPh>
    <rPh sb="131" eb="133">
      <t>サンミ</t>
    </rPh>
    <rPh sb="136" eb="137">
      <t>ノビ</t>
    </rPh>
    <rPh sb="140" eb="141">
      <t>チュウ</t>
    </rPh>
    <rPh sb="144" eb="145">
      <t>ウツクセィ</t>
    </rPh>
    <phoneticPr fontId="2"/>
  </si>
  <si>
    <t>P0302</t>
    <phoneticPr fontId="2"/>
  </si>
  <si>
    <t>Verbum - Arinto 2022
ヴェルブム　アリント</t>
    <phoneticPr fontId="2"/>
  </si>
  <si>
    <t>アリント、花崗岩質土壌、果実を足で潰し、そのままステンレスタンクで９ヶ月マセラシオン、３ヶ月古樽熟成　　Verbum = 言葉、ことわざ
豊かな黄金色、麦わら色、果皮、柑橘、蜜を想わせるアロマと味わい、鉱物と複雑味、じわじわ出てくるうまみと余韻！大人な辛口の果実味と渋み、ほろ苦さにひたってしまう！</t>
    <rPh sb="5" eb="8">
      <t>カコウガn</t>
    </rPh>
    <rPh sb="8" eb="9">
      <t>シテゥ</t>
    </rPh>
    <rPh sb="9" eb="11">
      <t>ドジョウ</t>
    </rPh>
    <rPh sb="12" eb="14">
      <t>カジテゥ</t>
    </rPh>
    <rPh sb="15" eb="16">
      <t>アシデ</t>
    </rPh>
    <rPh sb="17" eb="18">
      <t>ツブセィ</t>
    </rPh>
    <rPh sb="46" eb="47">
      <t xml:space="preserve">フル </t>
    </rPh>
    <rPh sb="47" eb="48">
      <t xml:space="preserve">タル </t>
    </rPh>
    <rPh sb="48" eb="50">
      <t>ジュクセイ</t>
    </rPh>
    <rPh sb="69" eb="70">
      <t>ユタカ</t>
    </rPh>
    <rPh sb="74" eb="75">
      <t>イロ</t>
    </rPh>
    <rPh sb="81" eb="83">
      <t xml:space="preserve">カヒ </t>
    </rPh>
    <rPh sb="84" eb="86">
      <t>カンキテゥ</t>
    </rPh>
    <rPh sb="87" eb="88">
      <t xml:space="preserve">ミツ </t>
    </rPh>
    <rPh sb="89" eb="90">
      <t>オモワセ</t>
    </rPh>
    <rPh sb="97" eb="98">
      <t>アジワイ</t>
    </rPh>
    <rPh sb="119" eb="121">
      <t>ヨイ</t>
    </rPh>
    <rPh sb="123" eb="125">
      <t>オトナ</t>
    </rPh>
    <rPh sb="126" eb="128">
      <t>カラクティ</t>
    </rPh>
    <rPh sb="129" eb="132">
      <t>カジテゥ</t>
    </rPh>
    <rPh sb="133" eb="134">
      <t>シブミ</t>
    </rPh>
    <phoneticPr fontId="2"/>
  </si>
  <si>
    <t>P0303</t>
    <phoneticPr fontId="2"/>
  </si>
  <si>
    <t>Verbum - Trajadura 2022
ヴェルブム　トラジャドゥーラ</t>
    <phoneticPr fontId="2"/>
  </si>
  <si>
    <t>トラジャドゥーラ、花崗岩質土壌、果実を足で潰し、そのままステンレスタンクで９ヶ月マセラシオン、３ヶ月古樽熟成　　Verbum = 言葉、ことわざ
黄金色、麦わら色、豊かなアロマ、果実と華やかなお花畑、甘露、酸味とほろにがのバランス、やわらかい余韻とミネラル感！ほろ苦さが旨い！</t>
    <rPh sb="36" eb="38">
      <t>オウゴn</t>
    </rPh>
    <rPh sb="39" eb="40">
      <t>ムギワ</t>
    </rPh>
    <rPh sb="42" eb="43">
      <t>イロ</t>
    </rPh>
    <rPh sb="44" eb="45">
      <t>ユタカ</t>
    </rPh>
    <rPh sb="47" eb="49">
      <t>カジテゥ</t>
    </rPh>
    <rPh sb="50" eb="51">
      <t>ハナヤカ</t>
    </rPh>
    <rPh sb="59" eb="61">
      <t>カンロ</t>
    </rPh>
    <rPh sb="62" eb="64">
      <t>サンミ</t>
    </rPh>
    <rPh sb="75" eb="76">
      <t>イロ</t>
    </rPh>
    <rPh sb="81" eb="83">
      <t>ヨイ</t>
    </rPh>
    <rPh sb="135" eb="136">
      <t>😋</t>
    </rPh>
    <phoneticPr fontId="2"/>
  </si>
  <si>
    <t>P0304</t>
    <phoneticPr fontId="2"/>
  </si>
  <si>
    <t>Critique White 2021
クリティック・ホワイト</t>
    <phoneticPr fontId="2"/>
  </si>
  <si>
    <t>高樹齢、花崗岩質土壌、果実を足で踏み潰し３日間マセラシオン、醗酵後１８ヶ月フレンチオーク樽熟成
明るい黄金色、果実、野の花、柑橘、豊かな果実味、酸、ほろ苦さ、端正なバランス、桃、花々の余韻！</t>
    <rPh sb="0" eb="3">
      <t>コウジュレイ</t>
    </rPh>
    <rPh sb="4" eb="7">
      <t>カコウガn</t>
    </rPh>
    <rPh sb="7" eb="8">
      <t xml:space="preserve">シツ </t>
    </rPh>
    <rPh sb="8" eb="10">
      <t>ドジョウ</t>
    </rPh>
    <rPh sb="11" eb="13">
      <t>カジテゥ</t>
    </rPh>
    <rPh sb="14" eb="15">
      <t>アシデ</t>
    </rPh>
    <rPh sb="16" eb="17">
      <t>フミツブセィ</t>
    </rPh>
    <rPh sb="22" eb="23">
      <t>カn</t>
    </rPh>
    <rPh sb="30" eb="32">
      <t>ハッコウ</t>
    </rPh>
    <rPh sb="32" eb="33">
      <t>g</t>
    </rPh>
    <rPh sb="44" eb="47">
      <t xml:space="preserve">タル </t>
    </rPh>
    <rPh sb="48" eb="49">
      <t>アカルイ</t>
    </rPh>
    <rPh sb="51" eb="54">
      <t>オウゴn</t>
    </rPh>
    <rPh sb="55" eb="57">
      <t>カジテゥ</t>
    </rPh>
    <rPh sb="58" eb="59">
      <t>ノノハン</t>
    </rPh>
    <rPh sb="62" eb="64">
      <t>カンキテゥ</t>
    </rPh>
    <rPh sb="65" eb="66">
      <t>ユタカ</t>
    </rPh>
    <rPh sb="68" eb="71">
      <t>カジテゥ</t>
    </rPh>
    <rPh sb="72" eb="73">
      <t xml:space="preserve">サン </t>
    </rPh>
    <rPh sb="79" eb="81">
      <t>タンセイ</t>
    </rPh>
    <rPh sb="87" eb="88">
      <t xml:space="preserve">モモ </t>
    </rPh>
    <rPh sb="89" eb="90">
      <t>ハナブ</t>
    </rPh>
    <rPh sb="92" eb="94">
      <t>ヨイ</t>
    </rPh>
    <phoneticPr fontId="2"/>
  </si>
  <si>
    <t>ちょっとアンバー</t>
    <phoneticPr fontId="2"/>
  </si>
  <si>
    <r>
      <t>Portugal / 中部 Olho Marinho オーリョ・マリーニョ</t>
    </r>
    <r>
      <rPr>
        <sz val="11"/>
        <color theme="1"/>
        <rFont val="游ゴシック"/>
        <family val="2"/>
        <charset val="128"/>
        <scheme val="minor"/>
      </rPr>
      <t/>
    </r>
    <rPh sb="11" eb="13">
      <t>チュウ</t>
    </rPh>
    <phoneticPr fontId="3"/>
  </si>
  <si>
    <t>Marinho Vinhos　マリーニョ・ヴィーニョス　　造り手：Luís Gil　ルイシュ・ジル</t>
    <rPh sb="29" eb="30">
      <t>ツクリ</t>
    </rPh>
    <phoneticPr fontId="3"/>
  </si>
  <si>
    <t>P0305</t>
    <phoneticPr fontId="2"/>
  </si>
  <si>
    <t>Wave 2020
ウェーブ</t>
    <phoneticPr fontId="2"/>
  </si>
  <si>
    <t>アリカンテ・ブランコ　単一区画　樹齢５０年、３５ヶ月４００L樽熟成のスペシャル・キュヴェ！
豊かなアンバーカラー、華やかなアロマ、トロピカルフルーツ、柑橘、酸味とほろ苦ミネラル、とけあうアロマと味わい、じんわり広がるうまみ、夕暮れのマジックアワー、甘露、切ない余韻！</t>
    <rPh sb="11" eb="15">
      <t>タンイ</t>
    </rPh>
    <rPh sb="16" eb="18">
      <t>ジュレイ</t>
    </rPh>
    <rPh sb="20" eb="21">
      <t>ネn</t>
    </rPh>
    <rPh sb="30" eb="31">
      <t>タル</t>
    </rPh>
    <rPh sb="31" eb="33">
      <t>ジュクセイ</t>
    </rPh>
    <rPh sb="46" eb="47">
      <t>ユタカ</t>
    </rPh>
    <rPh sb="57" eb="58">
      <t>ハナ</t>
    </rPh>
    <rPh sb="75" eb="77">
      <t>カンキテゥ</t>
    </rPh>
    <rPh sb="78" eb="80">
      <t>サンミ</t>
    </rPh>
    <rPh sb="83" eb="84">
      <t xml:space="preserve">ニガ </t>
    </rPh>
    <rPh sb="97" eb="98">
      <t>アジ</t>
    </rPh>
    <rPh sb="105" eb="106">
      <t>ヒロガ</t>
    </rPh>
    <rPh sb="112" eb="114">
      <t>ユウグレ</t>
    </rPh>
    <rPh sb="124" eb="126">
      <t>カンロ</t>
    </rPh>
    <rPh sb="127" eb="128">
      <t>セツナ</t>
    </rPh>
    <rPh sb="130" eb="132">
      <t>ヨイ</t>
    </rPh>
    <phoneticPr fontId="2"/>
  </si>
  <si>
    <t>P0306</t>
    <phoneticPr fontId="2"/>
  </si>
  <si>
    <t>Punker 2021
パンカー</t>
    <phoneticPr fontId="2"/>
  </si>
  <si>
    <t>セアラ・ノーヴァ、フェルナン・ピレシュ、ヴィタル、アリント、セミナリオ、アリカンテ・ブランコ　単一区画　樹齢５５年、果実を足で踏み潰し、５日間マセラシオン、４００L樽で２３ヶ月熟成、重力を利用して瓶詰め、SO2無添加
黄金色、甘やかなアロマ、香木、果実味、酸味、ミネラル感、まろやかで落ち着いた中盤、おだやかな余韻！</t>
    <rPh sb="47" eb="51">
      <t>タンイ</t>
    </rPh>
    <rPh sb="52" eb="54">
      <t>ジュレイ</t>
    </rPh>
    <rPh sb="56" eb="57">
      <t>ネn</t>
    </rPh>
    <rPh sb="58" eb="60">
      <t>カジテゥ</t>
    </rPh>
    <rPh sb="61" eb="62">
      <t>アセィ</t>
    </rPh>
    <rPh sb="63" eb="64">
      <t>フミツブセィ</t>
    </rPh>
    <rPh sb="82" eb="83">
      <t>タル</t>
    </rPh>
    <rPh sb="88" eb="90">
      <t>ジュクセイ</t>
    </rPh>
    <rPh sb="91" eb="93">
      <t>ジュウリョク</t>
    </rPh>
    <rPh sb="94" eb="96">
      <t>リヨウ</t>
    </rPh>
    <rPh sb="98" eb="100">
      <t>ビンヅメ</t>
    </rPh>
    <rPh sb="109" eb="112">
      <t>オウゴn</t>
    </rPh>
    <rPh sb="113" eb="114">
      <t>アマヤ</t>
    </rPh>
    <rPh sb="121" eb="123">
      <t>コウボク</t>
    </rPh>
    <rPh sb="124" eb="127">
      <t>カジテゥ</t>
    </rPh>
    <rPh sb="128" eb="130">
      <t>サンミ</t>
    </rPh>
    <rPh sb="135" eb="136">
      <t>カn</t>
    </rPh>
    <rPh sb="142" eb="143">
      <t>オチツイ</t>
    </rPh>
    <rPh sb="147" eb="149">
      <t>チュウ</t>
    </rPh>
    <rPh sb="155" eb="157">
      <t>ヨイn</t>
    </rPh>
    <phoneticPr fontId="2"/>
  </si>
  <si>
    <t>アンバー</t>
    <phoneticPr fontId="9"/>
  </si>
  <si>
    <t>P0307</t>
    <phoneticPr fontId="2"/>
  </si>
  <si>
    <t>Cezapil 2021
セザピル</t>
    <phoneticPr fontId="9"/>
  </si>
  <si>
    <t>フェルナン・ピレシュ　95%、ヴィタル、セミナリオ　5%、樹齢５５年　手摘みで収穫、果実を足で踏み潰し５日間マセラシオン、醗酵後４００L樽で２３ヶ月熟成、重力を利用してボトリング、SO2無添加
魅惑的なアンバーゴールド、上品な香水、カリン、渋み、まろやかな果実味、ミルキー、フレッシュな酸と複雑味、アロマティックさ、要素がないまぜになった余韻！</t>
    <rPh sb="29" eb="31">
      <t>ジュレイ</t>
    </rPh>
    <rPh sb="35" eb="36">
      <t>テヅミ</t>
    </rPh>
    <rPh sb="36" eb="37">
      <t xml:space="preserve">ツミ </t>
    </rPh>
    <rPh sb="39" eb="41">
      <t>シュウカク</t>
    </rPh>
    <rPh sb="42" eb="44">
      <t>カジテゥ</t>
    </rPh>
    <rPh sb="45" eb="46">
      <t>アシデ</t>
    </rPh>
    <rPh sb="47" eb="48">
      <t>フミツブセィ</t>
    </rPh>
    <rPh sb="61" eb="64">
      <t>ハッコウグ</t>
    </rPh>
    <rPh sb="68" eb="69">
      <t>タル</t>
    </rPh>
    <rPh sb="74" eb="76">
      <t>ジュクセイ</t>
    </rPh>
    <rPh sb="77" eb="79">
      <t>ジュウリョク</t>
    </rPh>
    <rPh sb="80" eb="82">
      <t>リヨウ</t>
    </rPh>
    <rPh sb="93" eb="96">
      <t>ムテンカ</t>
    </rPh>
    <rPh sb="97" eb="100">
      <t>ミワク</t>
    </rPh>
    <rPh sb="110" eb="112">
      <t>ジョウヒn</t>
    </rPh>
    <rPh sb="113" eb="115">
      <t>コウスイ</t>
    </rPh>
    <rPh sb="120" eb="121">
      <t>シブ</t>
    </rPh>
    <rPh sb="128" eb="130">
      <t>カジテゥ</t>
    </rPh>
    <rPh sb="130" eb="131">
      <t>m</t>
    </rPh>
    <rPh sb="143" eb="144">
      <t xml:space="preserve">サン </t>
    </rPh>
    <rPh sb="145" eb="147">
      <t>フクザテゥ</t>
    </rPh>
    <rPh sb="147" eb="148">
      <t>アジ</t>
    </rPh>
    <rPh sb="158" eb="160">
      <t>ヨウソグ</t>
    </rPh>
    <rPh sb="169" eb="171">
      <t>ヨイ</t>
    </rPh>
    <phoneticPr fontId="2"/>
  </si>
  <si>
    <t>P0308</t>
    <phoneticPr fontId="2"/>
  </si>
  <si>
    <t>Jurapil 2021
ジュラピル</t>
    <phoneticPr fontId="9"/>
  </si>
  <si>
    <t>フェルナン・ピレシュ　95%、ヴィタル、セミナリオ　5%、樹齢５５年　手摘みで収穫、果実を足で踏み潰し５日間マセラシオン、醗酵後４００L樽で２３ヶ月熟成、重力を利用してボトリング、SO2無添加
黄金からアンバーカラー、熟したオレンジ色果実、果樹園、ビワ、アプリコット、酸味、フレッシュさ、瑞々しさ、しみじみ旨み、香り高くまろやかな余韻！</t>
    <rPh sb="10" eb="12">
      <t>サンミ</t>
    </rPh>
    <rPh sb="20" eb="21">
      <t xml:space="preserve">ミズミズシサ </t>
    </rPh>
    <rPh sb="93" eb="96">
      <t>ムテンカ</t>
    </rPh>
    <rPh sb="97" eb="99">
      <t>オウゴn</t>
    </rPh>
    <rPh sb="109" eb="110">
      <t>ジュクセィ</t>
    </rPh>
    <rPh sb="116" eb="117">
      <t>イロ</t>
    </rPh>
    <rPh sb="117" eb="119">
      <t>カジテゥ</t>
    </rPh>
    <rPh sb="120" eb="123">
      <t>カジュエn</t>
    </rPh>
    <rPh sb="153" eb="154">
      <t>ウマミ</t>
    </rPh>
    <rPh sb="156" eb="157">
      <t>カオリ</t>
    </rPh>
    <rPh sb="165" eb="167">
      <t>ヨイn</t>
    </rPh>
    <phoneticPr fontId="2"/>
  </si>
  <si>
    <t>P0309</t>
    <phoneticPr fontId="2"/>
  </si>
  <si>
    <t>Amphorassic 2022
アンフォラシック</t>
    <phoneticPr fontId="9"/>
  </si>
  <si>
    <t>フェルナン・ピレシュ、アリント、セアラ・ノーヴァ、ヴィタル、セミナリオ、アリカンテ・ブランコ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黄金からアンバーカラー、柑橘、複雑なアロマ、柿、ナッツ香、深いミネラル感、甘み、渋み、甘露、細身の果実味と長い余韻！</t>
    <rPh sb="47" eb="51">
      <t>タンイテゥ</t>
    </rPh>
    <rPh sb="52" eb="53">
      <t>ジュレイ</t>
    </rPh>
    <rPh sb="56" eb="57">
      <t>ネn</t>
    </rPh>
    <rPh sb="58" eb="59">
      <t xml:space="preserve">テ </t>
    </rPh>
    <rPh sb="59" eb="60">
      <t xml:space="preserve">ツミ </t>
    </rPh>
    <rPh sb="62" eb="64">
      <t>シュウカク</t>
    </rPh>
    <rPh sb="65" eb="67">
      <t>カジテゥ</t>
    </rPh>
    <rPh sb="68" eb="69">
      <t>アシデ</t>
    </rPh>
    <rPh sb="70" eb="71">
      <t>フミツブセィ</t>
    </rPh>
    <rPh sb="89" eb="91">
      <t>トウニュウ</t>
    </rPh>
    <rPh sb="103" eb="104">
      <t>コブリ</t>
    </rPh>
    <rPh sb="107" eb="109">
      <t>スイチョク</t>
    </rPh>
    <rPh sb="113" eb="114">
      <t>シボリ</t>
    </rPh>
    <rPh sb="122" eb="123">
      <t>タル</t>
    </rPh>
    <rPh sb="124" eb="126">
      <t>ジュクセイ</t>
    </rPh>
    <rPh sb="127" eb="129">
      <t>ジュウリョク</t>
    </rPh>
    <rPh sb="130" eb="131">
      <t>ツカイ</t>
    </rPh>
    <rPh sb="132" eb="134">
      <t>ビンヅメ</t>
    </rPh>
    <rPh sb="139" eb="142">
      <t>ムテンカ</t>
    </rPh>
    <rPh sb="143" eb="145">
      <t>オウゴn</t>
    </rPh>
    <rPh sb="155" eb="157">
      <t>カンキテゥ</t>
    </rPh>
    <rPh sb="158" eb="160">
      <t>フクザテゥ</t>
    </rPh>
    <rPh sb="165" eb="166">
      <t xml:space="preserve">カキ </t>
    </rPh>
    <rPh sb="170" eb="171">
      <t xml:space="preserve">コウ </t>
    </rPh>
    <rPh sb="172" eb="173">
      <t>フカイ</t>
    </rPh>
    <rPh sb="178" eb="179">
      <t xml:space="preserve">カン </t>
    </rPh>
    <rPh sb="180" eb="181">
      <t xml:space="preserve">アマミ </t>
    </rPh>
    <rPh sb="183" eb="184">
      <t>シブミ</t>
    </rPh>
    <rPh sb="186" eb="188">
      <t>カンロ</t>
    </rPh>
    <rPh sb="189" eb="191">
      <t>ホソミ</t>
    </rPh>
    <rPh sb="192" eb="194">
      <t>カジテゥ</t>
    </rPh>
    <rPh sb="194" eb="195">
      <t xml:space="preserve">ミ </t>
    </rPh>
    <rPh sb="196" eb="197">
      <t>ナガイ</t>
    </rPh>
    <rPh sb="198" eb="200">
      <t>ヨイn</t>
    </rPh>
    <phoneticPr fontId="2"/>
  </si>
  <si>
    <t>P0310</t>
    <phoneticPr fontId="2"/>
  </si>
  <si>
    <t>Wipeout 2021
ワイプアウト</t>
    <phoneticPr fontId="2"/>
  </si>
  <si>
    <t>白葡萄　80%（アリカンテ・ブランコ、フェルナン・ピレシュ、アリント、セアラ・ノーヴァ、セミナリオ、ヴィタル）、黒葡萄　20%（カシュテラォン、アリカンテ・ブーシェ）、１６日間混醸、５００L樽で２３ヶ月熟成、重力を使い瓶詰め、SO2無添加
ガーネット・カラー、詰まった果実のアロマ、酸、果実と渋み、土、カカオ、果実と大地の味わい！</t>
    <rPh sb="0" eb="3">
      <t>シロ</t>
    </rPh>
    <rPh sb="56" eb="57">
      <t xml:space="preserve">クロ </t>
    </rPh>
    <rPh sb="57" eb="59">
      <t>ブドウ</t>
    </rPh>
    <rPh sb="88" eb="90">
      <t>コンジョウ</t>
    </rPh>
    <rPh sb="95" eb="96">
      <t>タル</t>
    </rPh>
    <rPh sb="101" eb="103">
      <t>ジュクセイ</t>
    </rPh>
    <rPh sb="104" eb="106">
      <t>ジュウリョク</t>
    </rPh>
    <rPh sb="107" eb="108">
      <t>ツカイ</t>
    </rPh>
    <rPh sb="109" eb="111">
      <t>ビンヅメ</t>
    </rPh>
    <rPh sb="116" eb="119">
      <t>ムテンカ</t>
    </rPh>
    <rPh sb="130" eb="131">
      <t>ツマッタ</t>
    </rPh>
    <rPh sb="134" eb="136">
      <t>カジテゥ</t>
    </rPh>
    <rPh sb="141" eb="142">
      <t xml:space="preserve">サン </t>
    </rPh>
    <rPh sb="142" eb="144">
      <t>カジテゥ</t>
    </rPh>
    <rPh sb="145" eb="146">
      <t>シブミ</t>
    </rPh>
    <rPh sb="148" eb="149">
      <t>ツティ</t>
    </rPh>
    <rPh sb="155" eb="157">
      <t>カジテゥ</t>
    </rPh>
    <rPh sb="158" eb="160">
      <t>ダイティ</t>
    </rPh>
    <rPh sb="161" eb="162">
      <t>アジ</t>
    </rPh>
    <phoneticPr fontId="2"/>
  </si>
  <si>
    <t>赤寄りのロサード</t>
    <rPh sb="0" eb="1">
      <t>アカ</t>
    </rPh>
    <rPh sb="1" eb="2">
      <t xml:space="preserve">ヨリ </t>
    </rPh>
    <phoneticPr fontId="2"/>
  </si>
  <si>
    <t>P0311</t>
    <phoneticPr fontId="2"/>
  </si>
  <si>
    <t>Dude 2021
デュード</t>
    <phoneticPr fontId="9"/>
  </si>
  <si>
    <t>セアラ・ノーヴァ、アリカンテ・ブランコ、カシュテラォン
樹齢１５年、果実をプレスし１０日間白葡萄の皮と一緒に醗酵、
５００L樽で２３ヶ月熟成
鮮やかなサーモンピンク、山吹色、まろやかな口当たり、魅惑のアロマ、アロマティックで艶やかな酸と果実！Magic !!</t>
    <rPh sb="28" eb="30">
      <t>ジュレイ</t>
    </rPh>
    <rPh sb="32" eb="33">
      <t>ネn</t>
    </rPh>
    <rPh sb="34" eb="36">
      <t>カジテゥ</t>
    </rPh>
    <rPh sb="44" eb="45">
      <t>カn</t>
    </rPh>
    <rPh sb="45" eb="48">
      <t>シロ</t>
    </rPh>
    <rPh sb="49" eb="50">
      <t xml:space="preserve">カワト </t>
    </rPh>
    <rPh sb="51" eb="53">
      <t>イッセィオ</t>
    </rPh>
    <rPh sb="54" eb="56">
      <t>ハッコウ</t>
    </rPh>
    <rPh sb="62" eb="63">
      <t>タル</t>
    </rPh>
    <rPh sb="68" eb="70">
      <t>ジュクセイ</t>
    </rPh>
    <rPh sb="71" eb="72">
      <t>アザヤカ</t>
    </rPh>
    <rPh sb="83" eb="85">
      <t>ヤマ</t>
    </rPh>
    <rPh sb="85" eb="86">
      <t>イロ</t>
    </rPh>
    <rPh sb="92" eb="94">
      <t>クティ</t>
    </rPh>
    <rPh sb="97" eb="99">
      <t>ミワク</t>
    </rPh>
    <rPh sb="112" eb="113">
      <t>ツヤヤカ</t>
    </rPh>
    <rPh sb="116" eb="117">
      <t xml:space="preserve">サン </t>
    </rPh>
    <rPh sb="118" eb="120">
      <t>カジテゥ</t>
    </rPh>
    <phoneticPr fontId="2"/>
  </si>
  <si>
    <t>白寄りのロゼ</t>
    <rPh sb="0" eb="1">
      <t>シロ</t>
    </rPh>
    <rPh sb="1" eb="2">
      <t xml:space="preserve">ヨリ </t>
    </rPh>
    <phoneticPr fontId="2"/>
  </si>
  <si>
    <t>P0312</t>
    <phoneticPr fontId="2"/>
  </si>
  <si>
    <t xml:space="preserve">Curte 2021
クルト
</t>
    <phoneticPr fontId="2"/>
  </si>
  <si>
    <t>アリカンテ・ブランコ、アリント、フェルナン・ピレシュ、セミナリオ、セアラ・ノーヴァ、バイタル
１０日間マセラシオン、発酵後４００L樽で23ヶ月熟成
秋を想わせる深みのある黄金色、柑橘系アロマ、香水、酸、滋味、ほろ苦い旨み、切ない余韻！</t>
    <rPh sb="49" eb="51">
      <t>カカン</t>
    </rPh>
    <rPh sb="58" eb="61">
      <t>ハッコウゴ</t>
    </rPh>
    <rPh sb="65" eb="66">
      <t>タル</t>
    </rPh>
    <rPh sb="70" eb="71">
      <t>ゲツ</t>
    </rPh>
    <rPh sb="71" eb="73">
      <t>ジュクセイ</t>
    </rPh>
    <rPh sb="74" eb="75">
      <t>アキ</t>
    </rPh>
    <rPh sb="76" eb="77">
      <t>オモワセ</t>
    </rPh>
    <rPh sb="80" eb="81">
      <t>フカミ</t>
    </rPh>
    <rPh sb="85" eb="88">
      <t>オウゴn</t>
    </rPh>
    <rPh sb="89" eb="92">
      <t>カンキテゥ</t>
    </rPh>
    <rPh sb="96" eb="98">
      <t>コウスイ</t>
    </rPh>
    <rPh sb="99" eb="100">
      <t xml:space="preserve">サン </t>
    </rPh>
    <rPh sb="101" eb="103">
      <t>ジミ</t>
    </rPh>
    <rPh sb="108" eb="109">
      <t>ウマミ</t>
    </rPh>
    <rPh sb="111" eb="112">
      <t>セツナ</t>
    </rPh>
    <rPh sb="114" eb="116">
      <t>ヨイ</t>
    </rPh>
    <phoneticPr fontId="2"/>
  </si>
  <si>
    <t>P0313</t>
    <phoneticPr fontId="2"/>
  </si>
  <si>
    <t>Bro 2021
ブロ</t>
    <phoneticPr fontId="2"/>
  </si>
  <si>
    <t>Castelão　カシュテラォン
単一区画　樹齢７５年、果実を足で踏み潰し９日間マセラシオン、４００L樽で２３ヶ月熟成、重力を利用し瓶詰め、SO2無添加
明るいルビー〜ガーネット、広がる魅惑のアロマ、森林、果実、酸、旨み、ワインが岩清水から湧き出たらこんな感じ！？　とっても繊細でやわらかな口当たり、魅惑の１本！！！</t>
    <rPh sb="17" eb="21">
      <t>タンイ</t>
    </rPh>
    <rPh sb="22" eb="24">
      <t>ジュレイ</t>
    </rPh>
    <rPh sb="26" eb="27">
      <t>ネn</t>
    </rPh>
    <rPh sb="28" eb="30">
      <t>カジテゥ</t>
    </rPh>
    <rPh sb="31" eb="32">
      <t>アセィ</t>
    </rPh>
    <rPh sb="33" eb="34">
      <t>フミツブセィ</t>
    </rPh>
    <rPh sb="51" eb="52">
      <t>タル</t>
    </rPh>
    <rPh sb="57" eb="59">
      <t>ジュクセイ</t>
    </rPh>
    <rPh sb="60" eb="62">
      <t>ジュウリョク</t>
    </rPh>
    <rPh sb="63" eb="65">
      <t>リヨウ</t>
    </rPh>
    <rPh sb="66" eb="68">
      <t>ビンヅメ</t>
    </rPh>
    <rPh sb="73" eb="76">
      <t>ムテンカ</t>
    </rPh>
    <rPh sb="76" eb="77">
      <t>アカルイ</t>
    </rPh>
    <rPh sb="90" eb="91">
      <t>ヒロガ</t>
    </rPh>
    <rPh sb="93" eb="95">
      <t>ミワク</t>
    </rPh>
    <rPh sb="100" eb="102">
      <t>シンリn</t>
    </rPh>
    <rPh sb="103" eb="105">
      <t>カジテゥ</t>
    </rPh>
    <rPh sb="106" eb="107">
      <t xml:space="preserve">サン </t>
    </rPh>
    <rPh sb="108" eb="109">
      <t>ウマミ</t>
    </rPh>
    <rPh sb="114" eb="117">
      <t>イワシミズ</t>
    </rPh>
    <rPh sb="119" eb="120">
      <t>ワキデ</t>
    </rPh>
    <rPh sb="127" eb="128">
      <t>カンジ</t>
    </rPh>
    <rPh sb="136" eb="138">
      <t>センサイ</t>
    </rPh>
    <rPh sb="144" eb="146">
      <t>クティ</t>
    </rPh>
    <rPh sb="149" eb="151">
      <t>ミワク</t>
    </rPh>
    <rPh sb="153" eb="154">
      <t>ポn</t>
    </rPh>
    <phoneticPr fontId="2"/>
  </si>
  <si>
    <r>
      <t xml:space="preserve">Portugal   </t>
    </r>
    <r>
      <rPr>
        <i/>
        <sz val="16"/>
        <color rgb="FF000000"/>
        <rFont val="Trebuchet MS"/>
        <family val="2"/>
      </rPr>
      <t>/   北部　Celorico de Basto　セロリコ・デ・バスト</t>
    </r>
    <rPh sb="15" eb="17">
      <t>ホクブ</t>
    </rPh>
    <phoneticPr fontId="2"/>
  </si>
  <si>
    <r>
      <t>Penhó Wines</t>
    </r>
    <r>
      <rPr>
        <i/>
        <sz val="16"/>
        <color rgb="FF000000"/>
        <rFont val="Trebuchet MS"/>
        <family val="2"/>
      </rPr>
      <t>　ペンニョ・ワインズ</t>
    </r>
    <r>
      <rPr>
        <i/>
        <sz val="16"/>
        <color indexed="8"/>
        <rFont val="Trebuchet MS Italic"/>
      </rPr>
      <t>　　造り手：Ricardo Moreira　リカルド・モレイラ</t>
    </r>
    <phoneticPr fontId="2"/>
  </si>
  <si>
    <t>Cuvée Speciale - Bière vivante de Sureau 
キュヴェ・スペシャル
ビエール・ヴィヴォン・ド・シュロー　白緑ラベル   6%</t>
    <rPh sb="43" eb="45">
      <t>ハイイロ</t>
    </rPh>
    <rPh sb="71" eb="72">
      <t xml:space="preserve">シロ </t>
    </rPh>
    <rPh sb="72" eb="73">
      <t xml:space="preserve">ミドリ </t>
    </rPh>
    <phoneticPr fontId="9"/>
  </si>
  <si>
    <t>ビール
(発泡酒)</t>
    <rPh sb="5" eb="8">
      <t>ハッポウシュ</t>
    </rPh>
    <phoneticPr fontId="2"/>
  </si>
  <si>
    <t>Cuvée Speciale - Bière Vivante de Chasselas　Alc.6% 
キュヴェ・スペシャル　ビエール・ヴィヴォント・ド・シャスラ　白黄ラベル</t>
    <rPh sb="0" eb="1">
      <t>ロ</t>
    </rPh>
    <rPh sb="52" eb="53">
      <t>アオ</t>
    </rPh>
    <rPh sb="82" eb="83">
      <t>シロ</t>
    </rPh>
    <rPh sb="83" eb="84">
      <t xml:space="preserve">キイロ </t>
    </rPh>
    <phoneticPr fontId="9"/>
  </si>
  <si>
    <t>Cuvée Speciale- Bière Vivante de terre - Chartreux   Alc.6%
キュヴェ・スペシャル　ビエール・ヴィヴォン・ド・テールシャルトリュー</t>
    <rPh sb="0" eb="1">
      <t>ド</t>
    </rPh>
    <phoneticPr fontId="27"/>
  </si>
  <si>
    <r>
      <t>Carta de vinos</t>
    </r>
    <r>
      <rPr>
        <i/>
        <sz val="24"/>
        <color rgb="FF008000"/>
        <rFont val="ＭＳ Ｐゴシック"/>
        <family val="3"/>
        <charset val="128"/>
      </rPr>
      <t xml:space="preserve"> ＜チリワインリスト＞ </t>
    </r>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</si>
  <si>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6" eb="108">
      <t>カレンナ</t>
    </rPh>
    <rPh sb="113" eb="115">
      <t>センサイ</t>
    </rPh>
    <rPh sb="116" eb="118">
      <t xml:space="preserve">ユウビ </t>
    </rPh>
    <rPh sb="119" eb="120">
      <t>アジ</t>
    </rPh>
    <phoneticPr fontId="2"/>
  </si>
  <si>
    <t>麦芽、ホップ、湧水、cascara（コーヒーの木の果実）、pellicule argentée（シルバースキン）、緑の果肉、焙煎した豆、エチオピアの有機栽培コーヒー豆を余すところなく仕込み、樽で数ヶ月熟成、コーヒーの世界を表現！
鮮やかな焦茶色、深煎りのコーヒー豆の香り、鮮やかな酸味と旨み、果実味と複雑味、エスプレッソで感じるほろ苦酸っぱい魅惑のアメルチューム風味も！食後のコーヒー代わりにどうぞ！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3" eb="77">
      <t>ユウキサイバイ</t>
    </rPh>
    <rPh sb="81" eb="82">
      <t>マメ</t>
    </rPh>
    <rPh sb="83" eb="84">
      <t>アマス</t>
    </rPh>
    <rPh sb="90" eb="92">
      <t>シコミ</t>
    </rPh>
    <rPh sb="107" eb="109">
      <t>セカイ</t>
    </rPh>
    <rPh sb="110" eb="112">
      <t>ヒョウ</t>
    </rPh>
    <rPh sb="115" eb="116">
      <t>アザヤカ</t>
    </rPh>
    <rPh sb="119" eb="122">
      <t>コゲティア</t>
    </rPh>
    <rPh sb="123" eb="125">
      <t>フカイ</t>
    </rPh>
    <rPh sb="131" eb="132">
      <t>マメ</t>
    </rPh>
    <rPh sb="133" eb="134">
      <t>カオリ</t>
    </rPh>
    <rPh sb="136" eb="137">
      <t>アザヤカ</t>
    </rPh>
    <rPh sb="140" eb="142">
      <t>サンミ</t>
    </rPh>
    <rPh sb="143" eb="144">
      <t>ウマミ</t>
    </rPh>
    <rPh sb="146" eb="149">
      <t>カジテゥ</t>
    </rPh>
    <rPh sb="150" eb="153">
      <t>フクザテゥ</t>
    </rPh>
    <rPh sb="161" eb="162">
      <t>カンジ</t>
    </rPh>
    <rPh sb="167" eb="168">
      <t>スッパイ</t>
    </rPh>
    <rPh sb="171" eb="173">
      <t>ミワク</t>
    </rPh>
    <rPh sb="181" eb="183">
      <t>フウミ</t>
    </rPh>
    <rPh sb="185" eb="187">
      <t>ショクゴ</t>
    </rPh>
    <rPh sb="192" eb="193">
      <t>カワリ</t>
    </rPh>
    <phoneticPr fontId="2"/>
  </si>
  <si>
    <t>パイス　樹齢２００年
明るいガーネット色、果実、鉱物、革、しっかり赤の雰囲気だが口に含むとアロマティックでミネラリー、大地のミネラルと果実味がキラキラと流れてゆく、飲み心地の美しいエレガントな赤ワイン！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59" eb="61">
      <t>ダイティ</t>
    </rPh>
    <rPh sb="67" eb="70">
      <t>カジテゥ</t>
    </rPh>
    <rPh sb="76" eb="77">
      <t>ナガレ</t>
    </rPh>
    <rPh sb="82" eb="83">
      <t>ノミゴコ</t>
    </rPh>
    <rPh sb="87" eb="88">
      <t>ウツクセィ</t>
    </rPh>
    <rPh sb="96" eb="97">
      <t>アカ</t>
    </rPh>
    <phoneticPr fontId="2"/>
  </si>
  <si>
    <t>C0309</t>
  </si>
  <si>
    <t>Chimiltito 2020     750ml     14.4%
チミルティート</t>
  </si>
  <si>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2" eb="174">
      <t>クチアタリ</t>
    </rPh>
    <rPh sb="177" eb="178">
      <t>ユタカ</t>
    </rPh>
    <rPh sb="180" eb="181">
      <t>アジ</t>
    </rPh>
    <rPh sb="184" eb="185">
      <t xml:space="preserve">サマザマナ </t>
    </rPh>
    <rPh sb="187" eb="188">
      <t>アジ</t>
    </rPh>
    <rPh sb="191" eb="192">
      <t>カオ</t>
    </rPh>
    <rPh sb="199" eb="201">
      <t>カレ</t>
    </rPh>
    <rPh sb="202" eb="204">
      <t>ヨイn</t>
    </rPh>
    <phoneticPr fontId="2"/>
  </si>
  <si>
    <t>País   パイス   100%
平均樹齢２００年　1.5ha　火山土壌　
除梗して、60年もののラウリの樽で醸造
淡いガーネット色、さくらんぼ、ブルーベリー、ラズベリーを想わせるフルーティなアロマ、ラベンダー、まろやか果実にチャーミングな酸味、キュッとミネラル感、素晴らしいまとまり、上質！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6" eb="87">
      <t>オモワセ</t>
    </rPh>
    <rPh sb="110" eb="112">
      <t>カジテゥ</t>
    </rPh>
    <rPh sb="120" eb="122">
      <t>サンミ</t>
    </rPh>
    <rPh sb="131" eb="132">
      <t>カn</t>
    </rPh>
    <rPh sb="143" eb="145">
      <t>ジョウセィ</t>
    </rPh>
    <phoneticPr fontId="2"/>
  </si>
  <si>
    <t>País   パイス   100%
平均樹齢２００年　花崗岩土壌　
ピペーニョの畑と繋がっているがより花崗岩質が強く個性の違う味わいが現れる
除梗してラウリ樽で醸造、古樽とステンレスタンクを併用して熟成
彼らが所有するワイン農園の名前を冠した１本！
淡いガーネット色、酸味、アロマ、果実味が次々と顔を出す、イチゴ、
ラズベリーのチャーミングなアロマと風味、軽やか、伸びやかな果実味、羽の生えた質感の魅惑の１本！ブラボー！！</t>
    <rPh sb="18" eb="20">
      <t>ヘイキn</t>
    </rPh>
    <rPh sb="20" eb="22">
      <t>ジュレイ</t>
    </rPh>
    <rPh sb="25" eb="26">
      <t>ネn</t>
    </rPh>
    <rPh sb="27" eb="30">
      <t>カコ</t>
    </rPh>
    <rPh sb="30" eb="32">
      <t>ドジョウ</t>
    </rPh>
    <rPh sb="39" eb="40">
      <t>ハタケ</t>
    </rPh>
    <rPh sb="41" eb="42">
      <t>ツナガッテ</t>
    </rPh>
    <rPh sb="50" eb="54">
      <t>カコ</t>
    </rPh>
    <rPh sb="55" eb="56">
      <t>ツヨク</t>
    </rPh>
    <rPh sb="57" eb="59">
      <t>コセイ</t>
    </rPh>
    <rPh sb="60" eb="61">
      <t>チガウ</t>
    </rPh>
    <rPh sb="62" eb="63">
      <t>アジ</t>
    </rPh>
    <rPh sb="66" eb="67">
      <t>アラワレ</t>
    </rPh>
    <rPh sb="69" eb="70">
      <t>コセイ</t>
    </rPh>
    <rPh sb="70" eb="71">
      <t xml:space="preserve">ジョ </t>
    </rPh>
    <rPh sb="71" eb="72">
      <t xml:space="preserve">カコウ </t>
    </rPh>
    <rPh sb="77" eb="78">
      <t xml:space="preserve">タル </t>
    </rPh>
    <rPh sb="79" eb="81">
      <t>ジョウゾウ</t>
    </rPh>
    <rPh sb="83" eb="84">
      <t xml:space="preserve">フル </t>
    </rPh>
    <rPh sb="84" eb="100">
      <t>ジュクセイ</t>
    </rPh>
    <rPh sb="100" eb="101">
      <t>カレ</t>
    </rPh>
    <rPh sb="103" eb="105">
      <t>ショユウ</t>
    </rPh>
    <rPh sb="110" eb="112">
      <t>ノウエn</t>
    </rPh>
    <rPh sb="113" eb="115">
      <t>ナマエ</t>
    </rPh>
    <rPh sb="116" eb="117">
      <t>カンシタ</t>
    </rPh>
    <rPh sb="120" eb="121">
      <t>ポn</t>
    </rPh>
    <rPh sb="124" eb="125">
      <t>ガーネット</t>
    </rPh>
    <rPh sb="131" eb="133">
      <t>サンミ</t>
    </rPh>
    <rPh sb="138" eb="141">
      <t>カジテゥ</t>
    </rPh>
    <rPh sb="142" eb="143">
      <t>ツギツギ</t>
    </rPh>
    <rPh sb="145" eb="146">
      <t>カオ</t>
    </rPh>
    <rPh sb="147" eb="148">
      <t>ダス</t>
    </rPh>
    <rPh sb="172" eb="174">
      <t>フウミ</t>
    </rPh>
    <rPh sb="175" eb="176">
      <t>カロヤカ</t>
    </rPh>
    <rPh sb="179" eb="180">
      <t>ノビ</t>
    </rPh>
    <rPh sb="184" eb="187">
      <t>カジテゥ</t>
    </rPh>
    <rPh sb="188" eb="189">
      <t>ハネ</t>
    </rPh>
    <rPh sb="190" eb="191">
      <t>ハエタ</t>
    </rPh>
    <rPh sb="193" eb="195">
      <t>シツカn</t>
    </rPh>
    <rPh sb="196" eb="198">
      <t>ミワク</t>
    </rPh>
    <rPh sb="200" eb="201">
      <t>ポn</t>
    </rPh>
    <phoneticPr fontId="2"/>
  </si>
  <si>
    <t>マルベック 100%　　平均樹齢６０年　花崗岩土壌
フレンチオークの古樽で醗酵、その後９ヶ月熟成
若いが深いガーネット色、熟した果実、つまった香り、セミドライフルーツ、天日干し、バニラ、シナモン、果実と酸、まろやかに口いっぱい広がる風味、さわやかな余韻、様々な要素の玉手箱状態だがあくまでもさわやかな仕上がり！塊肉のローストや煮込み、赤身肉のグリルにも！</t>
    <rPh sb="12" eb="14">
      <t>ヘイキn</t>
    </rPh>
    <rPh sb="14" eb="16">
      <t>ジュレイ</t>
    </rPh>
    <rPh sb="18" eb="19">
      <t>ネn</t>
    </rPh>
    <rPh sb="20" eb="23">
      <t>カコ</t>
    </rPh>
    <rPh sb="23" eb="25">
      <t>ドジョウ</t>
    </rPh>
    <rPh sb="34" eb="35">
      <t xml:space="preserve">フル </t>
    </rPh>
    <rPh sb="35" eb="36">
      <t xml:space="preserve">タル </t>
    </rPh>
    <rPh sb="37" eb="39">
      <t>ハッコウ</t>
    </rPh>
    <rPh sb="46" eb="48">
      <t>ジュクセイ</t>
    </rPh>
    <phoneticPr fontId="2"/>
  </si>
  <si>
    <t>País   パイス   100%　　平均樹齢２５０年
短めのマセラシオンでジューシーさ、飲み心地を生み出している
淡いルビー色、ラズベリー、酸味、淡く優美な飲み口、アロマティックでピュアな赤果実、火山灰土壌の芳醇な果実味、適度なタンニンが現れてくる。チャーミングな一面と本格派の一面を併せ持つ１本！
１Lボトルだが、飲み心地良く、すぐに空になってしまう！少し冷やし目で飲み心地UP！</t>
    <rPh sb="19" eb="23">
      <t>ヘイキn</t>
    </rPh>
    <rPh sb="26" eb="27">
      <t>ネn</t>
    </rPh>
    <rPh sb="58" eb="59">
      <t>アワイ</t>
    </rPh>
    <rPh sb="63" eb="64">
      <t>イロ</t>
    </rPh>
    <rPh sb="71" eb="73">
      <t>SANNM</t>
    </rPh>
    <phoneticPr fontId="2"/>
  </si>
  <si>
    <r>
      <t xml:space="preserve">Carte des vins </t>
    </r>
    <r>
      <rPr>
        <i/>
        <sz val="24"/>
        <color rgb="FF000090"/>
        <rFont val="ＭＳ Ｐゴシック"/>
        <family val="3"/>
        <charset val="128"/>
      </rPr>
      <t>＜フランスワインリスト＞</t>
    </r>
    <phoneticPr fontId="2"/>
  </si>
  <si>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</si>
  <si>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グロロー・グリ５０％、ピノー・ドニス２５％、ガメイ２５％
明るく淡いにごりロゼ色、おだやかな泡立ち、やわらかな質感と
生き生きした果実味、奥行きもあり、優美で素晴らしい１本！</t>
    <rPh sb="0" eb="2">
      <t>ガメイイイサワ</t>
    </rPh>
    <rPh sb="29" eb="30">
      <t xml:space="preserve">アカルイ </t>
    </rPh>
    <rPh sb="32" eb="33">
      <t>アワイ</t>
    </rPh>
    <rPh sb="39" eb="40">
      <t xml:space="preserve">モモイロ </t>
    </rPh>
    <rPh sb="46" eb="48">
      <t>アワダティ</t>
    </rPh>
    <rPh sb="55" eb="57">
      <t>シツカn</t>
    </rPh>
    <rPh sb="65" eb="68">
      <t>カジテゥ</t>
    </rPh>
    <rPh sb="76" eb="78">
      <t>ユウビ</t>
    </rPh>
    <rPh sb="79" eb="81">
      <t>スバラセィ</t>
    </rPh>
    <rPh sb="85" eb="86">
      <t>ポn</t>
    </rPh>
    <phoneticPr fontId="9"/>
  </si>
  <si>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落ち着いた淡めの赤色、フレッシュな微々微々発泡、やわらかな口当たり、つややかな果実味、軽やかでチャーミングな余韻、旨い！王冠留めのコルボーレジェ！</t>
    <rPh sb="39" eb="40">
      <t xml:space="preserve">ミジカク </t>
    </rPh>
    <rPh sb="64" eb="65">
      <t>アワク</t>
    </rPh>
    <rPh sb="67" eb="68">
      <t xml:space="preserve">アザヤカナ </t>
    </rPh>
    <rPh sb="71" eb="73">
      <t xml:space="preserve">アカイロ </t>
    </rPh>
    <rPh sb="128" eb="130">
      <t xml:space="preserve">オウカン </t>
    </rPh>
    <rPh sb="130" eb="131">
      <t xml:space="preserve">ドメ </t>
    </rPh>
    <rPh sb="131" eb="133">
      <t>ヨイn</t>
    </rPh>
    <rPh sb="134" eb="135">
      <t xml:space="preserve">ウマイ </t>
    </rPh>
    <phoneticPr fontId="2"/>
  </si>
  <si>
    <t>カベルネ・フラン
しなやかで飲み心地のよい、ローランらしい１本。ワイン名＝「（砂にワインがしみこむように）あっという間に空っぽになっちゃうよ！」
明るい赤色、生き生きとしたガスと小粒ベリー系のチャーミングなアロマ、軽やか伸びやかな果実味、飲み心地も素晴らしい！人気の１本間違いなし！！</t>
    <rPh sb="16" eb="17">
      <t>ノ</t>
    </rPh>
    <rPh sb="18" eb="20">
      <t>ゴコチ</t>
    </rPh>
    <rPh sb="32" eb="33">
      <t>ポン</t>
    </rPh>
    <rPh sb="37" eb="38">
      <t>メイ</t>
    </rPh>
    <rPh sb="41" eb="42">
      <t>スナ</t>
    </rPh>
    <rPh sb="60" eb="61">
      <t>マ</t>
    </rPh>
    <rPh sb="62" eb="63">
      <t>カラ</t>
    </rPh>
    <rPh sb="73" eb="74">
      <t xml:space="preserve">アカルイ </t>
    </rPh>
    <rPh sb="76" eb="78">
      <t xml:space="preserve">アカイロ </t>
    </rPh>
    <rPh sb="79" eb="80">
      <t xml:space="preserve">イキイキトシタ </t>
    </rPh>
    <rPh sb="89" eb="91">
      <t xml:space="preserve">コツブ </t>
    </rPh>
    <rPh sb="94" eb="95">
      <t xml:space="preserve">ケイ </t>
    </rPh>
    <rPh sb="107" eb="108">
      <t xml:space="preserve">カロヤカナ </t>
    </rPh>
    <rPh sb="110" eb="111">
      <t xml:space="preserve">ノビヤカナ </t>
    </rPh>
    <rPh sb="115" eb="118">
      <t xml:space="preserve">カジツミ </t>
    </rPh>
    <rPh sb="119" eb="120">
      <t xml:space="preserve">ノミゴコチ </t>
    </rPh>
    <rPh sb="124" eb="126">
      <t xml:space="preserve">スバラシイ </t>
    </rPh>
    <rPh sb="130" eb="132">
      <t xml:space="preserve">ニンキノ </t>
    </rPh>
    <rPh sb="134" eb="135">
      <t xml:space="preserve">ポン </t>
    </rPh>
    <rPh sb="135" eb="137">
      <t xml:space="preserve">マチガイナシ </t>
    </rPh>
    <phoneticPr fontId="9"/>
  </si>
  <si>
    <t>ガメイ
深めのガーネット、一瞬こもった香りが抜けると現れる果実や大地のアロマ、まろやかな果実とタンニン、じわじわしみ出してくる旨み、
ポテンシャル十分のサセボン！</t>
    <rPh sb="4" eb="5">
      <t>フカメ</t>
    </rPh>
    <rPh sb="13" eb="15">
      <t>イッシュn</t>
    </rPh>
    <rPh sb="19" eb="20">
      <t>カオリ</t>
    </rPh>
    <rPh sb="22" eb="23">
      <t>ヌケ</t>
    </rPh>
    <rPh sb="26" eb="27">
      <t>アラワレ</t>
    </rPh>
    <rPh sb="29" eb="31">
      <t>カジテゥ</t>
    </rPh>
    <rPh sb="32" eb="34">
      <t>ダイティ</t>
    </rPh>
    <rPh sb="44" eb="46">
      <t>カジテゥ</t>
    </rPh>
    <rPh sb="63" eb="64">
      <t>ウマミ</t>
    </rPh>
    <rPh sb="73" eb="75">
      <t>ジュウブn</t>
    </rPh>
    <phoneticPr fontId="17"/>
  </si>
  <si>
    <t>明るいガーネット、山の空気、森の腐葉土、松茸、栗、熟した葡萄、きれいに広がるアロマ、色よりも詰まった果実味、しなやかさ、酸、タンニン、ほぐれゆく味わい、派手さを見せずエレガントな旨み、大化けの予感！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5" eb="36">
      <t>ヒロガ</t>
    </rPh>
    <rPh sb="42" eb="43">
      <t>イロヨ</t>
    </rPh>
    <rPh sb="46" eb="47">
      <t>ツマッタ</t>
    </rPh>
    <rPh sb="50" eb="53">
      <t>カジテゥ</t>
    </rPh>
    <rPh sb="60" eb="62">
      <t>ハデサウ</t>
    </rPh>
    <rPh sb="64" eb="65">
      <t>ミセ</t>
    </rPh>
    <rPh sb="74" eb="75">
      <t>ウマミ</t>
    </rPh>
    <rPh sb="77" eb="79">
      <t>オオバ</t>
    </rPh>
    <rPh sb="81" eb="83">
      <t>ヨカn</t>
    </rPh>
    <rPh sb="84" eb="87">
      <t>ジュクセイ</t>
    </rPh>
    <rPh sb="88" eb="89">
      <t>スガタ</t>
    </rPh>
    <rPh sb="90" eb="91">
      <t>ミテ</t>
    </rPh>
    <rPh sb="101" eb="104">
      <t>ミリョク</t>
    </rPh>
    <rPh sb="105" eb="106">
      <t xml:space="preserve">サン </t>
    </rPh>
    <phoneticPr fontId="17"/>
  </si>
  <si>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2" eb="104">
      <t xml:space="preserve">クカク </t>
    </rPh>
    <rPh sb="106" eb="107">
      <t xml:space="preserve">ウマレタ </t>
    </rPh>
    <rPh sb="116" eb="118">
      <t xml:space="preserve">ジュウブン </t>
    </rPh>
    <rPh sb="135" eb="136">
      <t>アカル</t>
    </rPh>
    <rPh sb="144" eb="145">
      <t>ハナヤ</t>
    </rPh>
    <rPh sb="148" eb="150">
      <t>カジテゥ</t>
    </rPh>
    <rPh sb="174" eb="176">
      <t>イロ</t>
    </rPh>
    <rPh sb="179" eb="181">
      <t>トクベテゥ</t>
    </rPh>
    <rPh sb="183" eb="184">
      <t>ポn</t>
    </rPh>
    <phoneticPr fontId="2"/>
  </si>
  <si>
    <t>ガメイ
50% ダイレクトプレス、50% マセラシオン ・スミ・カルボニック
トロンコニック型の木樽で1年熟成
凛とした澄んだオーラ、すぅーっと伸びる中盤、ピュア、洗練、エレガント！徐々に現れるまろやかさ、美しいガメイ！</t>
    <phoneticPr fontId="2"/>
  </si>
  <si>
    <t>モンドゥーズ、ガメイ、ピノ・ノワール
にごりのあるガーネット色、赤い花を想わせるアロマ、なめらかな飲み口、熟した赤い果実と酸味、軽やかなタンニンと下支えするミネラル感、あくまでのミディアムボディのエレガンスだが、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</si>
  <si>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</si>
  <si>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t>特別区画のグロ・マンサン　２０１１年植樹
アンフォラと大樽でソレラ（２０１８年〜）
輝きのある麦わら色、アーモンド、炒ったナッツのアロマ、
口に含むとみずみずしく甘美な液体、甘みを下支えする酸味とミネラル感、想像を超えてきたソレラワイン！</t>
    <rPh sb="0" eb="4">
      <t>トクベテゥ</t>
    </rPh>
    <rPh sb="17" eb="18">
      <t>ネn</t>
    </rPh>
    <rPh sb="18" eb="20">
      <t>sy</t>
    </rPh>
    <rPh sb="20" eb="21">
      <t>ムギワ</t>
    </rPh>
    <rPh sb="27" eb="29">
      <t>オオタ</t>
    </rPh>
    <rPh sb="38" eb="39">
      <t>ネn</t>
    </rPh>
    <rPh sb="42" eb="43">
      <t>カガヤキ</t>
    </rPh>
    <rPh sb="56" eb="57">
      <t xml:space="preserve">イッタ </t>
    </rPh>
    <rPh sb="67" eb="68">
      <t>クチニ</t>
    </rPh>
    <rPh sb="70" eb="71">
      <t>フクム</t>
    </rPh>
    <rPh sb="79" eb="81">
      <t>カンビ</t>
    </rPh>
    <rPh sb="82" eb="84">
      <t>エキタイ</t>
    </rPh>
    <rPh sb="85" eb="86">
      <t>アマミ</t>
    </rPh>
    <rPh sb="88" eb="90">
      <t>シタザサエ</t>
    </rPh>
    <rPh sb="93" eb="95">
      <t>サンミ</t>
    </rPh>
    <rPh sb="100" eb="101">
      <t>カn</t>
    </rPh>
    <rPh sb="102" eb="104">
      <t>ソウゾウ</t>
    </rPh>
    <rPh sb="105" eb="106">
      <t>コエ</t>
    </rPh>
    <phoneticPr fontId="2"/>
  </si>
  <si>
    <t>特別区画のマルベック 　樹齢２５年、サンスフル
楕円形の18hl樽（オーストリアのストッキンガー社製）で24ヶ月熟成、深みのあるガーネット色、まろやかな果実味、アプリコット、セミドライトマト、ふくらみのある中盤、タンニン豊富だが、きめ細やかでエレガント、石灰質土壌がフレッシュさを与える！</t>
    <rPh sb="0" eb="4">
      <t>トクベツクカク</t>
    </rPh>
    <rPh sb="12" eb="14">
      <t>ジュレイ</t>
    </rPh>
    <rPh sb="16" eb="17">
      <t>ネn</t>
    </rPh>
    <rPh sb="59" eb="60">
      <t>フカミ</t>
    </rPh>
    <rPh sb="69" eb="70">
      <t>イロ</t>
    </rPh>
    <rPh sb="76" eb="79">
      <t>カジテゥ</t>
    </rPh>
    <rPh sb="103" eb="105">
      <t>チュウ</t>
    </rPh>
    <rPh sb="110" eb="112">
      <t xml:space="preserve">ホウフ </t>
    </rPh>
    <rPh sb="127" eb="130">
      <t xml:space="preserve">セッカイシツ </t>
    </rPh>
    <rPh sb="130" eb="132">
      <t xml:space="preserve">ドジョウ </t>
    </rPh>
    <rPh sb="140" eb="141">
      <t xml:space="preserve">アタエル </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</si>
  <si>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2" eb="143">
      <t>アザヤカ</t>
    </rPh>
    <rPh sb="153" eb="154">
      <t>ジュクセィ</t>
    </rPh>
    <rPh sb="156" eb="158">
      <t>カジテゥ</t>
    </rPh>
    <rPh sb="159" eb="160">
      <t>ハナ</t>
    </rPh>
    <rPh sb="165" eb="166">
      <t>カロヤカ</t>
    </rPh>
    <rPh sb="174" eb="175">
      <t>ハネ</t>
    </rPh>
    <rPh sb="176" eb="177">
      <t>ハエ</t>
    </rPh>
    <rPh sb="194" eb="195">
      <t>アジ</t>
    </rPh>
    <rPh sb="198" eb="201">
      <t>カジテゥ</t>
    </rPh>
    <rPh sb="202" eb="204">
      <t>シタザサ</t>
    </rPh>
    <rPh sb="207" eb="209">
      <t>サンミテ</t>
    </rPh>
    <rPh sb="216" eb="218">
      <t>オトナ</t>
    </rPh>
    <rPh sb="219" eb="220">
      <t>オチツキ</t>
    </rPh>
    <rPh sb="224" eb="226">
      <t>ヨイ</t>
    </rPh>
    <phoneticPr fontId="17"/>
  </si>
  <si>
    <r>
      <t xml:space="preserve">Weinkarte </t>
    </r>
    <r>
      <rPr>
        <i/>
        <sz val="24"/>
        <color theme="9" tint="-0.499984740745262"/>
        <rFont val="ＭＳ Ｐゴシック"/>
        <family val="2"/>
        <charset val="128"/>
      </rPr>
      <t>＜オーストリアワインリスト＞</t>
    </r>
  </si>
  <si>
    <r>
      <t xml:space="preserve">La lista dei vini </t>
    </r>
    <r>
      <rPr>
        <b/>
        <i/>
        <sz val="24"/>
        <color theme="7" tint="-0.499984740745262"/>
        <rFont val="ＭＳ Ｐゴシック"/>
        <family val="2"/>
        <charset val="128"/>
      </rPr>
      <t>＜イタリアワインリスト＞</t>
    </r>
  </si>
  <si>
    <t>キアヴェンナスカ、ロッソラ
除梗して９０日間マセラシオン、２年間大樽熟成
深みのある明るい赤色、スミレ、熟した果実のアロマ、なめらかな口当たり、可憐な酸味とミネラル感、細やかなタンニン、 胡椒、甘草、
ミネラルキャンディー、エネルギーに溢れる生き生きとした味わいと長い長い余韻、エレガントなのに存在感十分のスペシャルワイン！ブラボー！！</t>
    <phoneticPr fontId="2"/>
  </si>
  <si>
    <t>バルベーラ
約1年アンフォラ熟成のスペシャル・キュヴェ！
明るいガーネット色、ブラックチェリー、サワーチェリー、ヴァニラ、胡椒を想わせる複雑味のあるフルーツのアロマ、ピュアで伸びやかな果実味とキラキラと輝く酸味、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1" eb="63">
      <t xml:space="preserve">コショウ </t>
    </rPh>
    <rPh sb="64" eb="65">
      <t xml:space="preserve">オモワセル </t>
    </rPh>
    <rPh sb="68" eb="71">
      <t xml:space="preserve">フクザツミ </t>
    </rPh>
    <rPh sb="87" eb="88">
      <t xml:space="preserve">ノビヤカナ </t>
    </rPh>
    <rPh sb="92" eb="95">
      <t xml:space="preserve">カジツミ </t>
    </rPh>
    <rPh sb="101" eb="102">
      <t xml:space="preserve">カガヤク </t>
    </rPh>
    <rPh sb="103" eb="105">
      <t xml:space="preserve">サンミ </t>
    </rPh>
    <rPh sb="112" eb="113">
      <t xml:space="preserve">コマヤカナ </t>
    </rPh>
    <rPh sb="126" eb="128">
      <t xml:space="preserve">サンミ </t>
    </rPh>
    <phoneticPr fontId="2"/>
  </si>
  <si>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5" eb="157">
      <t>スバラセィ</t>
    </rPh>
    <rPh sb="167" eb="169">
      <t xml:space="preserve">ユウビ </t>
    </rPh>
    <phoneticPr fontId="6"/>
  </si>
  <si>
    <t>トレッビアーノ、マルヴァジーア・ディ・カンディア、
チリエジョーロ、サンジョヴェーゼ　　数時間マセラシオン 
同じ２０１８年だがマグナムは別ロットとして瓶詰め。深みのある淡赤色、まろやかな口当たり、果実味とタンニンの深み！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4" eb="96">
      <t xml:space="preserve">クチアタリ </t>
    </rPh>
    <rPh sb="99" eb="102">
      <t xml:space="preserve">カジツミ </t>
    </rPh>
    <rPh sb="108" eb="109">
      <t xml:space="preserve">フカミ </t>
    </rPh>
    <phoneticPr fontId="2"/>
  </si>
  <si>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3" eb="115">
      <t>ヨイn</t>
    </rPh>
    <phoneticPr fontId="2"/>
  </si>
  <si>
    <t>サンジョベーゼ　大樽で４日間マセラシオン、
プレスして８ヶ月ファイバータンク熟成
明るいガーネット色、赤い花々のアロマ、なめらかな口当たり 、バラや赤い花々のアロマを伴った味わい、優美な果実味とタ ンニン、エレガント！お花畑、徐々にアロマと果実味が溢れだす！</t>
    <phoneticPr fontId="2"/>
  </si>
  <si>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明るいガーネット、繊細なアロマ、すっと伸びる果実味とまろやかな余韻、下支えする酸味とミネラル感</t>
    <phoneticPr fontId="2"/>
  </si>
  <si>
    <t>サンジョベーゼ古樹　大樽で１５日間マセラシオン、
プレスして８ヶ月ファイバータンク熟成
輝きのあるガーネット、キラキラとしたミネラル感、まろやかな果実味と複雑味が織りなす中盤、余韻に光る酸味、充実の赤トップキュヴェ！</t>
    <phoneticPr fontId="2"/>
  </si>
  <si>
    <r>
      <t>Carta de vinos</t>
    </r>
    <r>
      <rPr>
        <i/>
        <sz val="24"/>
        <color theme="6" tint="-0.499984740745262"/>
        <rFont val="ＭＳ Ｐゴシック"/>
        <family val="2"/>
        <charset val="128"/>
      </rPr>
      <t xml:space="preserve"> ＜スペインワインリスト＞ </t>
    </r>
  </si>
  <si>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1" eb="153">
      <t>ブドウ</t>
    </rPh>
    <rPh sb="159" eb="160">
      <t>ハカナイ</t>
    </rPh>
    <rPh sb="161" eb="163">
      <t>ヨイn</t>
    </rPh>
    <rPh sb="164" eb="165">
      <t>スコセィ</t>
    </rPh>
    <rPh sb="166" eb="167">
      <t>ヒヤセィ</t>
    </rPh>
    <rPh sb="169" eb="170">
      <t xml:space="preserve">メ </t>
    </rPh>
    <rPh sb="172" eb="174">
      <t>オンド</t>
    </rPh>
    <rPh sb="175" eb="17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</si>
  <si>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</si>
  <si>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樹齢１００年の３つの特別区画の樽（３年熟成）をパートナーのダイアナと一緒に全てブラインド・テイスティングし、２樽だけ選び更に２年熟成。トータル５年の樽熟成を経て瓶詰め。
自身のイニシャルを冠した６００本限定のトップ・キュヴェ！！
落ち着いた色調、まだ若さもありながら次々と現れる魅惑のアロマ、表情、熟成を経た落ち着いた果実味、下支えする酸味と熟成フルーツ、森や大地のブーケ、美しくフェードアウトする余韻、ブラボー！！！</t>
    <rPh sb="0" eb="1">
      <t>デr</t>
    </rPh>
    <rPh sb="162" eb="163">
      <t xml:space="preserve">オチツイタ </t>
    </rPh>
    <rPh sb="167" eb="169">
      <t xml:space="preserve">シキチョウ </t>
    </rPh>
    <rPh sb="172" eb="173">
      <t xml:space="preserve">ワカサ </t>
    </rPh>
    <rPh sb="180" eb="181">
      <t xml:space="preserve">ツギツギ </t>
    </rPh>
    <rPh sb="183" eb="184">
      <t xml:space="preserve">アラワレル </t>
    </rPh>
    <rPh sb="186" eb="188">
      <t xml:space="preserve">ミワクノ </t>
    </rPh>
    <rPh sb="193" eb="195">
      <t xml:space="preserve">ヒョウジョウ </t>
    </rPh>
    <rPh sb="196" eb="198">
      <t xml:space="preserve">ジュクセイ </t>
    </rPh>
    <rPh sb="199" eb="200">
      <t xml:space="preserve">ヘタ </t>
    </rPh>
    <rPh sb="201" eb="202">
      <t xml:space="preserve">オチツイタ </t>
    </rPh>
    <rPh sb="206" eb="209">
      <t xml:space="preserve">カジツミ </t>
    </rPh>
    <rPh sb="210" eb="212">
      <t xml:space="preserve">シタザサエスル </t>
    </rPh>
    <rPh sb="218" eb="220">
      <t xml:space="preserve">ジュクセイ </t>
    </rPh>
    <rPh sb="225" eb="226">
      <t xml:space="preserve">モリヤ </t>
    </rPh>
    <rPh sb="227" eb="229">
      <t xml:space="preserve">ダイチ </t>
    </rPh>
    <rPh sb="234" eb="235">
      <t xml:space="preserve">ウツクシクモ </t>
    </rPh>
    <rPh sb="246" eb="248">
      <t xml:space="preserve">ヨイン </t>
    </rPh>
    <phoneticPr fontId="2"/>
  </si>
  <si>
    <t>自根のガルナッチャ、1940年植樹　　標高652m　0.9ha、
Fuente del Prado　フエンテ・デル・プラドと呼ばれる区画、砂質土壌、年産５００から７００kg、３０日以上醗酵が続く、
１１ヶ月アメリカンオーク樽熟成、８ヶ月瓶熟成。
Punta de Flecha = arrowhead = 矢尻
鮮やかなガーネット、まろやか、アロマティック、熟れた果実、灌木の香り、豊かな果実味をキュッと引き締めてくれるミネラル感、溢れでるブーケ、つややか、グラマラス、旨み、タンニン、→さらに飲み進めるとOh My God !なえもいわれぬアロマ、ミネラル、ビタータンニン、上質な腸詰やサラミ、生ハムと一緒に味わいたい、空気を触れるごとにどんどんエレガントに、Hyper ポテンシャル＆ ミネラルの塊！プリミティブなのにエレガント、普通のワインの数倍もポテンシャルが詰まっている、農民であり、醸造家が畑の個性とポテンシャルを詰め込んだ強烈な作品！！</t>
    <phoneticPr fontId="2"/>
  </si>
  <si>
    <t>カナリア諸島 Lanzarote ランサローテ島の　Malvasía Volcánica　マルヴァスィア・ヴォルカニカ、Listán Blanco　リスタン・ブランコ、Diego　ディエゴ 　を短めマセラシオン＆ソフトプレスし複雑味を引き出す、天然酵母、SO2 ごく少量、１０ヶ月細かい澱と共に木樽とステンレスタンクで熟成、無清澄、無濾過、３８００本生産
とっても濃い黄金色、清涼感のあるアロマとまろやかで豊かな旨み、エレガントな仕上げだがポテンシャルの塊！OMG！火山のパワーか！？ほんのりタンニン、鉱物、ブラボー！！（ガヌヴァのドメーヌものに匹敵するポテンシャルとエレガンス）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2" eb="126">
      <t>_x0013_a_x0001__x0017_q_x0003__x001C_</t>
    </rPh>
    <rPh sb="140" eb="141">
      <t>u_x0001_!</t>
    </rPh>
    <rPh sb="145" eb="146">
      <t>z_x0004_(</t>
    </rPh>
    <rPh sb="147" eb="148">
      <t>_x0001_+</t>
    </rPh>
    <rPh sb="148" eb="149">
      <t>_x0001_.</t>
    </rPh>
    <rPh sb="159" eb="161">
      <t>_x0001_2</t>
    </rPh>
    <rPh sb="162" eb="163">
      <t>_x0001_5</t>
    </rPh>
    <rPh sb="163" eb="165">
      <t>_x0002_8¢_x0001_;£</t>
    </rPh>
    <rPh sb="166" eb="169">
      <t>_x0002_A¦</t>
    </rPh>
    <rPh sb="174" eb="175">
      <t>_x0003_D</t>
    </rPh>
    <rPh sb="175" eb="177">
      <t>®_x0001_</t>
    </rPh>
    <rPh sb="179" eb="180">
      <t>F¯_x0002_</t>
    </rPh>
    <rPh sb="182" eb="183">
      <t>H´_x0001_</t>
    </rPh>
    <rPh sb="191" eb="193">
      <t>K·_x0001_</t>
    </rPh>
    <rPh sb="203" eb="204">
      <t>NÀ_x0002_Q</t>
    </rPh>
    <rPh sb="209" eb="211">
      <t>Ì_x0001_U</t>
    </rPh>
    <rPh sb="227" eb="229">
      <t>Ò_x0002_Xä_x0002_</t>
    </rPh>
    <rPh sb="248" eb="250">
      <t>]ù_x0002_bý</t>
    </rPh>
    <rPh sb="252" eb="253">
      <t/>
    </rPh>
    <rPh sb="267" eb="269">
      <t>;£_x0002_</t>
    </rPh>
    <rPh sb="275" eb="277">
      <t>A¦_x0003_</t>
    </rPh>
    <rPh sb="280" eb="281">
      <t>D®_x0001_F</t>
    </rPh>
    <rPh sb="285" eb="286">
      <t/>
    </rPh>
    <phoneticPr fontId="2"/>
  </si>
  <si>
    <t>カナリア諸島 Santa Cruz de Tenerife テネリフェ島、
品種　島内３ヶ所のListan Negro　リスタン・ネグロ、区画ごとに醸造しブルゴーニュ樽で８ヶ月熟成、最後にアッサンブラージュし仕上げる、筆で緑色にペイントされたエチケット、テネリフェ島北部地域を表現
Tinto、ルビー色を含んだ鮮やかな赤色、スレンダーな果実味とキラキラしたミネラル感、シナモン、キナの皮、ガリーグ（灌木）が薫る余韻、徐々に現れる豊かな果実味、あふれ出すうまみ、だがあくまでもエレガントで暑苦しくはない、冷ややかなミネラル感の下にマグマのポテンシャルが隠れている！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09" eb="110">
      <t>フデ</t>
    </rPh>
    <rPh sb="111" eb="112">
      <t>ミドリ</t>
    </rPh>
    <rPh sb="112" eb="113">
      <t>イロ</t>
    </rPh>
    <rPh sb="132" eb="133">
      <t>トウ</t>
    </rPh>
    <rPh sb="133" eb="135">
      <t>ホクブ</t>
    </rPh>
    <rPh sb="135" eb="137">
      <t>チイキ</t>
    </rPh>
    <rPh sb="138" eb="140">
      <t>ヒョウゲn</t>
    </rPh>
    <rPh sb="149" eb="150">
      <t>イロ</t>
    </rPh>
    <rPh sb="151" eb="152">
      <t>フクンダ</t>
    </rPh>
    <rPh sb="154" eb="155">
      <t>アザヤカ</t>
    </rPh>
    <rPh sb="158" eb="160">
      <t>アカ</t>
    </rPh>
    <rPh sb="167" eb="170">
      <t>カジテゥ</t>
    </rPh>
    <rPh sb="181" eb="182">
      <t>カn</t>
    </rPh>
    <rPh sb="191" eb="192">
      <t>カワ</t>
    </rPh>
    <rPh sb="198" eb="200">
      <t>カンボク</t>
    </rPh>
    <rPh sb="202" eb="203">
      <t>カオル</t>
    </rPh>
    <rPh sb="204" eb="206">
      <t>ヨイ</t>
    </rPh>
    <rPh sb="207" eb="208">
      <t>ジョジヨ</t>
    </rPh>
    <rPh sb="210" eb="211">
      <t>アラワレ</t>
    </rPh>
    <rPh sb="213" eb="214">
      <t>ユタカ</t>
    </rPh>
    <rPh sb="216" eb="219">
      <t>カジツミ</t>
    </rPh>
    <rPh sb="242" eb="244">
      <t>アツクルセィ</t>
    </rPh>
    <rPh sb="250" eb="251">
      <t>ヒヤヤカ</t>
    </rPh>
    <rPh sb="259" eb="260">
      <t>カn</t>
    </rPh>
    <rPh sb="261" eb="262">
      <t>シタニ</t>
    </rPh>
    <rPh sb="274" eb="275">
      <t>カクレ</t>
    </rPh>
    <rPh sb="280" eb="281">
      <t>マレニ</t>
    </rPh>
    <rPh sb="282" eb="283">
      <t xml:space="preserve">ミル </t>
    </rPh>
    <rPh sb="284" eb="286">
      <t>コセイ</t>
    </rPh>
    <phoneticPr fontId="2"/>
  </si>
  <si>
    <r>
      <t>lista de vinhos</t>
    </r>
    <r>
      <rPr>
        <i/>
        <sz val="24"/>
        <color theme="7" tint="-0.499984740745262"/>
        <rFont val="ＭＳ Ｐゴシック"/>
        <family val="3"/>
        <charset val="128"/>
      </rPr>
      <t xml:space="preserve"> ＜ポルトガルワイン＞</t>
    </r>
    <phoneticPr fontId="2"/>
  </si>
  <si>
    <t>フェルナン・ピレシュ　95%、ヴィタル、セミナリオ　5%
樹齢５５年　手摘みで収穫、果実を足で踏み潰し５日間マセラシオン、醗酵後４００L樽で２３ヶ月熟成、重力を利用してボトリング、SO2無添加
深いアンバーカラー、カリン、渋み、まろやか果実、
フレッシュさと複雑味、ミルキー</t>
    <phoneticPr fontId="2"/>
  </si>
  <si>
    <t>白葡萄　80%（アリカンテ・ブランコ、フェルナン・ピレシュ、アリント、セアラ・ノーヴァ、セミナリオ、ヴィタル）、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</si>
  <si>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I3301</t>
    <phoneticPr fontId="9"/>
  </si>
  <si>
    <t>Brachetto Passito - Pian dei Sogni 2021 375ml
ブラケット・パッシート - ピアン・デイ・ソーニ</t>
    <phoneticPr fontId="9"/>
  </si>
  <si>
    <t>甘口
赤</t>
    <rPh sb="0" eb="2">
      <t>アマクチ</t>
    </rPh>
    <rPh sb="3" eb="4">
      <t>アカ</t>
    </rPh>
    <phoneticPr fontId="9"/>
  </si>
  <si>
    <t>ブラケット
ビター＆スイート、ショコラ、酸味、タンニンも
陽当たりが良くいい夢が見れる畑から
（山のてっぺんの区画で、ジャンニのおじいさんが畑作業の合間に昼寝すると必ずいい夢が見れたそう）</t>
    <rPh sb="20" eb="22">
      <t>サンミ</t>
    </rPh>
    <rPh sb="29" eb="31">
      <t>ヒア</t>
    </rPh>
    <rPh sb="34" eb="35">
      <t>ヨ</t>
    </rPh>
    <rPh sb="38" eb="39">
      <t>ユメ</t>
    </rPh>
    <rPh sb="40" eb="41">
      <t>ミ</t>
    </rPh>
    <rPh sb="43" eb="44">
      <t>ハタケ</t>
    </rPh>
    <rPh sb="48" eb="49">
      <t>ヤマ</t>
    </rPh>
    <rPh sb="55" eb="57">
      <t>クカク</t>
    </rPh>
    <rPh sb="70" eb="71">
      <t>ハタケ</t>
    </rPh>
    <rPh sb="71" eb="73">
      <t>サギョウ</t>
    </rPh>
    <rPh sb="74" eb="76">
      <t>アイマ</t>
    </rPh>
    <rPh sb="77" eb="79">
      <t>ヒルネ</t>
    </rPh>
    <rPh sb="82" eb="83">
      <t>カナラ</t>
    </rPh>
    <rPh sb="86" eb="87">
      <t>ユメ</t>
    </rPh>
    <rPh sb="88" eb="89">
      <t>ミ</t>
    </rPh>
    <phoneticPr fontId="9"/>
  </si>
  <si>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</si>
  <si>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Pipeño Pichihuedque 2022    1L   13.8%
ピペーニョ　ピチウェケ</t>
    <rPh sb="0" eb="1">
      <t>ラ</t>
    </rPh>
    <phoneticPr fontId="2"/>
  </si>
  <si>
    <t>Segundo Flores 2020     750ml     14.1%
セグンド・フローレス</t>
    <phoneticPr fontId="2"/>
  </si>
  <si>
    <t>自根のパイス(Negra Corriente)　樹齢１５０年
Segundo = 畑を持っているファミリーのおじいちゃんの名前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うすにごりのある明るいガーネット、厚みあるアロマ、シュトレン、つややかな口当たり、DRCなど偉大なワインに通じるエロティックなブーケ、さらに大化けの予感がプンプンするスケールを測れない１本！</t>
    <rPh sb="0" eb="2">
      <t>ジコn</t>
    </rPh>
    <rPh sb="24" eb="26">
      <t>ジュレイ</t>
    </rPh>
    <rPh sb="29" eb="30">
      <t>ネn</t>
    </rPh>
    <rPh sb="41" eb="42">
      <t>ハタケ</t>
    </rPh>
    <rPh sb="43" eb="44">
      <t>モ</t>
    </rPh>
    <rPh sb="61" eb="63">
      <t>ナマエ</t>
    </rPh>
    <rPh sb="104" eb="106">
      <t>クカク</t>
    </rPh>
    <rPh sb="107" eb="110">
      <t>カコ</t>
    </rPh>
    <rPh sb="111" eb="114">
      <t>ネンド</t>
    </rPh>
    <rPh sb="114" eb="116">
      <t>ドジョウ</t>
    </rPh>
    <rPh sb="117" eb="118">
      <t>カレ</t>
    </rPh>
    <rPh sb="120" eb="121">
      <t>ハタケ</t>
    </rPh>
    <rPh sb="122" eb="124">
      <t>イチバn</t>
    </rPh>
    <rPh sb="124" eb="126">
      <t>ヒョウコウ</t>
    </rPh>
    <rPh sb="127" eb="128">
      <t>タカク</t>
    </rPh>
    <rPh sb="134" eb="137">
      <t>カイガn</t>
    </rPh>
    <rPh sb="147" eb="150">
      <t>カイガn</t>
    </rPh>
    <rPh sb="159" eb="161">
      <t>コッキョウ</t>
    </rPh>
    <rPh sb="162" eb="164">
      <t>サンミ</t>
    </rPh>
    <rPh sb="167" eb="169">
      <t>ヒョウコウ</t>
    </rPh>
    <rPh sb="170" eb="171">
      <t>タカイ</t>
    </rPh>
    <rPh sb="175" eb="177">
      <t xml:space="preserve">カイガン </t>
    </rPh>
    <rPh sb="177" eb="179">
      <t>サンミャク</t>
    </rPh>
    <rPh sb="184" eb="186">
      <t>サンミャク</t>
    </rPh>
    <rPh sb="192" eb="194">
      <t>シュウカ</t>
    </rPh>
    <rPh sb="195" eb="196">
      <t>ジョコウ</t>
    </rPh>
    <rPh sb="196" eb="197">
      <t>カコウ</t>
    </rPh>
    <rPh sb="211" eb="213">
      <t>オリビキ</t>
    </rPh>
    <rPh sb="227" eb="229">
      <t>ジュク</t>
    </rPh>
    <rPh sb="236" eb="237">
      <t>アカル</t>
    </rPh>
    <rPh sb="245" eb="246">
      <t>アツミ</t>
    </rPh>
    <rPh sb="264" eb="266">
      <t>クティ</t>
    </rPh>
    <rPh sb="274" eb="276">
      <t>イダイ</t>
    </rPh>
    <rPh sb="281" eb="282">
      <t>ツウジテゥ</t>
    </rPh>
    <rPh sb="298" eb="300">
      <t>オオバ</t>
    </rPh>
    <rPh sb="302" eb="304">
      <t>ヨカn</t>
    </rPh>
    <rPh sb="316" eb="317">
      <t>ハカレ</t>
    </rPh>
    <rPh sb="321" eb="322">
      <t>ポn</t>
    </rPh>
    <phoneticPr fontId="2"/>
  </si>
  <si>
    <t>Rosato 2022
ロザート</t>
    <phoneticPr fontId="2"/>
  </si>
  <si>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輝きのある淡いサーモンピンク、清涼感のある繊細で可憐なアロマ、フレッシュでミネラリー、色合いとうらはらの充実した 味わい、美しい余韻！</t>
    <phoneticPr fontId="2"/>
  </si>
  <si>
    <t>1本</t>
    <rPh sb="1" eb="2">
      <t>ホン</t>
    </rPh>
    <phoneticPr fontId="2"/>
  </si>
  <si>
    <t>29本</t>
    <rPh sb="2" eb="3">
      <t>ホン</t>
    </rPh>
    <phoneticPr fontId="2"/>
  </si>
  <si>
    <r>
      <t>Le Sommelier</t>
    </r>
    <r>
      <rPr>
        <sz val="7"/>
        <color theme="1"/>
        <rFont val="ＭＳ Ｐゴシック"/>
        <family val="3"/>
        <charset val="128"/>
      </rPr>
      <t>　ル・ソムリエ　</t>
    </r>
    <r>
      <rPr>
        <sz val="7"/>
        <color theme="1"/>
        <rFont val="Trebuchet MS"/>
        <family val="2"/>
      </rPr>
      <t>Pistachio</t>
    </r>
    <r>
      <rPr>
        <sz val="7"/>
        <color theme="1"/>
        <rFont val="ＭＳ Ｐゴシック"/>
        <family val="3"/>
        <charset val="128"/>
      </rPr>
      <t>　ピスタチオ</t>
    </r>
    <phoneticPr fontId="3"/>
  </si>
  <si>
    <t>PLSPI</t>
    <phoneticPr fontId="2"/>
  </si>
  <si>
    <r>
      <t>Le Sommelier</t>
    </r>
    <r>
      <rPr>
        <sz val="7"/>
        <color theme="1"/>
        <rFont val="ＭＳ Ｐゴシック"/>
        <family val="3"/>
        <charset val="128"/>
      </rPr>
      <t>　ル・ソムリエ　</t>
    </r>
    <r>
      <rPr>
        <sz val="7"/>
        <color theme="1"/>
        <rFont val="Trebuchet MS"/>
        <family val="2"/>
      </rPr>
      <t>Gabon E</t>
    </r>
    <r>
      <rPr>
        <sz val="7"/>
        <color theme="1"/>
        <rFont val="ＭＳ Ｐゴシック"/>
        <family val="3"/>
        <charset val="128"/>
      </rPr>
      <t>b</t>
    </r>
    <r>
      <rPr>
        <sz val="7"/>
        <color theme="1"/>
        <rFont val="Trebuchet MS"/>
        <family val="3"/>
      </rPr>
      <t>ony</t>
    </r>
    <r>
      <rPr>
        <sz val="7"/>
        <color theme="1"/>
        <rFont val="ＭＳ Ｐゴシック"/>
        <family val="3"/>
        <charset val="128"/>
      </rPr>
      <t>　</t>
    </r>
    <r>
      <rPr>
        <sz val="7"/>
        <color theme="1"/>
        <rFont val="ＭＳ Ｐゴシック"/>
        <family val="2"/>
        <charset val="128"/>
      </rPr>
      <t>黒檀</t>
    </r>
    <rPh sb="32" eb="34">
      <t>コクタン</t>
    </rPh>
    <phoneticPr fontId="3"/>
  </si>
  <si>
    <t>カルメネール 75%、カベルネ・フラン 25%、１８ヶ月樽熟成
しっかりと抽出した赤ワイン色、辛口、タンニン
仕上げは超熟型のクラシックスタイルだが果実味は柔らかく、
ちょうど飲み頃を迎えています。</t>
    <rPh sb="28" eb="31">
      <t xml:space="preserve">タルジュクセイ </t>
    </rPh>
    <rPh sb="88" eb="89">
      <t>ノ</t>
    </rPh>
    <rPh sb="90" eb="91">
      <t>ゴロ</t>
    </rPh>
    <rPh sb="92" eb="93">
      <t>ムカ</t>
    </rPh>
    <phoneticPr fontId="2"/>
  </si>
  <si>
    <t xml:space="preserve">                                         Dislivelli　ディスリヴェッリ　　</t>
    <phoneticPr fontId="2"/>
  </si>
  <si>
    <t xml:space="preserve">                                         Barbacàn　バルバカン　　 　 </t>
    <phoneticPr fontId="2"/>
  </si>
  <si>
    <t xml:space="preserve">                                         Carussin　カルーシン　　　　 </t>
    <phoneticPr fontId="2"/>
  </si>
  <si>
    <t xml:space="preserve">                                         Sassopra　サッソープラ　　　</t>
    <phoneticPr fontId="2"/>
  </si>
  <si>
    <t xml:space="preserve">                                   Tarragona　　 　　　　</t>
    <phoneticPr fontId="2"/>
  </si>
  <si>
    <t xml:space="preserve">                                    Ribera del Duero　　　 　　　</t>
    <phoneticPr fontId="2"/>
  </si>
  <si>
    <t xml:space="preserve">                                    Madrid               　　　　　　　　　　　　　　  </t>
    <phoneticPr fontId="2"/>
  </si>
  <si>
    <t xml:space="preserve">                                    Montilla-Moriles　　　　　　  </t>
    <phoneticPr fontId="2"/>
  </si>
  <si>
    <t xml:space="preserve">                                         Cascina Corte　カシーナ・コルテ　　</t>
    <phoneticPr fontId="2"/>
  </si>
  <si>
    <t>https://photos.app.goo.gl/mFKYDYXxRdf3m8Uu5</t>
    <phoneticPr fontId="2"/>
  </si>
  <si>
    <t xml:space="preserve">                                         Saccomani　サッコマーニ       </t>
    <phoneticPr fontId="2"/>
  </si>
  <si>
    <t xml:space="preserve">                                         Tenuta La Favola　テヌータ・ラ・ファーヴォラ        </t>
    <phoneticPr fontId="2"/>
  </si>
  <si>
    <t xml:space="preserve">                               SPAIN　　　　　　　　  　　　</t>
    <phoneticPr fontId="2"/>
  </si>
  <si>
    <t>16本</t>
    <rPh sb="2" eb="3">
      <t>ホン</t>
    </rPh>
    <phoneticPr fontId="2"/>
  </si>
  <si>
    <t>C0501</t>
    <phoneticPr fontId="2"/>
  </si>
  <si>
    <t xml:space="preserve">                                  Sicilia　　　　　　　　　　　　 </t>
    <phoneticPr fontId="2"/>
  </si>
  <si>
    <t xml:space="preserve">                                  Toscana &amp; Lazio　　　　　　  </t>
    <phoneticPr fontId="2"/>
  </si>
  <si>
    <t xml:space="preserve">                                  Umbria　　　　　　　　　　 　</t>
    <phoneticPr fontId="2"/>
  </si>
  <si>
    <t xml:space="preserve">                                  Emilia-Romagna　　　　　　　</t>
    <phoneticPr fontId="2"/>
  </si>
  <si>
    <t xml:space="preserve">                                  Veneto　　　  　　　　　　　　</t>
    <phoneticPr fontId="2"/>
  </si>
  <si>
    <t xml:space="preserve">                                  Piemonte　　  　　　 　　　　 </t>
    <phoneticPr fontId="2"/>
  </si>
  <si>
    <t xml:space="preserve">                                  Lombardia　　　　　　　　　　　　　　　</t>
    <phoneticPr fontId="2"/>
  </si>
  <si>
    <t xml:space="preserve">                                         Rarefratte　ラレフラッテ              　　    </t>
    <phoneticPr fontId="2"/>
  </si>
  <si>
    <t xml:space="preserve">                                         Cantina Antonioli　カンティーナ・アントニオーリ      </t>
    <phoneticPr fontId="2"/>
  </si>
  <si>
    <t xml:space="preserve">                                         Frisach x Luyt　フリサック x リュイット　　  </t>
    <phoneticPr fontId="2"/>
  </si>
  <si>
    <t xml:space="preserve">                                         Bodegas Toro Albalá ボデガス　トロ・アルバラ　   </t>
    <phoneticPr fontId="2"/>
  </si>
  <si>
    <r>
      <t xml:space="preserve">Cuvée Speciale- Bière Vivante de terre - Chartreux     Alc.6%   </t>
    </r>
    <r>
      <rPr>
        <sz val="14"/>
        <color theme="1"/>
        <rFont val="HG丸ｺﾞｼｯｸM-PRO"/>
        <family val="3"/>
        <charset val="128"/>
      </rPr>
      <t>MAGNUM
キュヴェ・スペシャル　ビエール・ヴィヴォン・ド・テール　シャルトリュー</t>
    </r>
    <rPh sb="0" eb="1">
      <t>ド</t>
    </rPh>
    <phoneticPr fontId="9"/>
  </si>
  <si>
    <t>L’Audacieuse - Rosé de Saignée   1500ml
ローダスィゥーズ -
ロゼ･ド･セニエ  マグナム</t>
    <phoneticPr fontId="2"/>
  </si>
  <si>
    <t>https://photos.app.goo.gl/HsQagiDuUnHaJzAR8</t>
    <phoneticPr fontId="2"/>
  </si>
  <si>
    <t>https://photos.app.goo.gl/XRkAcW2YFNvZcNTG7</t>
  </si>
  <si>
    <t>La Gauloise 　ラ・ゴロワーズ</t>
    <phoneticPr fontId="2"/>
  </si>
  <si>
    <t>https://photos.app.goo.gl/XRkAcW2YFNvZcNTG7</t>
    <phoneticPr fontId="2"/>
  </si>
  <si>
    <t xml:space="preserve">FRANCE / </t>
    <phoneticPr fontId="2"/>
  </si>
  <si>
    <t>https://photos.app.goo.gl/SV7J5PJzf2zFTjEu7</t>
    <phoneticPr fontId="2"/>
  </si>
  <si>
    <t>https://photos.app.goo.gl/LgNaTKhgn9bmLAYu9</t>
    <phoneticPr fontId="2"/>
  </si>
  <si>
    <t>https://photos.app.goo.gl/nAbpYDNSsUbVSBBP8</t>
    <phoneticPr fontId="2"/>
  </si>
  <si>
    <t>https://photos.app.goo.gl/YSiEWgbzgeRnHS279</t>
    <phoneticPr fontId="2"/>
  </si>
  <si>
    <t>https://photos.app.goo.gl/JHM9vvEMkwnV2BWW6</t>
    <phoneticPr fontId="2"/>
  </si>
  <si>
    <r>
      <t xml:space="preserve">Bodegas Antídoto </t>
    </r>
    <r>
      <rPr>
        <i/>
        <sz val="16"/>
        <color indexed="8"/>
        <rFont val="ＭＳ Ｐゴシック"/>
        <family val="3"/>
        <charset val="128"/>
      </rPr>
      <t>ボデガス・アンティドート</t>
    </r>
    <phoneticPr fontId="2"/>
  </si>
  <si>
    <t>https://photos.app.goo.gl/AH5eUiA6daym99wj6</t>
    <phoneticPr fontId="2"/>
  </si>
  <si>
    <t>https://photos.app.goo.gl/8qE5Bw7NVd6NDrVM8</t>
    <phoneticPr fontId="2"/>
  </si>
  <si>
    <t>麦芽、ホップ、湧水、酵母
奥深いアンバーカラー、甘やかなアロマ、鋭い酸とほろ苦さ、複雑な味わい！グルマンな一皿と一緒にどうぞ！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3" eb="55">
      <t>ヒトサラ</t>
    </rPh>
    <rPh sb="56" eb="58">
      <t>イッセィオ</t>
    </rPh>
    <phoneticPr fontId="2"/>
  </si>
  <si>
    <t xml:space="preserve">Cuvée Speciale - Bière Vivante de Agrumes
キュヴェ・スペシャル　ピエール・ヴィヴォン・ド・アグリュム　黄色ラベル Alc.6% </t>
    <rPh sb="48" eb="49">
      <t>イロ</t>
    </rPh>
    <phoneticPr fontId="27"/>
  </si>
  <si>
    <t>missionary grapes （トロンテル、モスカテル・ド・アレキサンドリー、コリント、クリスタリーナ）　樹齢100から200年
Farmer: Ernesto and Marisol Soto Family
サンティアゴから南に４００km、Maule マウレ地区の３haの畑から、
砂、赤と黒の粘土、花崗岩土壌
除梗して木製の開放醗酵槽で１５日間マセラシオン、プレス機はないのでパンチングダウンを行う。その後、ピーパと呼ばれる樽とステンレスタンクで熟成
うすにごりの黄色、熟したトロピカルフルーツのアロマ、金木犀、白桃、黄桃、パッションフルーツ、マンゴー、美味しい果実のフルーツポンチ状態！とってもアロマティックで酸味との調和も美しいスペシャルな１本！</t>
    <rPh sb="56" eb="58">
      <t xml:space="preserve">ジュレイ </t>
    </rPh>
    <rPh sb="76" eb="77">
      <t>ミナミ</t>
    </rPh>
    <rPh sb="100" eb="101">
      <t>ハタケ</t>
    </rPh>
    <rPh sb="110" eb="111">
      <t>スナ</t>
    </rPh>
    <rPh sb="112" eb="113">
      <t>アカ</t>
    </rPh>
    <rPh sb="114" eb="115">
      <t>クロ</t>
    </rPh>
    <rPh sb="116" eb="118">
      <t>ネンド</t>
    </rPh>
    <rPh sb="119" eb="122">
      <t>カコウガn</t>
    </rPh>
    <rPh sb="122" eb="124">
      <t>ドジョウ</t>
    </rPh>
    <rPh sb="125" eb="126">
      <t>ジョコウ</t>
    </rPh>
    <rPh sb="126" eb="127">
      <t xml:space="preserve">カコウ </t>
    </rPh>
    <rPh sb="129" eb="131">
      <t>モクセイ</t>
    </rPh>
    <rPh sb="132" eb="134">
      <t>カイホウ</t>
    </rPh>
    <rPh sb="134" eb="137">
      <t>ハッコウ</t>
    </rPh>
    <rPh sb="165" eb="166">
      <t xml:space="preserve">アワイ </t>
    </rPh>
    <rPh sb="168" eb="169">
      <t>オコナウ</t>
    </rPh>
    <rPh sb="179" eb="180">
      <t>ヨバレ</t>
    </rPh>
    <rPh sb="183" eb="184">
      <t xml:space="preserve">タル </t>
    </rPh>
    <rPh sb="194" eb="196">
      <t>ジュク</t>
    </rPh>
    <rPh sb="201" eb="203">
      <t>キイロ</t>
    </rPh>
    <rPh sb="221" eb="222">
      <t xml:space="preserve">キンモクセイ </t>
    </rPh>
    <rPh sb="225" eb="227">
      <t>ハク</t>
    </rPh>
    <rPh sb="228" eb="230">
      <t>オウト</t>
    </rPh>
    <rPh sb="246" eb="248">
      <t>オイシイ</t>
    </rPh>
    <rPh sb="250" eb="252">
      <t>カジテゥ</t>
    </rPh>
    <rPh sb="260" eb="262">
      <t>ジョウタイ</t>
    </rPh>
    <rPh sb="276" eb="278">
      <t>サンミ</t>
    </rPh>
    <rPh sb="280" eb="282">
      <t>チョウワ</t>
    </rPh>
    <rPh sb="283" eb="284">
      <t>ウツクセィ</t>
    </rPh>
    <rPh sb="293" eb="294">
      <t>ポn</t>
    </rPh>
    <phoneticPr fontId="17"/>
  </si>
  <si>
    <t>パイス　樹齢200年
Farmer : Gardeweg family
明るいルビー色、さわやかな果実のアロマ、フラワリーなアロマティックさ、チャーミングな果実味とすっきりとしたのどごし、Luyt流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2" eb="83">
      <t>リュウ</t>
    </rPh>
    <rPh sb="87" eb="89">
      <t>ジザケ</t>
    </rPh>
    <rPh sb="97" eb="98">
      <t>カタノ</t>
    </rPh>
    <rPh sb="101" eb="102">
      <t>ヌイテ</t>
    </rPh>
    <rPh sb="108" eb="109">
      <t>イキマセィオ</t>
    </rPh>
    <phoneticPr fontId="2"/>
  </si>
  <si>
    <r>
      <t xml:space="preserve">Le Jour
ル・ジュール
瓶詰：2021年5月
</t>
    </r>
    <r>
      <rPr>
        <sz val="12"/>
        <color indexed="8"/>
        <rFont val="HG丸ｺﾞｼｯｸM-PRO"/>
        <family val="3"/>
        <charset val="128"/>
      </rPr>
      <t>デゴルジュマン：2024年5月</t>
    </r>
    <phoneticPr fontId="9"/>
  </si>
  <si>
    <t xml:space="preserve">L’Audacieuse - Clos des Belvals  2006       1500ml
ローダスィゥーズ - クロ・デ・ベルヴァル  MG </t>
    <phoneticPr fontId="2"/>
  </si>
  <si>
    <t>ソーヴィニョン・ブラン
ワイン名はスペイン語で「黄色」
補酒用のワインの存在を忘れているうちに産膜酵母が張り、１１年酸化熟成。ヴァンジョーヌ的な深み。長い余韻。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0" eb="71">
      <t>テキ</t>
    </rPh>
    <rPh sb="72" eb="73">
      <t>フカ</t>
    </rPh>
    <rPh sb="75" eb="76">
      <t>ナガ</t>
    </rPh>
    <rPh sb="77" eb="79">
      <t>ヨイン</t>
    </rPh>
    <phoneticPr fontId="2"/>
  </si>
  <si>
    <t>シュナン・ブラン
アンフォラで20日間マセラシオン、仏語の「20日間」をもじった名前に
明るい麦わら色、熟したトロピカルフルーツのアロマ、辛口の果実味、ほろ苦タンニン、広がる味わい、ポテンシャル十分のスペシャルキュヴェ！！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4" eb="85">
      <t>ヒロガル</t>
    </rPh>
    <rPh sb="87" eb="88">
      <t>アジ</t>
    </rPh>
    <rPh sb="97" eb="99">
      <t>ジュウブn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</si>
  <si>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17"/>
  </si>
  <si>
    <t>瓶内熟成４年半のスペシャルキュヴェ！！
（デゴルジュマン２０２４年４月）</t>
    <rPh sb="0" eb="4">
      <t>ビンナイ</t>
    </rPh>
    <rPh sb="32" eb="33">
      <t>ネn</t>
    </rPh>
    <rPh sb="34" eb="35">
      <t>ガテゥ</t>
    </rPh>
    <phoneticPr fontId="17"/>
  </si>
  <si>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２０１９年ヴィンテージからゴミ削減のためボトルキャップを廃止してます。</t>
    <rPh sb="175" eb="177">
      <t>ゲンザイ</t>
    </rPh>
    <rPh sb="365" eb="366">
      <t xml:space="preserve">ネン </t>
    </rPh>
    <rPh sb="376" eb="378">
      <t xml:space="preserve">サクゲン </t>
    </rPh>
    <rPh sb="389" eb="391">
      <t xml:space="preserve">ハイシ </t>
    </rPh>
    <phoneticPr fontId="2"/>
  </si>
  <si>
    <r>
      <t xml:space="preserve">ビール
</t>
    </r>
    <r>
      <rPr>
        <sz val="13"/>
        <color rgb="FF000000"/>
        <rFont val="HG丸ｺﾞｼｯｸM-PRO"/>
        <family val="3"/>
        <charset val="128"/>
      </rPr>
      <t>(発泡酒)</t>
    </r>
    <rPh sb="5" eb="8">
      <t>ハッポウシュ</t>
    </rPh>
    <phoneticPr fontId="2"/>
  </si>
  <si>
    <t>マルヴァジーア・ディ・カンディア、トレッビアーノ　130日間マセラシオン
明るい黄金色、麦わら、果実、スパイス、ハーブ、金木犀のアロマ、うまみと酸味が一体となった中盤、繊細な酸味、ほんのりほろにがの心地良さ、アンバーワインの複雑味が広がる余韻！</t>
    <rPh sb="28" eb="30">
      <t>ニティ</t>
    </rPh>
    <rPh sb="37" eb="38">
      <t>アカルイ</t>
    </rPh>
    <rPh sb="40" eb="43">
      <t>オウゴn</t>
    </rPh>
    <rPh sb="44" eb="45">
      <t>ムギワ</t>
    </rPh>
    <rPh sb="48" eb="50">
      <t>カジテゥ</t>
    </rPh>
    <rPh sb="60" eb="63">
      <t>キンモク</t>
    </rPh>
    <rPh sb="72" eb="74">
      <t>サンミ</t>
    </rPh>
    <rPh sb="75" eb="77">
      <t>イッタ</t>
    </rPh>
    <rPh sb="81" eb="83">
      <t>チュウ</t>
    </rPh>
    <rPh sb="84" eb="86">
      <t>センサイ</t>
    </rPh>
    <rPh sb="87" eb="89">
      <t>サンミ</t>
    </rPh>
    <rPh sb="99" eb="101">
      <t>ココティ</t>
    </rPh>
    <rPh sb="101" eb="102">
      <t xml:space="preserve">ヨサ </t>
    </rPh>
    <rPh sb="112" eb="114">
      <t>フクザテゥ</t>
    </rPh>
    <rPh sb="114" eb="115">
      <t>フウミ</t>
    </rPh>
    <rPh sb="116" eb="117">
      <t>ヒロガ</t>
    </rPh>
    <rPh sb="119" eb="121">
      <t>ヨイn</t>
    </rPh>
    <phoneticPr fontId="19"/>
  </si>
  <si>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</si>
  <si>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ドルチェット、バルベーラ
長女の名前を冠したロザート、ステンレスタンク熟成
美しいルビーピンク、落ち着いた果実のアロマ、つややかな果実味とほろ苦さ、鼻に抜けるアロマ、赤い花、まろやかな中盤、風味が広がり余韻へ、娘への愛情を感じるラブリーなロザート！</t>
    <rPh sb="13" eb="15">
      <t>チョウジヨ</t>
    </rPh>
    <rPh sb="16" eb="18">
      <t>ナマエ</t>
    </rPh>
    <rPh sb="19" eb="20">
      <t>カンシタ</t>
    </rPh>
    <rPh sb="35" eb="37">
      <t>ジュクセイ</t>
    </rPh>
    <rPh sb="38" eb="39">
      <t>ウツクセィ</t>
    </rPh>
    <rPh sb="48" eb="49">
      <t>オチツイ</t>
    </rPh>
    <rPh sb="53" eb="55">
      <t>カジテゥ</t>
    </rPh>
    <rPh sb="65" eb="68">
      <t>カジテゥ</t>
    </rPh>
    <rPh sb="71" eb="72">
      <t xml:space="preserve">ニガサ </t>
    </rPh>
    <rPh sb="74" eb="75">
      <t>ハナ</t>
    </rPh>
    <rPh sb="76" eb="77">
      <t>ヌケル</t>
    </rPh>
    <rPh sb="83" eb="84">
      <t>アカ</t>
    </rPh>
    <rPh sb="92" eb="94">
      <t>チュウ</t>
    </rPh>
    <rPh sb="95" eb="97">
      <t>フウミ</t>
    </rPh>
    <rPh sb="98" eb="99">
      <t>ヒロガ</t>
    </rPh>
    <rPh sb="101" eb="103">
      <t>ヨイn</t>
    </rPh>
    <rPh sb="105" eb="106">
      <t>ムスメ</t>
    </rPh>
    <rPh sb="108" eb="110">
      <t>アイ</t>
    </rPh>
    <rPh sb="111" eb="112">
      <t>カンジ</t>
    </rPh>
    <phoneticPr fontId="19"/>
  </si>
  <si>
    <t>グルナッシュ、メルロ、ミュスカ
輝きのあるルビーレッド、魅惑のアロマ、口に含むと落ち着いた果実、可憐な後味、オティウムとミュラミュラを足して２で割ったようなバランス、
アロマティックで飲み心地良し！</t>
    <rPh sb="16" eb="17">
      <t>カガヤキ</t>
    </rPh>
    <rPh sb="28" eb="30">
      <t>ミワク</t>
    </rPh>
    <rPh sb="35" eb="36">
      <t>クチニ</t>
    </rPh>
    <rPh sb="37" eb="38">
      <t>フクム</t>
    </rPh>
    <rPh sb="40" eb="41">
      <t>オチツイ</t>
    </rPh>
    <rPh sb="45" eb="47">
      <t>カジテゥ</t>
    </rPh>
    <rPh sb="48" eb="50">
      <t>カレンン</t>
    </rPh>
    <rPh sb="51" eb="53">
      <t>アトアジ</t>
    </rPh>
    <phoneticPr fontId="17"/>
  </si>
  <si>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t>
    <phoneticPr fontId="3"/>
  </si>
  <si>
    <t>ティント・フィノ（テンプラニーリョ）
1.2haの特別単独区画、樹齢90年以上。良年のみ生産の特別キュヴェ。
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</si>
  <si>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t>Antídoto 2012　1500ml
アンティドート   マグナム</t>
    <phoneticPr fontId="2"/>
  </si>
  <si>
    <t>C0502</t>
  </si>
  <si>
    <t>Coteaux de Trumao 2022
コトー・ドゥ・トルマオ</t>
  </si>
  <si>
    <t>赤</t>
    <rPh sb="0" eb="1">
      <t>ハッポウシロ</t>
    </rPh>
    <phoneticPr fontId="34"/>
  </si>
  <si>
    <t>C0503</t>
  </si>
  <si>
    <t>Coteaux de Trumao 2021
コトー・ドゥ・トルマオ</t>
  </si>
  <si>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、以前飲ませてもらった2019年ものはシャンボール＝ミュジニー１級格だったが、2022年ものは如何に！？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</si>
  <si>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、以前飲ませてもらった2019年ものはシャンボール＝ミュジニー１級格だったが、2021年ものは如何に！？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</si>
  <si>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収穫、醸造では、いい葡萄を選果し、手で除梗することも多い。極端な抽出は避け、葡萄の個性、香り、味わいを引き出す。SO2の使用はごく少量。類い稀なる才能の彼らのワインをぜひ味わってください！</t>
    <phoneticPr fontId="3"/>
  </si>
  <si>
    <r>
      <t xml:space="preserve">Palo Cortado - Marqués de Poley 1964   </t>
    </r>
    <r>
      <rPr>
        <sz val="13"/>
        <color rgb="FF000000"/>
        <rFont val="HG丸ｺﾞｼｯｸM-PRO"/>
        <family val="3"/>
        <charset val="128"/>
      </rPr>
      <t>22%</t>
    </r>
    <r>
      <rPr>
        <sz val="13"/>
        <color indexed="8"/>
        <rFont val="HG丸ｺﾞｼｯｸM-PRO"/>
        <family val="3"/>
        <charset val="128"/>
      </rPr>
      <t xml:space="preserve">
パロ・コルタド - マルケス・デ・ポレイ </t>
    </r>
    <phoneticPr fontId="2"/>
  </si>
  <si>
    <t xml:space="preserve">El tesoro de las Reliquias de Toro Albala
トロ・アルバラ　スペシャル ボックスセット (A) </t>
    <phoneticPr fontId="9"/>
  </si>
  <si>
    <t>El tesoro de las Reliquias de Toro Albala
トロ・アルバラ　スペシャル ボックスセット (S) 　</t>
    <phoneticPr fontId="9"/>
  </si>
  <si>
    <t>ピノ・ノワール 40%、シャルドネ 30%、ピノ・ムニエ 30%　平均樹齢３５年　シャムリー、ヴリニー、クロム=ラ＝モンターニュ　プルミエ・クリュのテロワールを表現（区画３５箇所、シリカ、シルト、石灰質）
ステンレスタンク（８５％）と樽（１５％）を使って１次醗酵、マロラクティック醗酵も行う、８か月熟成後瓶詰め 、ノンフィルター、二酸化硫黄の使用はミニマムで（25mg/l 以下）、瓶内で５年以上熟成後デゴルジュマン、ドサージュゼロ
"Perpetual Reserve"  （永遠に続くレゼルブワイン）と呼ばれる毎年継ぎ足されるレゼルブワインが全体の40%を占める
複雑さを持ったアロマ、風味、生き生きした部分と丸みのバランスを大事に仕上げている。
シンプルにアペリティフでも、ガストロノミーのお料理の数々とも！</t>
    <rPh sb="0" eb="1">
      <t>カ</t>
    </rPh>
    <rPh sb="33" eb="37">
      <t>ヘイキn</t>
    </rPh>
    <rPh sb="73" eb="75">
      <t>エイエn</t>
    </rPh>
    <rPh sb="76" eb="77">
      <t>ツヅク</t>
    </rPh>
    <rPh sb="83" eb="85">
      <t>クカク</t>
    </rPh>
    <rPh sb="98" eb="101">
      <t>セッカイ</t>
    </rPh>
    <rPh sb="107" eb="108">
      <t>ヨバレ</t>
    </rPh>
    <rPh sb="111" eb="118">
      <t>マイトセィ</t>
    </rPh>
    <rPh sb="118" eb="119">
      <t>ツギ</t>
    </rPh>
    <rPh sb="137" eb="139">
      <t>ゼンタイ</t>
    </rPh>
    <rPh sb="144" eb="145">
      <t>シメ</t>
    </rPh>
    <rPh sb="157" eb="158">
      <t xml:space="preserve">タル </t>
    </rPh>
    <rPh sb="159" eb="160">
      <t>ツカッテ</t>
    </rPh>
    <rPh sb="164" eb="166">
      <t>ハッコウ</t>
    </rPh>
    <rPh sb="175" eb="177">
      <t>ハッコウ</t>
    </rPh>
    <rPh sb="178" eb="179">
      <t>オコナウ</t>
    </rPh>
    <rPh sb="182" eb="183">
      <t>ゲツ</t>
    </rPh>
    <rPh sb="183" eb="184">
      <t>タル</t>
    </rPh>
    <rPh sb="184" eb="185">
      <t>ジュクセイ</t>
    </rPh>
    <rPh sb="186" eb="187">
      <t xml:space="preserve">ゴ </t>
    </rPh>
    <rPh sb="187" eb="189">
      <t>ビンヅメ</t>
    </rPh>
    <rPh sb="200" eb="205">
      <t>ニサンカイオウ</t>
    </rPh>
    <rPh sb="206" eb="208">
      <t>シヨウ</t>
    </rPh>
    <rPh sb="222" eb="224">
      <t xml:space="preserve">イカ </t>
    </rPh>
    <rPh sb="226" eb="228">
      <t xml:space="preserve">ビンナイデ </t>
    </rPh>
    <rPh sb="233" eb="236">
      <t>ジュクセイ</t>
    </rPh>
    <rPh sb="284" eb="285">
      <t xml:space="preserve">アワイ </t>
    </rPh>
    <rPh sb="287" eb="289">
      <t>フクザツサ</t>
    </rPh>
    <rPh sb="291" eb="292">
      <t>モッタ</t>
    </rPh>
    <rPh sb="298" eb="300">
      <t>フウミ</t>
    </rPh>
    <rPh sb="301" eb="302">
      <t>イキイキ</t>
    </rPh>
    <rPh sb="307" eb="309">
      <t>ブブn</t>
    </rPh>
    <rPh sb="310" eb="311">
      <t>マルミ</t>
    </rPh>
    <rPh sb="318" eb="320">
      <t>ダイジ</t>
    </rPh>
    <rPh sb="321" eb="323">
      <t>シアゲ</t>
    </rPh>
    <rPh sb="355" eb="356">
      <t>カズ</t>
    </rPh>
    <phoneticPr fontId="9"/>
  </si>
  <si>
    <t>24本</t>
    <rPh sb="2" eb="3">
      <t>ホン</t>
    </rPh>
    <phoneticPr fontId="2"/>
  </si>
  <si>
    <t>4本</t>
    <rPh sb="1" eb="2">
      <t>ホン</t>
    </rPh>
    <phoneticPr fontId="17"/>
  </si>
  <si>
    <t>RED - Aperitivo     750ml     24%
レッド - アペリティーボ</t>
    <phoneticPr fontId="2"/>
  </si>
  <si>
    <t xml:space="preserve">                               AUSTRIA　　　　　　　　　　　　 　　 　</t>
    <phoneticPr fontId="2"/>
  </si>
  <si>
    <t xml:space="preserve">                                ITALIA　　　　　　　　　　　　　　　　 　</t>
    <phoneticPr fontId="2"/>
  </si>
  <si>
    <t>28本</t>
    <rPh sb="2" eb="3">
      <t>ホン</t>
    </rPh>
    <phoneticPr fontId="9"/>
  </si>
  <si>
    <t>26本</t>
    <rPh sb="2" eb="3">
      <t>ホン</t>
    </rPh>
    <phoneticPr fontId="2"/>
  </si>
  <si>
    <t>トレッビアーノ、マルヴァジーア、サンジョベーゼ、バルベーラ、
メルロ、チリエジョーロ、他。樹齢１００年オーバーの畑から。
単式蒸留器（バン・マリー）で蒸留。
輝きのある透明な液体。豊かな果実のアロマ、強いがやわらかなアルコール。梨、いちじく、カリン、まろやかな口当たり、ムダな甘さはなくブドウや土地の個性が凝縮されている。空気に触れるとますます華やかになるアロマ、旨み。シンプルでありながら、上質で旨みが詰まっている！
徹頭徹尾、彼らの仕事の質が見えるとびきりのグラッパ！！
ブラーヴィッシモ！！！</t>
    <rPh sb="43" eb="44">
      <t>ホカ</t>
    </rPh>
    <rPh sb="45" eb="47">
      <t>ジュレイ</t>
    </rPh>
    <rPh sb="50" eb="51">
      <t>ネn</t>
    </rPh>
    <rPh sb="56" eb="57">
      <t>ハタケ</t>
    </rPh>
    <rPh sb="61" eb="66">
      <t>タンセィ</t>
    </rPh>
    <rPh sb="75" eb="77">
      <t>ジョウリュウ</t>
    </rPh>
    <rPh sb="79" eb="80">
      <t>カガヤ</t>
    </rPh>
    <rPh sb="84" eb="86">
      <t>トウメイ</t>
    </rPh>
    <rPh sb="87" eb="89">
      <t>エキタイ</t>
    </rPh>
    <rPh sb="90" eb="91">
      <t>ユタ</t>
    </rPh>
    <rPh sb="93" eb="95">
      <t>カジツ</t>
    </rPh>
    <rPh sb="100" eb="101">
      <t>ツヨ</t>
    </rPh>
    <rPh sb="114" eb="115">
      <t>ナシ</t>
    </rPh>
    <rPh sb="130" eb="132">
      <t>クチア</t>
    </rPh>
    <rPh sb="138" eb="139">
      <t>アマ</t>
    </rPh>
    <rPh sb="147" eb="149">
      <t>トチ</t>
    </rPh>
    <rPh sb="150" eb="152">
      <t>コセイ</t>
    </rPh>
    <rPh sb="153" eb="155">
      <t>ギョウシュク</t>
    </rPh>
    <rPh sb="161" eb="163">
      <t>クウキ</t>
    </rPh>
    <rPh sb="164" eb="165">
      <t>フ</t>
    </rPh>
    <rPh sb="172" eb="173">
      <t>ハナ</t>
    </rPh>
    <rPh sb="182" eb="183">
      <t>ウマ</t>
    </rPh>
    <rPh sb="196" eb="198">
      <t>ジョウシツ</t>
    </rPh>
    <rPh sb="210" eb="214">
      <t>テットウテツビ</t>
    </rPh>
    <rPh sb="215" eb="216">
      <t>カレ</t>
    </rPh>
    <rPh sb="218" eb="220">
      <t>シゴト</t>
    </rPh>
    <rPh sb="221" eb="222">
      <t>シツ</t>
    </rPh>
    <rPh sb="223" eb="224">
      <t>ミ</t>
    </rPh>
    <phoneticPr fontId="17"/>
  </si>
  <si>
    <t>メスカル（A.Atrovirens）
造り手：Pedro Hernández
生育サイクル１２年、７２時間地中で蒸し焼き、馬を引いて石臼ですり潰す、湧水を加え７日間タンクで醸造、
297L入り銅製蒸留機で２回蒸留
まろやかで豊かなアロマ、セミドライトマト、穀物、舌の上で転がせるテクスチャー、ビターな香りと徐々に現れる力強さ、鼻に抜ける爽やかな香り、チーズ、キラキラ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1" eb="62">
      <t xml:space="preserve">ウマレル </t>
    </rPh>
    <rPh sb="65" eb="66">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74" eb="175">
      <t>ヒタレ</t>
    </rPh>
    <rPh sb="177" eb="179">
      <t>オク</t>
    </rPh>
    <phoneticPr fontId="2"/>
  </si>
  <si>
    <t>大麦はゴールデンプロミス種、ドミニク・デュランの Voile Not 樽で2010年ー2022年の12年熟成、生産430本
淡めの麦わら色、アンバーカラー、豊かに香るアロマ、口に含むといきなり充実の旨み、甘やかなブーケと引き締まった余韻、強くもやわらか、硬派な１本！</t>
    <rPh sb="0" eb="2">
      <t>オオムギ</t>
    </rPh>
    <rPh sb="12" eb="13">
      <t xml:space="preserve">シュ </t>
    </rPh>
    <rPh sb="18" eb="19">
      <t>ネn</t>
    </rPh>
    <rPh sb="24" eb="25">
      <t>ネn</t>
    </rPh>
    <rPh sb="29" eb="31">
      <t>ジュク</t>
    </rPh>
    <rPh sb="54" eb="55">
      <t xml:space="preserve">タル </t>
    </rPh>
    <rPh sb="55" eb="57">
      <t>セイサn</t>
    </rPh>
    <rPh sb="60" eb="61">
      <t>ホn</t>
    </rPh>
    <rPh sb="61" eb="62">
      <t>アワメ</t>
    </rPh>
    <rPh sb="64" eb="65">
      <t>ムギワ</t>
    </rPh>
    <rPh sb="77" eb="78">
      <t>ユタカ</t>
    </rPh>
    <rPh sb="80" eb="81">
      <t>カオリ</t>
    </rPh>
    <rPh sb="86" eb="87">
      <t>クティ</t>
    </rPh>
    <rPh sb="88" eb="89">
      <t>フクム</t>
    </rPh>
    <rPh sb="95" eb="97">
      <t>ジュウジテゥ</t>
    </rPh>
    <rPh sb="98" eb="99">
      <t>ウマミ</t>
    </rPh>
    <rPh sb="101" eb="102">
      <t>アマヤカ</t>
    </rPh>
    <rPh sb="109" eb="110">
      <t>ヒキシマt</t>
    </rPh>
    <rPh sb="115" eb="117">
      <t>ヨイn</t>
    </rPh>
    <rPh sb="118" eb="119">
      <t>ツヨク</t>
    </rPh>
    <rPh sb="126" eb="128">
      <t xml:space="preserve">コウハ </t>
    </rPh>
    <rPh sb="130" eb="131">
      <t>ポn</t>
    </rPh>
    <phoneticPr fontId="2"/>
  </si>
  <si>
    <t>2011年11月フランス（サヴォワ地方）にて蒸留　Banessa Barley、クリームシェリーカスクで１０年熟成、2022年２月９日重力を利用して瓶詰め、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7" eb="69">
      <t>ジュウ</t>
    </rPh>
    <rPh sb="70" eb="72">
      <t>リヨウ</t>
    </rPh>
    <rPh sb="74" eb="76">
      <t>ビンヅメ</t>
    </rPh>
    <rPh sb="102" eb="104">
      <t>セイサn</t>
    </rPh>
    <rPh sb="105" eb="106">
      <t>アカルイ</t>
    </rPh>
    <rPh sb="112" eb="113">
      <t xml:space="preserve">イロ </t>
    </rPh>
    <rPh sb="114" eb="115">
      <t>ジョジヨ</t>
    </rPh>
    <rPh sb="117" eb="118">
      <t>トキハナタレ</t>
    </rPh>
    <rPh sb="123" eb="124">
      <t>ハナヤカ</t>
    </rPh>
    <rPh sb="133" eb="135">
      <t xml:space="preserve">コウハ </t>
    </rPh>
    <rPh sb="136" eb="138">
      <t>ジュウシn</t>
    </rPh>
    <rPh sb="139" eb="140">
      <t>ヒクイ</t>
    </rPh>
    <rPh sb="145" eb="147">
      <t>カラクティ</t>
    </rPh>
    <rPh sb="148" eb="149">
      <t>シオク</t>
    </rPh>
    <rPh sb="162" eb="164">
      <t>ブブn</t>
    </rPh>
    <rPh sb="170" eb="173">
      <t>フクザテゥ</t>
    </rPh>
    <rPh sb="174" eb="175">
      <t>シンノツヨイ</t>
    </rPh>
    <rPh sb="178" eb="179">
      <t>ワカサ</t>
    </rPh>
    <rPh sb="185" eb="186">
      <t>アラワレ</t>
    </rPh>
    <rPh sb="199" eb="201">
      <t>フウミ</t>
    </rPh>
    <rPh sb="216" eb="218">
      <t>ホn</t>
    </rPh>
    <rPh sb="219" eb="220">
      <t>ミセ</t>
    </rPh>
    <rPh sb="230" eb="232">
      <t>ジュクセイ</t>
    </rPh>
    <rPh sb="233" eb="234">
      <t>タノセィ</t>
    </rPh>
    <rPh sb="238" eb="239">
      <t>ポn</t>
    </rPh>
    <phoneticPr fontId="9"/>
  </si>
  <si>
    <t>2012年12月フランス（サヴォワ地方）にて蒸留　Banessa Barley、クリームシェリーカスクで１０年熟成、2023年2月重力を利用して瓶詰め、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100" eb="102">
      <t>セイサn</t>
    </rPh>
    <rPh sb="103" eb="104">
      <t>アカルイ</t>
    </rPh>
    <rPh sb="110" eb="111">
      <t xml:space="preserve">イロ </t>
    </rPh>
    <rPh sb="112" eb="113">
      <t>ジョジヨ</t>
    </rPh>
    <rPh sb="115" eb="116">
      <t>トキハナタレ</t>
    </rPh>
    <rPh sb="121" eb="122">
      <t>ハナヤカ</t>
    </rPh>
    <rPh sb="131" eb="133">
      <t xml:space="preserve">コウハ </t>
    </rPh>
    <rPh sb="134" eb="136">
      <t>ジュウシn</t>
    </rPh>
    <rPh sb="137" eb="138">
      <t>ヒクイ</t>
    </rPh>
    <rPh sb="143" eb="145">
      <t>カラクティ</t>
    </rPh>
    <rPh sb="146" eb="147">
      <t>シオク</t>
    </rPh>
    <rPh sb="160" eb="162">
      <t>ブブn</t>
    </rPh>
    <rPh sb="168" eb="171">
      <t>フクザテゥ</t>
    </rPh>
    <rPh sb="172" eb="173">
      <t>シンノツヨイ</t>
    </rPh>
    <rPh sb="176" eb="177">
      <t>ワカサ</t>
    </rPh>
    <rPh sb="183" eb="184">
      <t>アラワレ</t>
    </rPh>
    <rPh sb="197" eb="199">
      <t>フウミ</t>
    </rPh>
    <rPh sb="214" eb="216">
      <t>ホn</t>
    </rPh>
    <rPh sb="217" eb="218">
      <t>ミセ</t>
    </rPh>
    <rPh sb="228" eb="230">
      <t>ジュクセイ</t>
    </rPh>
    <rPh sb="231" eb="232">
      <t>タノセィ</t>
    </rPh>
    <rPh sb="236" eb="237">
      <t>ポn</t>
    </rPh>
    <phoneticPr fontId="9"/>
  </si>
  <si>
    <t>2012年と2015年に蒸留されたカリブ海マルティニークとグアドループのアグリコール・ラムをシェリー樽で８年間熟成してアッサンブラージュ、2012年マルティニーク島産はエキゾチックな果実味と焼きパイナップルのニュアンス、2015年グアドループ島産はスパイシーで、生姜、コーヒー、醗酵したサトウキビジュースを想像させた琥珀色、デリケートで美しいアロマ、フルーツパンチ、焼きパイナップル、まろやかな口当たりと複雑味、スパイシーさ、長くエレガントな余韻！</t>
    <phoneticPr fontId="9"/>
  </si>
  <si>
    <t>原材料 :  ナチュラルワインを蒸留したスピリッツ（７１度）、
水、タイム、レモンピール
ナチュラルワインを蒸留したスピリッツにタイムを２週間浸し風味を移す、タイムを取り出し、仕上げの蒸留時にレモンピールを加え、香りとエッセンシャルオイルを引き出す、その後アルコール度数が４３度になるまでゆっくりと加水して仕上げる
明るく透明な液体、爽やかなアロマ、本当に柔らかい口当たり、天使のタッチ、鼻から抜ける爽やかな香り、レモン、ハーブ、細やかな風味、宙に浮かぶ味わい！！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6" eb="67">
      <t>コマヤカ</t>
    </rPh>
    <rPh sb="88" eb="90">
      <t>シアゲ</t>
    </rPh>
    <rPh sb="92" eb="94">
      <t>ジョウリュウ</t>
    </rPh>
    <rPh sb="94" eb="95">
      <t xml:space="preserve">ジ </t>
    </rPh>
    <rPh sb="103" eb="104">
      <t>クワエ</t>
    </rPh>
    <rPh sb="106" eb="107">
      <t>カオリ</t>
    </rPh>
    <rPh sb="120" eb="121">
      <t>ヒキダス</t>
    </rPh>
    <rPh sb="222" eb="223">
      <t>チュウ</t>
    </rPh>
    <rPh sb="224" eb="225">
      <t>ウカブ</t>
    </rPh>
    <rPh sb="227" eb="228">
      <t>アジ</t>
    </rPh>
    <phoneticPr fontId="17"/>
  </si>
  <si>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いずれも彼らのセンスの詰まった繊細な味わい、アートと中身！飲んだら思わず　にやっとしていただけるはずです。
少量生産、少量入荷ですが、お楽しみいただけたら幸いです！！</t>
    </r>
    <rPh sb="231" eb="232">
      <t>アジ</t>
    </rPh>
    <phoneticPr fontId="3"/>
  </si>
  <si>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1" eb="462">
      <t xml:space="preserve">ハナヤカ </t>
    </rPh>
    <rPh sb="465" eb="468">
      <t xml:space="preserve">フクザツミ </t>
    </rPh>
    <rPh sb="472" eb="473">
      <t xml:space="preserve">アジワイ </t>
    </rPh>
    <rPh sb="482" eb="483">
      <t xml:space="preserve">アマヤカ </t>
    </rPh>
    <rPh sb="486" eb="487">
      <t xml:space="preserve">ナガイ </t>
    </rPh>
    <rPh sb="488" eb="490">
      <t xml:space="preserve">ヨイン </t>
    </rPh>
    <rPh sb="491" eb="493">
      <t xml:space="preserve">トクチョウ </t>
    </rPh>
    <rPh sb="509" eb="510">
      <t xml:space="preserve">カタイ </t>
    </rPh>
    <rPh sb="511" eb="512">
      <t xml:space="preserve">ロウソク </t>
    </rPh>
    <rPh sb="512" eb="513">
      <t xml:space="preserve">フウ </t>
    </rPh>
    <rPh sb="526" eb="527">
      <t xml:space="preserve">アケズライ </t>
    </rPh>
    <rPh sb="534" eb="535">
      <t xml:space="preserve">ツクリテ </t>
    </rPh>
    <rPh sb="548" eb="549">
      <t xml:space="preserve">ロウ </t>
    </rPh>
    <rPh sb="549" eb="550">
      <t xml:space="preserve">フウ </t>
    </rPh>
    <rPh sb="551" eb="552">
      <t xml:space="preserve">ヌノ </t>
    </rPh>
    <rPh sb="553" eb="554">
      <t xml:space="preserve">オオイ </t>
    </rPh>
    <rPh sb="556" eb="558">
      <t xml:space="preserve">カナズチ </t>
    </rPh>
    <rPh sb="563" eb="564">
      <t xml:space="preserve">タタイテ </t>
    </rPh>
    <rPh sb="566" eb="567">
      <t xml:space="preserve">ロウ </t>
    </rPh>
    <rPh sb="568" eb="569">
      <t xml:space="preserve">クダイテ </t>
    </rPh>
    <rPh sb="579" eb="581">
      <t xml:space="preserve">ナンド </t>
    </rPh>
    <rPh sb="582" eb="583">
      <t xml:space="preserve">ココロミ </t>
    </rPh>
    <rPh sb="598" eb="600">
      <t xml:space="preserve">ブンリ </t>
    </rPh>
    <rPh sb="607" eb="610">
      <t xml:space="preserve">キンゾクセイ </t>
    </rPh>
    <rPh sb="613" eb="615">
      <t xml:space="preserve">シハン </t>
    </rPh>
    <rPh sb="621" eb="622">
      <t xml:space="preserve">セン </t>
    </rPh>
    <rPh sb="632" eb="634">
      <t xml:space="preserve">ムリガ </t>
    </rPh>
    <rPh sb="639" eb="640">
      <t xml:space="preserve">オモイマス </t>
    </rPh>
    <phoneticPr fontId="2"/>
  </si>
  <si>
    <t>ELÉVE SOUS BOIS GOLD RUM     Alc.50%  700ml　
エレヴェ・スー・ボワ　ゴールド・ラム</t>
    <phoneticPr fontId="2"/>
  </si>
  <si>
    <t>7本</t>
    <rPh sb="1" eb="2">
      <t>ホン</t>
    </rPh>
    <phoneticPr fontId="27"/>
  </si>
  <si>
    <t>F5539</t>
    <phoneticPr fontId="2"/>
  </si>
  <si>
    <t>F5625</t>
    <phoneticPr fontId="2"/>
  </si>
  <si>
    <t>Paté de Porc 200g
パテ・ド・ポー</t>
    <phoneticPr fontId="2"/>
  </si>
  <si>
    <t>缶詰</t>
    <rPh sb="0" eb="2">
      <t>カンヅメ</t>
    </rPh>
    <phoneticPr fontId="2"/>
  </si>
  <si>
    <t>冷たいままで前菜としてサラダと。シンプルにバゲットと合わせたり、コンフィチュールなどと。
加熱の際は、提供前に冷蔵庫で冷やしパテ状の中身を固め、缶切りで両端を開け、片側から押し、1.5㎝程度でスライス。
フライパンを使い高温で両面を1分半ずつ加熱調理し、お楽しみください。
開缶後の保管はアルミホイルで包み、お早めに召し上がりください。
缶詰　200g（推奨賞味期限： 2026年12月15日）
1cs=24缶、バラ混載はワイン1本分スペースに8缶。</t>
    <rPh sb="0" eb="1">
      <t>ツメ</t>
    </rPh>
    <rPh sb="26" eb="27">
      <t>ア</t>
    </rPh>
    <rPh sb="45" eb="47">
      <t>カネツ</t>
    </rPh>
    <rPh sb="48" eb="49">
      <t>サイ</t>
    </rPh>
    <rPh sb="51" eb="54">
      <t>テイキョウマエ</t>
    </rPh>
    <rPh sb="55" eb="58">
      <t>レイゾウコ</t>
    </rPh>
    <rPh sb="59" eb="60">
      <t>ヒ</t>
    </rPh>
    <rPh sb="64" eb="65">
      <t>ジョウ</t>
    </rPh>
    <rPh sb="66" eb="68">
      <t>ナカミ</t>
    </rPh>
    <rPh sb="69" eb="70">
      <t>カタ</t>
    </rPh>
    <rPh sb="72" eb="74">
      <t>カンキ</t>
    </rPh>
    <rPh sb="76" eb="78">
      <t>リョウタン</t>
    </rPh>
    <rPh sb="79" eb="80">
      <t>ア</t>
    </rPh>
    <rPh sb="82" eb="84">
      <t>カタガワ</t>
    </rPh>
    <rPh sb="86" eb="87">
      <t>オ</t>
    </rPh>
    <rPh sb="93" eb="95">
      <t>テイド</t>
    </rPh>
    <rPh sb="128" eb="129">
      <t>タノ</t>
    </rPh>
    <rPh sb="169" eb="171">
      <t>カンヅメ</t>
    </rPh>
    <rPh sb="177" eb="179">
      <t>スイショウ</t>
    </rPh>
    <rPh sb="179" eb="183">
      <t>ショウミキゲン</t>
    </rPh>
    <rPh sb="189" eb="190">
      <t>ネン</t>
    </rPh>
    <rPh sb="192" eb="193">
      <t>ガツ</t>
    </rPh>
    <rPh sb="195" eb="196">
      <t>ニチ</t>
    </rPh>
    <rPh sb="208" eb="210">
      <t>コンサイ</t>
    </rPh>
    <rPh sb="215" eb="216">
      <t>ホン</t>
    </rPh>
    <rPh sb="216" eb="217">
      <t>ブン</t>
    </rPh>
    <rPh sb="223" eb="224">
      <t>カン</t>
    </rPh>
    <phoneticPr fontId="7"/>
  </si>
  <si>
    <t>入荷
待ち</t>
    <rPh sb="0" eb="2">
      <t>ニュウカ</t>
    </rPh>
    <rPh sb="3" eb="4">
      <t>マ</t>
    </rPh>
    <phoneticPr fontId="2"/>
  </si>
  <si>
    <t>10本</t>
    <rPh sb="2" eb="3">
      <t>ホン</t>
    </rPh>
    <phoneticPr fontId="2"/>
  </si>
  <si>
    <t>ABF06</t>
    <phoneticPr fontId="2"/>
  </si>
  <si>
    <t>E0401</t>
    <phoneticPr fontId="2"/>
  </si>
  <si>
    <t xml:space="preserve">                                          Condiments &amp; Food　　　　　　　　　　</t>
    <phoneticPr fontId="2"/>
  </si>
  <si>
    <t xml:space="preserve">                                          Knives　　　　　　　　　　　　　　　　　</t>
    <phoneticPr fontId="2"/>
  </si>
  <si>
    <r>
      <t xml:space="preserve">メルロ　樹齢５０年、石灰質土壌の高台
にごりのあるガーネット、熟した果実、プルーンのつまったアロマ、果実味とビターなうまさ、広がるミネラル感、ブーケ、エレガントな余韻、渋み、大人の魅力のつまった１本！
</t>
    </r>
    <r>
      <rPr>
        <b/>
        <sz val="13"/>
        <color indexed="8"/>
        <rFont val="HG丸ｺﾞｼｯｸM-PRO"/>
        <family val="3"/>
        <charset val="128"/>
      </rPr>
      <t>※バックラベルのビンテージが2020になっておりますが、正確にはコルクに印字してある2022年ビンテージです。</t>
    </r>
    <rPh sb="4" eb="6">
      <t>ジュレイ</t>
    </rPh>
    <rPh sb="8" eb="9">
      <t>ネン</t>
    </rPh>
    <rPh sb="10" eb="13">
      <t>セッカイシツ</t>
    </rPh>
    <rPh sb="13" eb="15">
      <t>ドジョウ</t>
    </rPh>
    <rPh sb="16" eb="18">
      <t>タカダイ</t>
    </rPh>
    <rPh sb="18" eb="100">
      <t>バツグン</t>
    </rPh>
    <rPh sb="129" eb="131">
      <t>セイカク</t>
    </rPh>
    <rPh sb="137" eb="139">
      <t>インジ</t>
    </rPh>
    <rPh sb="147" eb="148">
      <t>ネン</t>
    </rPh>
    <phoneticPr fontId="9"/>
  </si>
  <si>
    <t>36本</t>
    <rPh sb="2" eb="3">
      <t>ホン</t>
    </rPh>
    <phoneticPr fontId="2"/>
  </si>
  <si>
    <t>35本</t>
    <rPh sb="2" eb="3">
      <t>ホン</t>
    </rPh>
    <phoneticPr fontId="2"/>
  </si>
  <si>
    <t>33本</t>
    <rPh sb="2" eb="3">
      <t>ホン</t>
    </rPh>
    <phoneticPr fontId="2"/>
  </si>
  <si>
    <t>3３本</t>
    <rPh sb="2" eb="3">
      <t>ホン</t>
    </rPh>
    <phoneticPr fontId="2"/>
  </si>
  <si>
    <t>31本</t>
    <rPh sb="2" eb="3">
      <t>ホン</t>
    </rPh>
    <phoneticPr fontId="2"/>
  </si>
  <si>
    <t>30本</t>
    <rPh sb="2" eb="3">
      <t>ホン</t>
    </rPh>
    <phoneticPr fontId="2"/>
  </si>
  <si>
    <t>25本</t>
    <rPh sb="2" eb="3">
      <t>ホン</t>
    </rPh>
    <phoneticPr fontId="2"/>
  </si>
  <si>
    <t>13本</t>
    <rPh sb="2" eb="3">
      <t>ホン</t>
    </rPh>
    <phoneticPr fontId="9"/>
  </si>
  <si>
    <t>2本</t>
    <rPh sb="1" eb="2">
      <t>ホン</t>
    </rPh>
    <phoneticPr fontId="9"/>
  </si>
  <si>
    <t>28本</t>
    <rPh sb="2" eb="3">
      <t>ホン</t>
    </rPh>
    <phoneticPr fontId="2"/>
  </si>
  <si>
    <t>PLSGE
PLSGE
PLSGE</t>
    <phoneticPr fontId="2"/>
  </si>
  <si>
    <t>I3548</t>
    <phoneticPr fontId="2"/>
  </si>
  <si>
    <t>IGT Alpi Retiche Rosso 2022     13.5%
アルピ・レティケ　ロッソ</t>
    <phoneticPr fontId="2"/>
  </si>
  <si>
    <t>IGT Alpi Retiche Rosso 2022  14%
アルピ・レティケ　ロッソ</t>
    <phoneticPr fontId="2"/>
  </si>
  <si>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※I3548とロットとアルコール度数違い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rPh sb="207" eb="209">
      <t>ドスウ</t>
    </rPh>
    <rPh sb="209" eb="210">
      <t>チガ</t>
    </rPh>
    <phoneticPr fontId="19"/>
  </si>
  <si>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※I3510とロットとアルコール度数違い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phoneticPr fontId="19"/>
  </si>
  <si>
    <t>赤</t>
    <rPh sb="0" eb="1">
      <t>アカ</t>
    </rPh>
    <phoneticPr fontId="29"/>
  </si>
  <si>
    <t>F7047</t>
    <phoneticPr fontId="2"/>
  </si>
  <si>
    <t>Pinot Noir 2023
ピノ・ノワール</t>
    <phoneticPr fontId="2"/>
  </si>
  <si>
    <t>グロロー・ノワール(平均樹齢70年)
少し濁りのある明るいガーネット、開けたて腐葉土のアロマ、瑞々しい果実味、しなやかで深い味わい、優しく広がるタンニン。</t>
    <rPh sb="19" eb="20">
      <t>スコ</t>
    </rPh>
    <rPh sb="21" eb="22">
      <t>ニゴ</t>
    </rPh>
    <rPh sb="26" eb="27">
      <t>アカ</t>
    </rPh>
    <rPh sb="35" eb="36">
      <t>ア</t>
    </rPh>
    <rPh sb="39" eb="42">
      <t>フヨウド</t>
    </rPh>
    <rPh sb="47" eb="49">
      <t>ミズミズ</t>
    </rPh>
    <rPh sb="51" eb="54">
      <t>カジツミ</t>
    </rPh>
    <rPh sb="60" eb="61">
      <t>フカ</t>
    </rPh>
    <rPh sb="62" eb="63">
      <t>アジ</t>
    </rPh>
    <rPh sb="66" eb="67">
      <t>ヤサ</t>
    </rPh>
    <rPh sb="69" eb="70">
      <t>ヒロ</t>
    </rPh>
    <phoneticPr fontId="2"/>
  </si>
  <si>
    <t>22本</t>
    <rPh sb="2" eb="3">
      <t>ホン</t>
    </rPh>
    <phoneticPr fontId="2"/>
  </si>
  <si>
    <t>7本</t>
    <rPh sb="1" eb="2">
      <t>ホン</t>
    </rPh>
    <phoneticPr fontId="2"/>
  </si>
  <si>
    <t>Riesling GC Zotzenberg 2021
リースリング　グランクリュ ツォッツェンベルク</t>
    <phoneticPr fontId="2"/>
  </si>
  <si>
    <t>※2025年9月ごろ入荷見込みです。</t>
    <rPh sb="5" eb="6">
      <t>ネン</t>
    </rPh>
    <rPh sb="7" eb="8">
      <t>ガツ</t>
    </rPh>
    <rPh sb="10" eb="14">
      <t>ニュウカミコ</t>
    </rPh>
    <phoneticPr fontId="17"/>
  </si>
  <si>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</si>
  <si>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Boudin Noir  330g
ブーダン・ノワール</t>
    <phoneticPr fontId="10"/>
  </si>
  <si>
    <r>
      <t xml:space="preserve">バゲットやクラッカーなどにのせてお召し上がりください。
お好みで、ナツメグやクミンを振り掛けていただくと
より美味しくお召し上がりいただけます。
缶詰 200g  （推奨賞味期限：  2029年3月10日）
1cs=24缶、バラ混載はワイン1本分スペースに8缶。
</t>
    </r>
    <r>
      <rPr>
        <b/>
        <sz val="11"/>
        <color rgb="FFFF0000"/>
        <rFont val="HG丸ｺﾞｼｯｸM-PRO"/>
        <family val="3"/>
        <charset val="128"/>
      </rPr>
      <t>※2025年7月ごろ入荷見込みです。</t>
    </r>
    <rPh sb="17" eb="18">
      <t>メ</t>
    </rPh>
    <rPh sb="19" eb="20">
      <t>ア</t>
    </rPh>
    <rPh sb="29" eb="30">
      <t>コノ</t>
    </rPh>
    <rPh sb="42" eb="43">
      <t>フ</t>
    </rPh>
    <rPh sb="44" eb="45">
      <t>カ</t>
    </rPh>
    <rPh sb="55" eb="57">
      <t>オイ</t>
    </rPh>
    <rPh sb="60" eb="61">
      <t>メ</t>
    </rPh>
    <rPh sb="62" eb="63">
      <t>ア</t>
    </rPh>
    <rPh sb="137" eb="138">
      <t>ネン</t>
    </rPh>
    <rPh sb="139" eb="140">
      <t>ガツ</t>
    </rPh>
    <rPh sb="142" eb="144">
      <t>ニュウカ</t>
    </rPh>
    <rPh sb="144" eb="146">
      <t>ミコ</t>
    </rPh>
    <phoneticPr fontId="2"/>
  </si>
  <si>
    <r>
      <t xml:space="preserve">缶詰　330g（推奨賞味期限： 2029年3月10日）
1cs=24缶、バラ混載はワイン1本分スペースに4缶。
</t>
    </r>
    <r>
      <rPr>
        <b/>
        <sz val="11"/>
        <color rgb="FFFF0000"/>
        <rFont val="HG丸ｺﾞｼｯｸM-PRO"/>
        <family val="3"/>
        <charset val="128"/>
      </rPr>
      <t>※2025年7月ごろ入荷見込みです。</t>
    </r>
    <rPh sb="0" eb="2">
      <t>カンヅメ</t>
    </rPh>
    <rPh sb="8" eb="10">
      <t>スイショウ</t>
    </rPh>
    <rPh sb="10" eb="14">
      <t>ショウミキゲン</t>
    </rPh>
    <rPh sb="20" eb="21">
      <t>ネン</t>
    </rPh>
    <rPh sb="22" eb="23">
      <t>ガツ</t>
    </rPh>
    <rPh sb="25" eb="26">
      <t>ニチ</t>
    </rPh>
    <rPh sb="38" eb="40">
      <t>コンサイ</t>
    </rPh>
    <rPh sb="45" eb="46">
      <t>ホン</t>
    </rPh>
    <rPh sb="46" eb="47">
      <t>ブン</t>
    </rPh>
    <rPh sb="53" eb="54">
      <t>カン</t>
    </rPh>
    <phoneticPr fontId="7"/>
  </si>
  <si>
    <t>Jus de Pomme     1L
ジュドポム</t>
    <phoneticPr fontId="2"/>
  </si>
  <si>
    <t>入荷待ち</t>
    <rPh sb="0" eb="3">
      <t>ニュウカマ</t>
    </rPh>
    <phoneticPr fontId="3"/>
  </si>
  <si>
    <t>11箱</t>
    <rPh sb="2" eb="3">
      <t>ハコ</t>
    </rPh>
    <phoneticPr fontId="2"/>
  </si>
  <si>
    <r>
      <t>Bière et autres alcools</t>
    </r>
    <r>
      <rPr>
        <i/>
        <sz val="20"/>
        <color rgb="FF000090"/>
        <rFont val="ＭＳ Ｐゴシック"/>
        <family val="3"/>
        <charset val="128"/>
      </rPr>
      <t xml:space="preserve"> ＜ビール、その他醸造酒＞</t>
    </r>
    <r>
      <rPr>
        <i/>
        <sz val="20"/>
        <color rgb="FF000090"/>
        <rFont val="Trebuchet MS"/>
        <family val="2"/>
      </rPr>
      <t xml:space="preserve">  4th June, 2025</t>
    </r>
    <phoneticPr fontId="2"/>
  </si>
  <si>
    <t>サンジョヴェーゼ、メルロ     ３１日マセラシオン 
明るいガーネット色、集中力のあるアロマ、
しなやか、なめらかなテクスチャー、うまい！</t>
  </si>
  <si>
    <t>サンジョヴェーゼ、メルロ     ３２日マセラシオン 
明るいガーネット色、集中力のあるアロマ、
しなやか、なめらかなテクスチャー、うまい！</t>
  </si>
  <si>
    <t>完売</t>
    <rPh sb="0" eb="2">
      <t>カンバイ</t>
    </rPh>
    <phoneticPr fontId="9"/>
  </si>
  <si>
    <t>品種、コメント</t>
    <rPh sb="0" eb="2">
      <t>ヒn</t>
    </rPh>
    <phoneticPr fontId="2"/>
  </si>
  <si>
    <t>I3601</t>
    <phoneticPr fontId="2"/>
  </si>
  <si>
    <t>Rarefratte Bianco 2023
ラレフラッテ・ビアンコ</t>
    <phoneticPr fontId="9"/>
  </si>
  <si>
    <t>Gruaja グルアヤ、 Ottocai オットカイ、 Pedevenda ペデヴェンダ、Sciampagna シャンパーニャ、 Groppella グロッペッラ、
Vespaiola ヴェスパイオーラ
ステンレスタンク
レモンイエロー、火打石の香り、
塩漬けレモンのような苦みを伴う爽やかな味わい。</t>
    <rPh sb="119" eb="122">
      <t>ヒウチイシ</t>
    </rPh>
    <rPh sb="123" eb="124">
      <t>カオ</t>
    </rPh>
    <rPh sb="127" eb="129">
      <t>シオヅ</t>
    </rPh>
    <rPh sb="137" eb="138">
      <t>ニガ</t>
    </rPh>
    <rPh sb="140" eb="141">
      <t>トモナ</t>
    </rPh>
    <rPh sb="142" eb="143">
      <t>サワ</t>
    </rPh>
    <rPh sb="146" eb="147">
      <t>アジ</t>
    </rPh>
    <phoneticPr fontId="2"/>
  </si>
  <si>
    <t>I3602</t>
    <phoneticPr fontId="2"/>
  </si>
  <si>
    <t>Vespaiolo 2023
ヴェスパイオーロ</t>
    <phoneticPr fontId="9"/>
  </si>
  <si>
    <t>Vespaiolo ヴェスパイオーロ（地品種）、５０％は樹齢50年オーバー
火山性土壌に砂質土壌が混じる、やさしくプレスしセメントタンク熟成
繊細フローラルなアロマとメロン、瓜系を想わせるしっとりした果実味、伸びやかな余韻、お料理を引き立てる名脇役！（主役？！）</t>
    <rPh sb="19" eb="20">
      <t xml:space="preserve">ジ </t>
    </rPh>
    <rPh sb="20" eb="22">
      <t xml:space="preserve">ヒンシュ </t>
    </rPh>
    <rPh sb="28" eb="30">
      <t xml:space="preserve">ジュレイ </t>
    </rPh>
    <rPh sb="38" eb="41">
      <t xml:space="preserve">カザンセイ </t>
    </rPh>
    <rPh sb="41" eb="43">
      <t xml:space="preserve">ドジョウ </t>
    </rPh>
    <rPh sb="44" eb="46">
      <t xml:space="preserve">スナシツ </t>
    </rPh>
    <rPh sb="46" eb="48">
      <t xml:space="preserve">ドジョウ </t>
    </rPh>
    <rPh sb="49" eb="50">
      <t xml:space="preserve">マジル </t>
    </rPh>
    <rPh sb="68" eb="70">
      <t xml:space="preserve">ジュクセイ </t>
    </rPh>
    <rPh sb="71" eb="73">
      <t xml:space="preserve">センサイ </t>
    </rPh>
    <rPh sb="87" eb="89">
      <t xml:space="preserve">ウリケイ </t>
    </rPh>
    <rPh sb="100" eb="103">
      <t xml:space="preserve">カジツミ </t>
    </rPh>
    <rPh sb="104" eb="105">
      <t xml:space="preserve">ノビヤカナ </t>
    </rPh>
    <rPh sb="109" eb="111">
      <t xml:space="preserve">ヨイン </t>
    </rPh>
    <rPh sb="116" eb="117">
      <t xml:space="preserve">ヒキタテル </t>
    </rPh>
    <rPh sb="121" eb="124">
      <t xml:space="preserve">メイワキヤク </t>
    </rPh>
    <rPh sb="126" eb="128">
      <t xml:space="preserve">シュヤク </t>
    </rPh>
    <phoneticPr fontId="2"/>
  </si>
  <si>
    <t>Vincent Chauvelot　ヴァンサン・ショヴロ</t>
    <phoneticPr fontId="2"/>
  </si>
  <si>
    <t>https://photos.app.goo.gl/TvrRRjxB57ntxcuE8</t>
    <phoneticPr fontId="2"/>
  </si>
  <si>
    <t xml:space="preserve">"La Petite Frileuse" Stéphane Majeune </t>
    <phoneticPr fontId="2"/>
  </si>
  <si>
    <t>ラ・プティット・フリリューズ　ステファン・マジョンヌ</t>
    <phoneticPr fontId="2"/>
  </si>
  <si>
    <t>Antoine Sunier　アントワーヌ・スニエ</t>
    <phoneticPr fontId="2"/>
  </si>
  <si>
    <t>https://photos.app.goo.gl/Da25J6FLrXD1jGUK7</t>
    <phoneticPr fontId="2"/>
  </si>
  <si>
    <t xml:space="preserve">                                         Goyo Garcia Viadero　ゴヨ・ガルシア・ヴィアデロ</t>
    <phoneticPr fontId="2"/>
  </si>
  <si>
    <t xml:space="preserve">                                         Bodegas Antídoto ボデガス・アンティドート</t>
    <phoneticPr fontId="2"/>
  </si>
  <si>
    <t xml:space="preserve">                                         Dominio de Es　ドミニオ・デ・エス</t>
    <phoneticPr fontId="2"/>
  </si>
  <si>
    <t>Le Vignoble du Pagure　ル・ヴィニョーブル・デュ・パギュー　</t>
    <phoneticPr fontId="2"/>
  </si>
  <si>
    <t>（Hugo Courvoisier　ユーゴ・クールヴォワジエ）</t>
    <phoneticPr fontId="2"/>
  </si>
  <si>
    <t>https://photos.app.goo.gl/6KD6Gk3EFh12j3pn8</t>
    <phoneticPr fontId="2"/>
  </si>
  <si>
    <t xml:space="preserve">                                         　　　</t>
    <phoneticPr fontId="2"/>
  </si>
  <si>
    <t xml:space="preserve">                                         Pablo Matallana　パブロ・マタリャーナ</t>
    <phoneticPr fontId="2"/>
  </si>
  <si>
    <t xml:space="preserve">                                         Penhó Vinhos　ペニョ・ヴィーニョス　　</t>
    <phoneticPr fontId="2"/>
  </si>
  <si>
    <t xml:space="preserve">                                         Marinho Vinhos　マリーニョ・ヴィーニョス　 </t>
    <phoneticPr fontId="2"/>
  </si>
  <si>
    <t xml:space="preserve">                                       PORTUGAL　　　　　　　　  </t>
    <phoneticPr fontId="2"/>
  </si>
  <si>
    <t xml:space="preserve">                                       CHILE　　　　　　　　　　　  </t>
    <phoneticPr fontId="2"/>
  </si>
  <si>
    <t xml:space="preserve">                                         Louis-Antoine Luyt　ルイ＝アントワーヌ・リュイット</t>
    <phoneticPr fontId="2"/>
  </si>
  <si>
    <t xml:space="preserve">                                        中部　　　　　　　　　　　　　　　　 </t>
    <phoneticPr fontId="2"/>
  </si>
  <si>
    <t xml:space="preserve">                                         MACATHO　マカト　　　           　  </t>
    <phoneticPr fontId="2"/>
  </si>
  <si>
    <t xml:space="preserve">                                         Yumbel, Bío Bío　　　　   </t>
    <phoneticPr fontId="2"/>
  </si>
  <si>
    <t xml:space="preserve">                                         Cacique Maravilla    カスィック・マラヴィッリャ　　</t>
    <phoneticPr fontId="2"/>
  </si>
  <si>
    <t xml:space="preserve">                                         Estación Yumbel    エスタスィオン・ユンベル　　　</t>
    <phoneticPr fontId="2"/>
  </si>
  <si>
    <t xml:space="preserve">                                         Patagonia　　　　　　　　　 </t>
    <phoneticPr fontId="2"/>
  </si>
  <si>
    <r>
      <rPr>
        <b/>
        <sz val="16"/>
        <color theme="1"/>
        <rFont val="HG丸ｺﾞｼｯｸM-PRO"/>
        <family val="3"/>
        <charset val="128"/>
      </rPr>
      <t xml:space="preserve">                                         </t>
    </r>
    <r>
      <rPr>
        <sz val="16"/>
        <color theme="1"/>
        <rFont val="HG丸ｺﾞｼｯｸM-PRO"/>
        <family val="3"/>
        <charset val="128"/>
      </rPr>
      <t>Coteaux de Trumao　コトー・ドゥ・トルマオ　　　</t>
    </r>
    <phoneticPr fontId="2"/>
  </si>
  <si>
    <t xml:space="preserve">                                      Canary Islands　　   　　　　</t>
    <phoneticPr fontId="2"/>
  </si>
  <si>
    <t>ピノ・ノワール　樹齢30年　貝殻石灰岩土壌
手摘み、手除梗、マセラシオン１０〜１２日間、小樽熟成
鮮やかなガーネット色、豊かな果実のアロマ、まろやかな熟した果実味と複雑味、通底するミネラル感と酸味、徐々に果実と味わいの温度、トーンが上がってくる、充分なポテンシャルを秘めたピノ・ノワール！</t>
    <phoneticPr fontId="2"/>
  </si>
  <si>
    <r>
      <t xml:space="preserve">Craft Spirits List </t>
    </r>
    <r>
      <rPr>
        <i/>
        <sz val="22"/>
        <color rgb="FF077C10"/>
        <rFont val="ＭＳ Ｐゴシック"/>
        <family val="3"/>
        <charset val="128"/>
      </rPr>
      <t>＜クラフトスピリッツ　リスト＞</t>
    </r>
    <r>
      <rPr>
        <i/>
        <sz val="22"/>
        <color rgb="FF941651"/>
        <rFont val="Trebuchet MS"/>
        <family val="2"/>
      </rPr>
      <t xml:space="preserve"> 17th June, </t>
    </r>
    <r>
      <rPr>
        <i/>
        <sz val="22"/>
        <color rgb="FF941651"/>
        <rFont val="ＭＳ Ｐゴシック"/>
        <family val="2"/>
        <charset val="128"/>
      </rPr>
      <t>2025</t>
    </r>
    <phoneticPr fontId="3"/>
  </si>
  <si>
    <t>２週間マセラシオン、８ヶ月古いブルゴーニュ樽熟成、
明るいガーネット、熟した桃のアロマ、まろやかな果実と滋味、しみこむ旨み、軽やかなタンニン、しなやかさとミネラル感、華やかに広がるアロマ、若々しい魅力に満ちたポテンシャル十分のピノ・ノワール！</t>
    <rPh sb="13" eb="14">
      <t>フルイ</t>
    </rPh>
    <rPh sb="21" eb="22">
      <t xml:space="preserve">タル </t>
    </rPh>
    <rPh sb="22" eb="24">
      <t>ジュクセイ</t>
    </rPh>
    <rPh sb="25" eb="26">
      <t>アカルイ</t>
    </rPh>
    <rPh sb="34" eb="35">
      <t>カロヤカ</t>
    </rPh>
    <rPh sb="35" eb="36">
      <t>ジュクセィ</t>
    </rPh>
    <rPh sb="38" eb="39">
      <t>モモノ</t>
    </rPh>
    <rPh sb="49" eb="51">
      <t>カジテゥ</t>
    </rPh>
    <rPh sb="52" eb="54">
      <t xml:space="preserve">ジミ </t>
    </rPh>
    <rPh sb="59" eb="60">
      <t>ウマミ</t>
    </rPh>
    <rPh sb="62" eb="63">
      <t>カロヤカ</t>
    </rPh>
    <rPh sb="83" eb="84">
      <t>ハナヤ</t>
    </rPh>
    <rPh sb="87" eb="88">
      <t>ヒロガ</t>
    </rPh>
    <rPh sb="94" eb="95">
      <t>ワカワカセィ</t>
    </rPh>
    <rPh sb="98" eb="100">
      <t>ミリョク</t>
    </rPh>
    <rPh sb="101" eb="102">
      <t>ミチタ</t>
    </rPh>
    <rPh sb="110" eb="112">
      <t>ジュウブn</t>
    </rPh>
    <phoneticPr fontId="17"/>
  </si>
  <si>
    <t>F6917</t>
  </si>
  <si>
    <t>7本</t>
    <rPh sb="1" eb="2">
      <t>ホン</t>
    </rPh>
    <phoneticPr fontId="2"/>
  </si>
  <si>
    <t>Pinot Noir - Nature 2022
ピノ・ノワール ナチュール</t>
    <phoneticPr fontId="2"/>
  </si>
  <si>
    <r>
      <t xml:space="preserve">Carte des vins </t>
    </r>
    <r>
      <rPr>
        <b/>
        <i/>
        <sz val="20"/>
        <color rgb="FF000090"/>
        <rFont val="ＭＳ Ｐゴシック"/>
        <family val="3"/>
        <charset val="128"/>
      </rPr>
      <t>＜フランスワインリスト＞</t>
    </r>
    <phoneticPr fontId="3"/>
  </si>
  <si>
    <r>
      <t>F71</t>
    </r>
    <r>
      <rPr>
        <i/>
        <sz val="24"/>
        <color rgb="FF000090"/>
        <rFont val="MS Gothic"/>
        <family val="2"/>
        <charset val="128"/>
      </rPr>
      <t>　</t>
    </r>
    <r>
      <rPr>
        <i/>
        <sz val="24"/>
        <color rgb="FF000090"/>
        <rFont val="ＭＳ Ｐゴシック"/>
        <family val="3"/>
        <charset val="128"/>
      </rPr>
      <t>新着フランス　入荷リスト ！！</t>
    </r>
    <rPh sb="4" eb="6">
      <t>シンチャク</t>
    </rPh>
    <rPh sb="11" eb="13">
      <t>ニュウカ</t>
    </rPh>
    <phoneticPr fontId="3"/>
  </si>
  <si>
    <t>《Ça c'est bon!!》
ローラン＆バーバラ親子が協力して仕上げる、飲み心地を追求した淡い色合いでじんわり系のワインです。葡萄栽培、収穫、醸造の各段階での気配り、独自の工夫も功を奏しています。</t>
    <rPh sb="26" eb="28">
      <t>オヤコ</t>
    </rPh>
    <rPh sb="29" eb="31">
      <t>キョウリョク</t>
    </rPh>
    <rPh sb="33" eb="35">
      <t>シア</t>
    </rPh>
    <rPh sb="38" eb="39">
      <t>ノ</t>
    </rPh>
    <rPh sb="40" eb="42">
      <t>ゴコチ</t>
    </rPh>
    <rPh sb="43" eb="45">
      <t>ツイキュウ</t>
    </rPh>
    <rPh sb="47" eb="48">
      <t>アワ</t>
    </rPh>
    <rPh sb="49" eb="51">
      <t>イロア</t>
    </rPh>
    <rPh sb="57" eb="58">
      <t>ケイ</t>
    </rPh>
    <rPh sb="65" eb="67">
      <t>ブドウ</t>
    </rPh>
    <rPh sb="67" eb="69">
      <t>サイバイ</t>
    </rPh>
    <rPh sb="70" eb="72">
      <t>シュウカク</t>
    </rPh>
    <rPh sb="73" eb="75">
      <t>ジョウゾウ</t>
    </rPh>
    <rPh sb="76" eb="79">
      <t>カクダンカイ</t>
    </rPh>
    <rPh sb="81" eb="83">
      <t>キクバ</t>
    </rPh>
    <rPh sb="85" eb="87">
      <t>ドクジ</t>
    </rPh>
    <rPh sb="88" eb="90">
      <t>クフウ</t>
    </rPh>
    <rPh sb="91" eb="92">
      <t>コウ</t>
    </rPh>
    <rPh sb="93" eb="94">
      <t>ソウ</t>
    </rPh>
    <phoneticPr fontId="3"/>
  </si>
  <si>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29"/>
  </si>
  <si>
    <t>ピノ・ノワール　ウララ＝驚き、Wow! なワイン
果実のジャム香、なめらかな口当たりと伸びる果実味、酸味、イチゴや赤系果実が顔を出す、タンニンがこなれるのが楽しみだ！！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29"/>
  </si>
  <si>
    <t>Hey! Un dernier Côt ?  2023
ヘイ！ アン・デルニエ・コ？</t>
    <rPh sb="0" eb="3">
      <t>サントワ</t>
    </rPh>
    <phoneticPr fontId="17"/>
  </si>
  <si>
    <t>コ
土壌はガメイサントワと同じ、樹齢：40～50年、ゴブレ仕立て、1.24ha
収穫は９月中旬　ブドウを選果しながら手摘み、収量：約40hl/ha、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天然酵母によるアルコール醗酵後、50Hlのグラスファイバー製のタンクで6ヵ月熟成、熟成は細かな澱とともに「シュール・リー」の状態を保つ、補糖やSO2などを添加せず、葡萄以外の物を加えないワイン造り
明るいガーネット、ハーブや果実の可憐なアロマ、さわやか、エレガント、果実味、酸味と複雑味、細やかなタンニン、土やハーブの複雑味ある味わい、例年より繊細、細身でエレガントな仕上がり、お料理に寄り添ってくれる素敵な１本！</t>
    <rPh sb="0" eb="2">
      <t>ドジョウ</t>
    </rPh>
    <rPh sb="45" eb="47">
      <t>チュウジュn</t>
    </rPh>
    <rPh sb="282" eb="283">
      <t>アカルイ</t>
    </rPh>
    <rPh sb="295" eb="297">
      <t xml:space="preserve">カジツ </t>
    </rPh>
    <rPh sb="298" eb="300">
      <t>カレn</t>
    </rPh>
    <rPh sb="316" eb="319">
      <t>カジテゥ</t>
    </rPh>
    <rPh sb="320" eb="322">
      <t>サンミ</t>
    </rPh>
    <rPh sb="323" eb="326">
      <t>フクザテゥ</t>
    </rPh>
    <rPh sb="327" eb="328">
      <t>コマヤカ</t>
    </rPh>
    <rPh sb="336" eb="337">
      <t xml:space="preserve">ツチ </t>
    </rPh>
    <rPh sb="342" eb="345">
      <t xml:space="preserve">フクザツミ </t>
    </rPh>
    <rPh sb="347" eb="348">
      <t xml:space="preserve">アジワイ </t>
    </rPh>
    <rPh sb="351" eb="353">
      <t>レイ</t>
    </rPh>
    <rPh sb="355" eb="357">
      <t>センサイ</t>
    </rPh>
    <rPh sb="358" eb="360">
      <t>ホソミ</t>
    </rPh>
    <rPh sb="367" eb="369">
      <t>シアガリ</t>
    </rPh>
    <rPh sb="376" eb="377">
      <t>ヨリソッテ</t>
    </rPh>
    <rPh sb="384" eb="386">
      <t>ステキ</t>
    </rPh>
    <phoneticPr fontId="17"/>
  </si>
  <si>
    <t>F7101</t>
  </si>
  <si>
    <t xml:space="preserve">Je t'ai dans la peau 2023
ジュテ・ダン・ラ・ポー </t>
  </si>
  <si>
    <t>F7102</t>
  </si>
  <si>
    <t>On est Su l'sable 2023
オ・ネ・シュール・サーブル</t>
  </si>
  <si>
    <t>F7103</t>
  </si>
  <si>
    <t>Hou La La 2023
ウララ</t>
  </si>
  <si>
    <t>F7104</t>
  </si>
  <si>
    <r>
      <t>Laurent &amp; Barbara Lebled</t>
    </r>
    <r>
      <rPr>
        <i/>
        <sz val="28"/>
        <color indexed="8"/>
        <rFont val="HG丸ｺﾞｼｯｸM-PRO"/>
        <family val="2"/>
        <charset val="128"/>
      </rPr>
      <t>　</t>
    </r>
    <r>
      <rPr>
        <i/>
        <sz val="16"/>
        <color indexed="8"/>
        <rFont val="ＭＳ Ｐゴシック"/>
        <family val="3"/>
        <charset val="128"/>
      </rPr>
      <t>ローラン &amp; バーバラ・ルブレ</t>
    </r>
    <rPh sb="0" eb="24">
      <t>ローラン・ルブレ</t>
    </rPh>
    <phoneticPr fontId="19"/>
  </si>
  <si>
    <t>２０２５年４月１0日入港　　６月　１８日から順次出荷開始</t>
    <rPh sb="0" eb="1">
      <t>マn</t>
    </rPh>
    <rPh sb="4" eb="5">
      <t>ネンシュッカショカイヨヤクガツニチシメキリ</t>
    </rPh>
    <rPh sb="15" eb="16">
      <t xml:space="preserve">ガツ </t>
    </rPh>
    <phoneticPr fontId="9"/>
  </si>
  <si>
    <t>ムニュ・ピノー　除梗して15日間マセラシオン、ピジャージュは１回だけ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17"/>
  </si>
  <si>
    <t>FRANCE / Loire - Auvergne</t>
  </si>
  <si>
    <t>Vincent Chauvelot　ヴァンサン・ショヴロ</t>
  </si>
  <si>
    <t>《ワイン文化圏はオーヴェルニュ！ 》
フランスのへそクレルモン=フェラン北部 Vesdun（ヴェダン）という村でワイン造りを営むヴァンサン。所属はロワール（シェール県）の最南端でもあるが、ワイン文化圏的にはオーヴェルニュ。丘に佇む彼の畑は中央山塊に属している。その下層土は約３億５千年前までさかのぼる水晶を含むシルトやmicaschist（雲母片岩）土壌であり、北ローヌやルシヨンと似た組成。この村では1900年代初頭には250haあった葡萄畑だが、現在は10haにまで減少している。
ブルゴーニュのDomaine des vignes du MaynesやロワールのDomaine de la Sansonniereでビオディナミ、そして、ワインについて学んだヴァンサンは、2007年に自身のワインの道に進むことを決めた。1994年に植えられたピノ・ノワールの畑0.5haを皮切りに現在では2.75haの葡萄畑で働いている。葡萄品種は、シャルドネ、ソーヴィニョン・ブラン、ガメイ、ピノ・ノワール、そしてこの土地の地品種ジュヌイエットだ。ピノ・ノワールとジュヌイエットが植っている les Fiottes（レ・フィオット）という区画には多量の鉄が含まれている。畑の標高は300から335m。一般的なロワールの畑と比べるとかなり高く、ゆっくりとした成熟、フレッシュさを保つことが可能になる。葡萄の樹は 1ha あたり 6000 から 7000本。1haから約9000本の生産となる。
2007年にスタートアップしてから有機栽培を続けて来た畑は有機認証を受けており、畑では各時期に適切な作業を行なっている。防除のための銅の使用を減らすため、イラクサやヒレハリソウを醗酵させた抽出物を使用している。収穫は９月初旬から１０月初旬に約１２人で手摘みで行なっている。
ワインはステンレスタンクとファイバータンクで醗酵、熟成、土地の個性をそのまま表現するため樽は使用していない。酸化防止剤も極少量またはゼロに抑えている。</t>
    <phoneticPr fontId="3"/>
  </si>
  <si>
    <t>F7105</t>
  </si>
  <si>
    <t>Pensees Sauvages 2022
パンセ・ソヴァージュ</t>
  </si>
  <si>
    <t>淡赤</t>
  </si>
  <si>
    <t>F7106</t>
  </si>
  <si>
    <t>Apatride 2022
アパトリッド</t>
  </si>
  <si>
    <t>F7107</t>
  </si>
  <si>
    <t>Vendemiaire 2022
ヴァンデミエール</t>
  </si>
  <si>
    <t>F7108</t>
  </si>
  <si>
    <t>Vendemiaire 2021
ヴァンデミエール</t>
  </si>
  <si>
    <r>
      <t xml:space="preserve">RIETSCH  </t>
    </r>
    <r>
      <rPr>
        <i/>
        <sz val="16"/>
        <color indexed="8"/>
        <rFont val="ＭＳ Ｐゴシック"/>
        <family val="3"/>
        <charset val="128"/>
      </rPr>
      <t>リエッシュ</t>
    </r>
    <rPh sb="0" eb="7">
      <t>リエッシュ</t>
    </rPh>
    <phoneticPr fontId="19"/>
  </si>
  <si>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phoneticPr fontId="3"/>
  </si>
  <si>
    <t>Crémant d'Alsace Extra Brut Non Dosé 2022/2023
クレマン・ダルザス　エクストラ・ブリュット　ノンドゼ</t>
    <rPh sb="69" eb="70">
      <t>ネンガノンドノンド</t>
    </rPh>
    <phoneticPr fontId="29"/>
  </si>
  <si>
    <t xml:space="preserve"> オーセロワ、シャルドネ、ピノ・グリ（２０２２年と２０２３年）
瓶詰時２０２１年の果汁を加え瓶内二次発酵
黄金〜麦わら色、果実のつまったアロマ、コク、葡萄、洋梨、りんご、おだやかな泡立ち、酸と果実、ほろ苦の余韻、バランスのとれた上質スパークリング！</t>
    <rPh sb="0" eb="2">
      <t>サンミ</t>
    </rPh>
    <rPh sb="25" eb="27">
      <t>ビンヅメ</t>
    </rPh>
    <rPh sb="32" eb="33">
      <t>ネン</t>
    </rPh>
    <rPh sb="34" eb="36">
      <t>カジュウ</t>
    </rPh>
    <rPh sb="39" eb="40">
      <t>ビン</t>
    </rPh>
    <rPh sb="40" eb="41">
      <t>ナイ</t>
    </rPh>
    <rPh sb="41" eb="43">
      <t>ニジ</t>
    </rPh>
    <rPh sb="43" eb="45">
      <t>ハッコウ</t>
    </rPh>
    <rPh sb="46" eb="47">
      <t xml:space="preserve">イキイキトシタ </t>
    </rPh>
    <rPh sb="53" eb="55">
      <t>オウゴn</t>
    </rPh>
    <rPh sb="56" eb="57">
      <t>ムギワ</t>
    </rPh>
    <rPh sb="61" eb="63">
      <t>カジテゥ</t>
    </rPh>
    <rPh sb="75" eb="77">
      <t>ブドウ</t>
    </rPh>
    <rPh sb="78" eb="80">
      <t>ヨウナセィ</t>
    </rPh>
    <rPh sb="90" eb="92">
      <t>アワ</t>
    </rPh>
    <rPh sb="96" eb="98">
      <t xml:space="preserve">ヨイン フウミ </t>
    </rPh>
    <rPh sb="107" eb="109">
      <t xml:space="preserve">ジョウシツ </t>
    </rPh>
    <phoneticPr fontId="17"/>
  </si>
  <si>
    <t>F7109</t>
  </si>
  <si>
    <t>F7110</t>
  </si>
  <si>
    <t>Blanc au Litre - Tout Blanc 2023
ブラン・オウ・リットル　トゥー・ブラン　1L</t>
  </si>
  <si>
    <t>F7111</t>
  </si>
  <si>
    <t>Rouge au Litre - Tout Rouge 2023
ルージュ・オウ・リットル　トゥー・ルージュ　1L</t>
  </si>
  <si>
    <t>FRANCE / JURA</t>
  </si>
  <si>
    <t>Le Vignoble du Pagure　ル・ヴィニョーブル・デュ・パギュー　（Hugo Courvoisier　ユーゴ・クールヴォワジエ）</t>
  </si>
  <si>
    <t>《ジュラ北部のニュージェネレーション！》
ジュラ北部出身のユーゴは元々ワイナリーではなく、ゲンチアナ（ニガヨモギ）の蒸溜所を営む家庭に生まれる。ITを学んだがワインに魅せられ２０１２年にボーヌのワイン学校に通い、ボジョレやブルゴーニュ、そしてジュラでステファン・ティソの元で働き始める。その後、リヨンでワイン商や栽培農家のコンサルタントとして務めるが、２０２１年ジュラ北部ルー渓谷（ブザンソンの東ドゥー川沿い）にシャルドネとオーセロワが植った３haの畑と巡り合う。その後ピノ・ノワールとガメイが植った0.5haの畑が加わった。そして２０２２年から本格的にヴィニュロンとしてワイン造りをスタート。そのピュアなワインはまだまだフランスでも知られていないが、今後人気になることは間違いないだろう。
Pagure = ヘリンボーン　畑はなかなかの斜度でスキーで斜面を登るように足をハの字にして登りながら作業をするためこの名前に。</t>
    <phoneticPr fontId="3"/>
  </si>
  <si>
    <t>シャルドネ、オーセロワ
淡いレモンイエロー、鉱物、杏、梅、果実と酸の甘酸っぱさ、空気に触れるにつれしっとりしなやかに、洋梨の余韻！　Songe-Creux = 夢想家</t>
    <rPh sb="39" eb="41">
      <t>コウブテゥ</t>
    </rPh>
    <rPh sb="57" eb="59">
      <t>クウキ</t>
    </rPh>
    <rPh sb="60" eb="61">
      <t>フレル</t>
    </rPh>
    <rPh sb="77" eb="79">
      <t>ヨウナセィ</t>
    </rPh>
    <rPh sb="80" eb="82">
      <t>ヨイn</t>
    </rPh>
    <phoneticPr fontId="17"/>
  </si>
  <si>
    <t>白</t>
    <rPh sb="0" eb="1">
      <t>シロ</t>
    </rPh>
    <phoneticPr fontId="29"/>
  </si>
  <si>
    <t>シャルドネ
淡いレモンイエロー、アップルレモン、桃、スフレ、軽やかな飲み心地、チャーミングな果実味、ほんのりほろ苦の複雑味、しっとりなめらかな余韻！　Les Terres Vagabondes = The Wandering Lands</t>
    <rPh sb="67" eb="68">
      <t xml:space="preserve">モモ、 </t>
    </rPh>
    <rPh sb="73" eb="74">
      <t>カロヤカ</t>
    </rPh>
    <rPh sb="78" eb="79">
      <t>ノミゴコ</t>
    </rPh>
    <rPh sb="90" eb="93">
      <t>カジテゥ</t>
    </rPh>
    <rPh sb="102" eb="105">
      <t>フクザテゥ</t>
    </rPh>
    <rPh sb="115" eb="117">
      <t>ヨイn</t>
    </rPh>
    <phoneticPr fontId="17"/>
  </si>
  <si>
    <t>F7112</t>
  </si>
  <si>
    <t>Songe-Creux 2022
ソンジュ・クルー</t>
  </si>
  <si>
    <t>F7113</t>
  </si>
  <si>
    <t>Les Terres Vagabondes 2022
レ・テール・ヴァガボンド</t>
  </si>
  <si>
    <t>Curtet    キュルテ</t>
  </si>
  <si>
    <t>ジャケール、アルテス、グリンゲ、サヴァニャン、モレット、モンドゥーズ・ブロンシュ、2020, 2021, 2022年の全ての白ワインをアッサンブラージュした特別キュヴェ！
明るい黄色、火打ち石のアロマ、熟した果実と花々、瑞々しくやわらか、若い桃、土佐小夏、白〜黄色系の果実味、鼻に抜けるさわやかなアロマ、すっきりさせてくれるミネラル感を伴った余韻、しっとりピュアで美しく、喉の渇きを癒す塩レモン的甘露！</t>
    <rPh sb="57" eb="58">
      <t>ネn</t>
    </rPh>
    <rPh sb="59" eb="60">
      <t>スベテ</t>
    </rPh>
    <rPh sb="62" eb="63">
      <t>シロ</t>
    </rPh>
    <rPh sb="78" eb="80">
      <t>トクベテゥ</t>
    </rPh>
    <rPh sb="86" eb="87">
      <t>アカルイ</t>
    </rPh>
    <rPh sb="89" eb="91">
      <t>キイロ</t>
    </rPh>
    <rPh sb="101" eb="102">
      <t>ジュクセィ</t>
    </rPh>
    <rPh sb="104" eb="106">
      <t>カジテゥ</t>
    </rPh>
    <rPh sb="107" eb="108">
      <t>ハナ</t>
    </rPh>
    <phoneticPr fontId="17"/>
  </si>
  <si>
    <t>F7114</t>
  </si>
  <si>
    <t>La Glisse Blanc 2023
ラ・グリス・ブラン</t>
  </si>
  <si>
    <t>F7115</t>
  </si>
  <si>
    <t>Tonnerre de Grès 2020, 21, 22
トネル・ド・グレ</t>
  </si>
  <si>
    <t>F7116</t>
  </si>
  <si>
    <t>Vertige Blanc 2021
ヴェルティージュ・ブラン</t>
  </si>
  <si>
    <t>F7117</t>
  </si>
  <si>
    <t>Autrement Blanc 2021
オートルモン・ブラン</t>
  </si>
  <si>
    <t>F7118</t>
  </si>
  <si>
    <t>Voltige 2020, 21
ヴォルティージュ</t>
  </si>
  <si>
    <t>F7119</t>
  </si>
  <si>
    <t>La Glisse Rouge 2023
ラ・グリス・ルージュ</t>
  </si>
  <si>
    <t>F7120</t>
  </si>
  <si>
    <t>Vertige Rouge 2021
ヴェルティージュ・ルージュ</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</si>
  <si>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phoneticPr fontId="3"/>
  </si>
  <si>
    <t>http://winc.asia/wp/wp-content/uploads/2017/02/CyrilleVuillod.pdf</t>
  </si>
  <si>
    <t>"La Petite Frileuse" Stéphane Majeune
ラ・プティット・フリリューズ　ステファン・マジョンヌ</t>
  </si>
  <si>
    <t>シャラント産シュナン・ブラン</t>
    <rPh sb="5" eb="6">
      <t xml:space="preserve">サン </t>
    </rPh>
    <phoneticPr fontId="17"/>
  </si>
  <si>
    <t>ボジョレ産シャルドネ</t>
    <rPh sb="4" eb="5">
      <t xml:space="preserve">サン </t>
    </rPh>
    <phoneticPr fontId="17"/>
  </si>
  <si>
    <t>アルデッシュ産ガメイ</t>
    <rPh sb="6" eb="7">
      <t xml:space="preserve">サン </t>
    </rPh>
    <phoneticPr fontId="17"/>
  </si>
  <si>
    <t>F7121</t>
  </si>
  <si>
    <t>Dent de Lion 2023
ダンドゥリオン</t>
  </si>
  <si>
    <t>F7122</t>
  </si>
  <si>
    <t>Hot Couture 2023
オットクチュール</t>
  </si>
  <si>
    <t>F7123</t>
  </si>
  <si>
    <t>Magic Potion 2023
マジック・ポーション</t>
  </si>
  <si>
    <t>F7124</t>
  </si>
  <si>
    <t>Forget me not 2023
フォーゲット・ミー・ノット</t>
  </si>
  <si>
    <t>ボジョレ産ガメイ</t>
    <rPh sb="4" eb="5">
      <t xml:space="preserve">サン </t>
    </rPh>
    <phoneticPr fontId="17"/>
  </si>
  <si>
    <t>F7125</t>
  </si>
  <si>
    <t>Clique &amp; Co 2023
クリックエコ</t>
  </si>
  <si>
    <t>FRANCE / Beaujolais</t>
  </si>
  <si>
    <t>Antoine Sunier　アントワーヌ・スニエ</t>
  </si>
  <si>
    <t>《クリュ・ボジョレ　レニエに輝く星！》
今まで知られていなかったのが不思議なくらいハイレベルなワインをリリースしているアントワーヌ。クリュボジョレ　レニエの地でエレガントなワインを醸している。畑は全てクリュ・ボジョレの区画で5.5ha　有機栽培、SO2はおまじない程度、葡萄のポテンシャルを生かした造り。最初から最後まで重力を利用したセラーワーク、とても丁寧、細やかなタッチの仕事。不安定感はなく大人の色気があるワイン。果実のアロマ、大地の味わい、ミネラル感がまとまった充実の味わい！</t>
    <phoneticPr fontId="2"/>
  </si>
  <si>
    <t>ガメイ　蔵の目の前にあるレニエの畑から　樹齢約５０年　花崗岩質土壌　７日間マセラシオン　セメントタンク熟成　（ラベルになっている写真は１９５９年のMotobecaneにのって、追跡競争している、僕の姿とのこと）
美しいルビーレッド、魅惑の果実のアロマ、イチゴ、ラズベリー、さわやかな口当たり、果実味とミネラル感、大地の要素、美味すぎる始めの１本！</t>
    <rPh sb="4" eb="5">
      <t xml:space="preserve">クラ </t>
    </rPh>
    <rPh sb="6" eb="7">
      <t>メノ</t>
    </rPh>
    <rPh sb="16" eb="17">
      <t>ハタケ</t>
    </rPh>
    <rPh sb="20" eb="22">
      <t>ジュレイ</t>
    </rPh>
    <rPh sb="22" eb="23">
      <t xml:space="preserve">ヤク </t>
    </rPh>
    <rPh sb="25" eb="26">
      <t>ネn</t>
    </rPh>
    <rPh sb="27" eb="33">
      <t>カコ</t>
    </rPh>
    <rPh sb="51" eb="53">
      <t>ジュク</t>
    </rPh>
    <rPh sb="54" eb="55">
      <t>ウツクセィ</t>
    </rPh>
    <rPh sb="64" eb="66">
      <t>ミワクン</t>
    </rPh>
    <rPh sb="67" eb="69">
      <t>カジテゥ</t>
    </rPh>
    <rPh sb="89" eb="91">
      <t>クティ</t>
    </rPh>
    <rPh sb="94" eb="97">
      <t>カジテゥ</t>
    </rPh>
    <rPh sb="106" eb="107">
      <t xml:space="preserve">カン </t>
    </rPh>
    <rPh sb="108" eb="110">
      <t>ダイティ</t>
    </rPh>
    <rPh sb="111" eb="113">
      <t>ヨウソ</t>
    </rPh>
    <rPh sb="114" eb="116">
      <t xml:space="preserve">ビミ </t>
    </rPh>
    <rPh sb="119" eb="120">
      <t>ハジメ</t>
    </rPh>
    <rPh sb="123" eb="124">
      <t>ポn</t>
    </rPh>
    <phoneticPr fontId="17"/>
  </si>
  <si>
    <t>ガメイ　樹齢約５０年　花崗岩質土壌（花崗岩　９０％、沖積土小石多め　１０％）　標高３５０m　８日間マセラシオン　半分コンクリートタンク熟成、半分１０年ものの樽熟成（７ヶ月熟成）
美しいガーネット、熟した果実や赤い花々のアロマ、華やか、宙に浮く果実味、上質でエレガント、ミネラル感と肌理細やかなタンニン、レニエと醸造家自身のポテンシャルを物語るメインキュヴェ！</t>
    <rPh sb="4" eb="6">
      <t>ジュレイ</t>
    </rPh>
    <rPh sb="6" eb="7">
      <t xml:space="preserve">ヤク </t>
    </rPh>
    <rPh sb="11" eb="14">
      <t>カコ</t>
    </rPh>
    <rPh sb="14" eb="15">
      <t>シテゥ</t>
    </rPh>
    <rPh sb="15" eb="17">
      <t>ドジョウ</t>
    </rPh>
    <rPh sb="18" eb="21">
      <t>カコ</t>
    </rPh>
    <rPh sb="26" eb="28">
      <t>チュウセキ</t>
    </rPh>
    <rPh sb="28" eb="29">
      <t>ツティ</t>
    </rPh>
    <rPh sb="29" eb="32">
      <t>コイセィ</t>
    </rPh>
    <rPh sb="39" eb="41">
      <t>ヒョウコウ</t>
    </rPh>
    <rPh sb="56" eb="58">
      <t>ハンブn</t>
    </rPh>
    <rPh sb="67" eb="69">
      <t>ジュク</t>
    </rPh>
    <rPh sb="70" eb="72">
      <t>ハンブn</t>
    </rPh>
    <rPh sb="74" eb="75">
      <t>ネn</t>
    </rPh>
    <rPh sb="78" eb="81">
      <t>タルジュク</t>
    </rPh>
    <rPh sb="85" eb="87">
      <t>ジュク</t>
    </rPh>
    <rPh sb="89" eb="90">
      <t>ウツクセィ</t>
    </rPh>
    <rPh sb="98" eb="99">
      <t>ジュクセィ</t>
    </rPh>
    <rPh sb="101" eb="103">
      <t>カジテゥ</t>
    </rPh>
    <rPh sb="104" eb="105">
      <t>アカ</t>
    </rPh>
    <rPh sb="106" eb="107">
      <t>ハナバナ</t>
    </rPh>
    <rPh sb="113" eb="114">
      <t>ハナヤカ</t>
    </rPh>
    <rPh sb="117" eb="118">
      <t>チュウニ</t>
    </rPh>
    <rPh sb="119" eb="120">
      <t>ウク</t>
    </rPh>
    <rPh sb="121" eb="124">
      <t>カジテゥ</t>
    </rPh>
    <rPh sb="125" eb="127">
      <t>ジョウセィ</t>
    </rPh>
    <rPh sb="138" eb="139">
      <t xml:space="preserve">カン </t>
    </rPh>
    <rPh sb="140" eb="142">
      <t xml:space="preserve">キメ </t>
    </rPh>
    <rPh sb="142" eb="143">
      <t>コマヤカ</t>
    </rPh>
    <rPh sb="155" eb="158">
      <t>ジョウゾウ</t>
    </rPh>
    <rPh sb="158" eb="160">
      <t>🫨</t>
    </rPh>
    <rPh sb="168" eb="170">
      <t>モノガタル</t>
    </rPh>
    <phoneticPr fontId="17"/>
  </si>
  <si>
    <t>ガメイ　樹齢約５０年　花崗岩質土壌（表土に近い）　２週間マセラシオン　１２ヶ月樽熟成
鮮やかなガーネット、華やかなアロマと味わい、つややかな果実、ミネラルキャンディー、可憐な果実と余韻へ導く深いミネラル感、特別なテロワールが詰まったトップキュヴェ！！</t>
    <rPh sb="4" eb="6">
      <t>ジュレイ</t>
    </rPh>
    <rPh sb="6" eb="7">
      <t xml:space="preserve">ヤク </t>
    </rPh>
    <rPh sb="9" eb="10">
      <t>ネn</t>
    </rPh>
    <rPh sb="11" eb="15">
      <t>カコ</t>
    </rPh>
    <rPh sb="15" eb="17">
      <t>ドジョウ</t>
    </rPh>
    <rPh sb="18" eb="20">
      <t>ヒョウ</t>
    </rPh>
    <rPh sb="21" eb="22">
      <t>チカイ</t>
    </rPh>
    <rPh sb="39" eb="42">
      <t>タルジュク</t>
    </rPh>
    <rPh sb="42" eb="43">
      <t>アザヤカ</t>
    </rPh>
    <rPh sb="52" eb="53">
      <t>ハナ</t>
    </rPh>
    <rPh sb="60" eb="61">
      <t>アジ</t>
    </rPh>
    <rPh sb="69" eb="71">
      <t>カジテゥ</t>
    </rPh>
    <rPh sb="83" eb="85">
      <t>カレンナ</t>
    </rPh>
    <rPh sb="86" eb="88">
      <t>カジテゥ</t>
    </rPh>
    <rPh sb="89" eb="91">
      <t>ヨイ</t>
    </rPh>
    <rPh sb="92" eb="93">
      <t>ミチビク</t>
    </rPh>
    <rPh sb="94" eb="95">
      <t>フカイ</t>
    </rPh>
    <rPh sb="102" eb="104">
      <t>トクベテゥ</t>
    </rPh>
    <rPh sb="111" eb="112">
      <t>ツマッタ</t>
    </rPh>
    <phoneticPr fontId="17"/>
  </si>
  <si>
    <t>F7126</t>
  </si>
  <si>
    <t>Beaujolais Villages - Cuvee Poursuite 2023
ボジョレ・ヴィラージュ　キュヴェ・プルスュイット</t>
  </si>
  <si>
    <t>F7127</t>
  </si>
  <si>
    <t>Regnie 2023
レニエ</t>
  </si>
  <si>
    <t>F7128</t>
  </si>
  <si>
    <t>Regnie 2023     MAGNUM   1.5L
レニエ</t>
  </si>
  <si>
    <t>F7129</t>
  </si>
  <si>
    <t>F7130</t>
  </si>
  <si>
    <t>F7131</t>
  </si>
  <si>
    <t>Regnie - Cuvee Montmerond 2022</t>
  </si>
  <si>
    <t>Sébastien Morin　セバスチャン・モラン</t>
  </si>
  <si>
    <t>https://photos.app.goo.gl/Mk75T2WL4pQZLhiH8</t>
    <phoneticPr fontId="2"/>
  </si>
  <si>
    <t>《vin pas trot rouge... !?  La vie est belle !! 》
南仏ポーでパピーユ・アンソリットという cave à vin を営むワイン業界のレジェンド　ジャン＝パスカルに教えてもらったニュージェネレーション。IT会社を運営するかたわら、パリからリヨンへ移り住み、2014年頃からワイン造りにたずさわるようになったセバスチャン。現在佐渡在住のジャン＝マルク・ブリニョを師と仰ぎ、ときどきビデオ電話で教えを乞う。
あまり地域性にこだわりすぎず、自身の感覚を大事に、うまみたっぷりの淡めの赤をリリース。プロフェッショナル達もここ1年で一番の掘り出し物と注目。しかし生産量は少なく（畑は1.5ha）試飲会でも見かけることはほぼない。</t>
    <phoneticPr fontId="2"/>
  </si>
  <si>
    <t>モーザック　樹齢45-65年、石灰粘土質土壌、カルカッソンヌから
４時間かけてダイレクトプレス、ファイバータンクで約２ヶ月熟成
曇りのある白桃色、甘酢っぱアロマティックな液体、白い花の花束、白桃、果実味と酸味のバランス、アロマティックでエレガントなフルーツポンチ、ブラボー！</t>
    <rPh sb="6" eb="8">
      <t>ジュレイ</t>
    </rPh>
    <rPh sb="13" eb="14">
      <t>ネn</t>
    </rPh>
    <rPh sb="15" eb="17">
      <t>セッカイ</t>
    </rPh>
    <rPh sb="17" eb="20">
      <t>ネンド</t>
    </rPh>
    <rPh sb="20" eb="22">
      <t>ドジョウ</t>
    </rPh>
    <rPh sb="57" eb="58">
      <t xml:space="preserve">ヤク </t>
    </rPh>
    <rPh sb="61" eb="63">
      <t>ジュクセイ</t>
    </rPh>
    <rPh sb="64" eb="65">
      <t>クモリ</t>
    </rPh>
    <rPh sb="69" eb="71">
      <t>ハクトウ</t>
    </rPh>
    <rPh sb="71" eb="72">
      <t>イロ</t>
    </rPh>
    <rPh sb="73" eb="75">
      <t>アマズ</t>
    </rPh>
    <rPh sb="85" eb="87">
      <t>エキタイ</t>
    </rPh>
    <rPh sb="88" eb="89">
      <t>シロ</t>
    </rPh>
    <rPh sb="92" eb="94">
      <t>ハナタバ</t>
    </rPh>
    <rPh sb="95" eb="97">
      <t>ハク</t>
    </rPh>
    <rPh sb="98" eb="101">
      <t>カジテゥ</t>
    </rPh>
    <rPh sb="102" eb="104">
      <t>サンミ</t>
    </rPh>
    <phoneticPr fontId="17"/>
  </si>
  <si>
    <t>微発泡</t>
    <rPh sb="0" eb="1">
      <t>ビハッポウ</t>
    </rPh>
    <phoneticPr fontId="17"/>
  </si>
  <si>
    <t>淡赤</t>
    <rPh sb="0" eb="1">
      <t>アワイ</t>
    </rPh>
    <rPh sb="1" eb="2">
      <t>アカ</t>
    </rPh>
    <phoneticPr fontId="17"/>
  </si>
  <si>
    <t>F7132</t>
  </si>
  <si>
    <t>Voyage à deux 2021
ヴォワイヤージュ・ア・ドゥー</t>
  </si>
  <si>
    <t>F7133</t>
  </si>
  <si>
    <t>Easy Game 2023
イージーゲーム</t>
  </si>
  <si>
    <t>F7134</t>
  </si>
  <si>
    <t>La passion du produit 2022
ラ・パッション・デュ・プロデュイ</t>
  </si>
  <si>
    <t>F7135</t>
  </si>
  <si>
    <t>Piece Montee 2023
ピエス・モンテ</t>
  </si>
  <si>
    <t>F7136</t>
  </si>
  <si>
    <t>Gamay de Bonheur 2022
ガメイ・ド・ボヌール</t>
  </si>
  <si>
    <t>ガメイ　複数区画のアッサンブラージュ
明るいガーネット、熟した果実のアロマ、イチゴ、一段と充実した国境なきガメイ！</t>
    <rPh sb="4" eb="6">
      <t>フクスウ</t>
    </rPh>
    <rPh sb="6" eb="8">
      <t>クカクノ</t>
    </rPh>
    <rPh sb="28" eb="29">
      <t>ジュクセィ</t>
    </rPh>
    <rPh sb="31" eb="33">
      <t>カジテゥ</t>
    </rPh>
    <rPh sb="42" eb="44">
      <t>イチダn</t>
    </rPh>
    <rPh sb="45" eb="47">
      <t>ジュウジテゥ</t>
    </rPh>
    <rPh sb="49" eb="51">
      <t>コッキョウ</t>
    </rPh>
    <phoneticPr fontId="17"/>
  </si>
  <si>
    <t>F7137</t>
  </si>
  <si>
    <t>Tisane de bois tordu 2022
チザン・ド・ボワ・トルデュ</t>
  </si>
  <si>
    <t>F7138</t>
  </si>
  <si>
    <t>Baleine Ivre 2022
バレンヌ・イヴル</t>
  </si>
  <si>
    <t>F7139</t>
  </si>
  <si>
    <t>MOONWALK 2022
ムーンウォーク</t>
  </si>
  <si>
    <t>F7140</t>
  </si>
  <si>
    <t>DOLIA 2022
ドリア</t>
  </si>
  <si>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
＊２０１９年ヴィンテージからゴミ削減のためボトルキャップを廃止してます。</t>
    <phoneticPr fontId="2"/>
  </si>
  <si>
    <t>https://goo.gl/photos/5WBY3MBC1xwCD54f7</t>
    <phoneticPr fontId="2"/>
  </si>
  <si>
    <t>"La Dernière Goutte" Cyrille Vuillod ラ・デルニエル・グット　シリル・ヴイヨ</t>
  </si>
  <si>
    <t>FRANCE / Pays Basque</t>
  </si>
  <si>
    <t>Anne Rozes アンヌ・ローズ</t>
  </si>
  <si>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d'Espellete（ピモン・デスプレット／AOP認証あり）が使われています。1人前　約125gとして6人前分です。お1人様1000円でフランスの美食家が絶賛するクリスチャン・パラのブーダン・ノワールをお楽しみいただけます！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4"/>
        <color rgb="FFFF0000"/>
        <rFont val="HG丸ｺﾞｼｯｸM-PRO"/>
        <family val="3"/>
        <charset val="128"/>
      </rPr>
      <t xml:space="preserve">
</t>
    </r>
    <r>
      <rPr>
        <b/>
        <i/>
        <sz val="14"/>
        <color rgb="FFFF0000"/>
        <rFont val="HG丸ｺﾞｼｯｸM-PRO"/>
        <family val="3"/>
        <charset val="128"/>
      </rPr>
      <t>＊ワインと混載の場合は、ワイン１本分のスペースに200gは８缶、330gは4缶、800gは２缶まで入ります 。</t>
    </r>
    <phoneticPr fontId="2"/>
  </si>
  <si>
    <t>Boudin Noir  800g
ブーダン・ノワール</t>
    <rPh sb="0" eb="17">
      <t>ブーダン・ノワール　クリスチャン・パラ</t>
    </rPh>
    <phoneticPr fontId="120"/>
  </si>
  <si>
    <t>BN025</t>
  </si>
  <si>
    <t>冷たいままで前菜としてサラダと。シンプルにバゲットと合わせたり、コンフィチュールなどと。
加熱の際は、提供前に冷蔵庫で冷やしパテ状の中身を固め、缶切りで両端を開け、片側から押し、1.5㎝程度でスライス。
フライパンを使い高温で両面を1分半ずつ加熱調理し、お楽しみください。
開缶後の保管はアルミホイルで包み、お早めに召し上がりください。缶詰　800g　（推奨賞味期限： 2028年12月12日）
1cs=12缶</t>
    <rPh sb="168" eb="170">
      <t>カンヅメ</t>
    </rPh>
    <rPh sb="177" eb="179">
      <t>スイショウ</t>
    </rPh>
    <rPh sb="179" eb="183">
      <t>ショウミキゲン</t>
    </rPh>
    <rPh sb="189" eb="190">
      <t>ネン</t>
    </rPh>
    <rPh sb="192" eb="193">
      <t>ガツ</t>
    </rPh>
    <rPh sb="195" eb="196">
      <t>ニチ</t>
    </rPh>
    <phoneticPr fontId="19"/>
  </si>
  <si>
    <t>缶詰　800g （推奨賞味期限：2028年12月12日）
1cs=12缶、バラ混載はワイン1本分スペースに2缶。</t>
    <rPh sb="0" eb="2">
      <t>カンヅメ</t>
    </rPh>
    <rPh sb="20" eb="21">
      <t>ネン</t>
    </rPh>
    <rPh sb="23" eb="24">
      <t>ガツ</t>
    </rPh>
    <rPh sb="26" eb="27">
      <t>ニチ</t>
    </rPh>
    <rPh sb="35" eb="36">
      <t>カン</t>
    </rPh>
    <phoneticPr fontId="7"/>
  </si>
  <si>
    <t>https://goo.gl/photos/ZzoxteoU3MzmWzpS8</t>
    <phoneticPr fontId="9"/>
  </si>
  <si>
    <t>完売</t>
    <rPh sb="0" eb="2">
      <t>カンバイ</t>
    </rPh>
    <phoneticPr fontId="2"/>
  </si>
  <si>
    <t>品種：Cugnette キュニエット＝ジェケール、Fusette フュゼット＝アルテス（VDFのため表記できない品種があるので別の呼び方にしている）　１ヶ月マセラシオン　２４ヶ月補酒なしで熟成
深みのあるレモンイエロー〜黄金色、コクのある豊かなアロマと草原、ハーブ、花々、花の蜜、果実のさわやかなアロマ、酸味、果実味、複雑味、充実の要素とポテンシャル、究極に繊細、細やか、エレガントなミネラル甘露!</t>
    <phoneticPr fontId="2"/>
  </si>
  <si>
    <t>https://photos.app.goo.gl/NpBC21Y2EMT2HjF47</t>
    <phoneticPr fontId="2"/>
  </si>
  <si>
    <t>《ステファン・マジョンヌの新プロジェクト!》
久しぶりに連絡をくれたステファン・マジョンヌ。ワイン造りを再開したとのことで昨年訪問してきました。
ステファン・マジョンヌとヴァレリー・シャゾーは、ヨンヌ県サンスで上質な料理と自然派ワインを提供するレストラン「モーヴェーズ・エルブ」を経営しています。2022年、二人はワイン醸造家の友人からブドウを購入し、ワイン造りを行う小さな事業を始めることを決意し、ヨンヌ県サン=ジュリアン=デュ=ソーに定住しました。ステファン・マジョンヌは、オーヴェルニュ地方のドメーヌ・ド・ペイラで名声を築いたナチュラルワインのパイオニアの一人です。
彼らは、オーガニック認証を受けたブドウを使ってワイン醸造を行っています。これらは夫妻が産地を訪れ自ら収穫しています。醸造は無添加で、赤ワインはスミ・マセラシオン・カルボニック後の圧搾、白ワインはマセラシオンなしで圧搾しています。ワインは亜硫酸塩不使用、無濾過、樽熟成で、今後はアンフォラ樽で熟成させる計画もあります。
彼らのワインは、本格的で力強い味わいです。赤ワインの「クリックエコ」と「フォーゲット・ミー・ノット」は、口の中で赤い果実のアロマが爆発的に広がり、爽やかで美味しいワインです。白ワインの「オット・クチュール」と「マジック・ポーション」は、非常に香り高く、フローラルでフルーティーな香りが同時に広がります。ワインはどれも飲みやすく、口の中で心地よいフレッシュさを保ちます。つまり、私たちが大好きなナチュラルワインです!
*今回のイチオシはヴィオニエの Magic Potion 2023なのですが、瓶詰め時の打栓機の調子が悪く、少しコルクがゆがんで打たれています。そのため、コルクの細かい破片が浮かんでしまっています。味わいに対する悪影響はなさそうですが、最初に注ぐ際に茶漉しが必要になる場合があります。申し訳ありませんが、ご理解・ご協力のほどどうぞよろしくお願いします!</t>
    <phoneticPr fontId="2"/>
  </si>
  <si>
    <t>６本</t>
    <rPh sb="1" eb="2">
      <t>ホン</t>
    </rPh>
    <phoneticPr fontId="2"/>
  </si>
  <si>
    <t>3本</t>
    <rPh sb="1" eb="2">
      <t>ホン</t>
    </rPh>
    <phoneticPr fontId="9"/>
  </si>
  <si>
    <r>
      <t>Laurent Lebled</t>
    </r>
    <r>
      <rPr>
        <i/>
        <sz val="28"/>
        <color indexed="8"/>
        <rFont val="HG丸ｺﾞｼｯｸM-PRO"/>
        <family val="2"/>
        <charset val="128"/>
      </rPr>
      <t>　</t>
    </r>
    <r>
      <rPr>
        <i/>
        <sz val="16"/>
        <color indexed="8"/>
        <rFont val="ＭＳ Ｐゴシック"/>
        <family val="3"/>
        <charset val="128"/>
      </rPr>
      <t>ローラン・ルブレ</t>
    </r>
    <phoneticPr fontId="19"/>
  </si>
  <si>
    <t>Altesse, Jacquère, Savagnin, Gringet, Molette, Mondeuse Blanche
アルテス、ジャケール、サヴァニャン、グリンゲ、モレット、モンドゥーズ・ブロンシュ　樹齢約３５年、砂岩土壌、南西向き斜面、ダイレクトプレス、３日間マセラシオン、中樽で９ヶ月澱とともに熟成、無清澄、サンスフル
明るいレモンイエロー、果実のアロマ、しっとりした口当たり、眼が覚める酸味と広がるアロマ、まろやかな余韻！</t>
  </si>
  <si>
    <t>Altesse, Jacquère, Savagnin, Gringet, Molette, Mondeuse Blanche
アルテス、ジャケール、サヴァニャン、グリンゲ、モレット、モンドゥーズ・ブロンシュ　樹齢約３５年、砂岩土壌、南西向き斜面、ダイレクトプレス、３日間マセラシオン、中樽で９ヶ月澱とともに熟成、無清澄、サンスフル
明るいレモンイエロー、果実のアロマ、しっとりした口当たり、眼が覚める酸味と広がるアロマ、まろやかな余韻！</t>
    <phoneticPr fontId="2"/>
  </si>
  <si>
    <t>モンドゥーズ、ガメイ、その他８種類の赤、白葡萄　赤葡萄はダイレクト・プレス、白葡萄は全房で短くマセラシオン　９ヶ月コンクリートタンクと中樽熟成　
淡いルビーレッド、桃、イチゴ、プラム、やさしい口当たり、じわじわくる旨み、しみじみ長くつづく余韻！</t>
    <phoneticPr fontId="2"/>
  </si>
  <si>
    <t>アルデッシュ産ヴィオニエ
光の輝きのような淡い黄金色、梨、果実と花々の華やかで鮮烈なアロマ！　まろやかな口当たり、繊細な果実味、酸味、蜜、しっとりしなやかに頭と心を癒してくれる魔法の１本！　＊コルク片あり＊</t>
    <phoneticPr fontId="17"/>
  </si>
  <si>
    <t>シャルドネ、ガメイ  ５０％ずつ　シャルドネ、ガメイを交互に敷き詰めミルフィーユ状態で醸造
鮮やかなルビーレッド、赤系＆エキゾチックな魅惑のアロマ、すっきりまろやかな口当たり、充実した果実味、清涼感、じんわり沁みる旨み！薄旨！Pièce Montée = “wedding cake”</t>
  </si>
  <si>
    <t>シャルドネ、ガメイ  ５０％ずつ　シャルドネ、ガメイを交互に敷き詰めミルフィーユ状態で醸造
鮮やかなルビーレッド、赤系＆エキゾチックな魅惑のアロマ、すっきりまろやかな口当たり、充実した果実味、清涼感、じんわり沁みる旨み！薄旨！Pièce Montée = “wedding cake”</t>
    <phoneticPr fontId="2"/>
  </si>
  <si>
    <t>ガメイ　８〜１０日間マセラシオン
深めのルビーレッド、滋味深い香りと味わい、空気と触れるにつれ現れるつややかな果実と味わい、複雑味のある余韻、熟成が楽しみな１本！</t>
  </si>
  <si>
    <t>ガメイ　８〜１０日間マセラシオン
深めのルビーレッド、滋味深い香りと味わい、空気と触れるにつれ現れるつややかな果実と味わい、複雑味のある余韻、熟成が楽しみな１本！</t>
    <phoneticPr fontId="2"/>
  </si>
  <si>
    <t>ガメイ　マセラシオン・カルボニック１０日間、樽熟成
淡く、宙に浮く味わい、ほろ酔いクジラ再び！
明るいガーネット、ベリー、フランボワーズ的アロマティックな香りと風味、丸みのあるテクスチャー、美味しい果実と心地よい酸味！　不動の人気の空飛ぶクジラ！</t>
  </si>
  <si>
    <t>ガメイ　マセラシオン・カルボニック１０日間、樽熟成
淡く、宙に浮く味わい、ほろ酔いクジラ再び！
明るいガーネット、ベリー、フランボワーズ的アロマティックな香りと風味、丸みのあるテクスチャー、美味しい果実と心地よい酸味！　不動の人気の空飛ぶクジラ！</t>
    <phoneticPr fontId="29"/>
  </si>
  <si>
    <t>ガメイ　樹齢１００年の区画の葡萄をクヴェヴリで１０ヶ月熟成
マイケル・ジャクソンの代名詞　ムーンウォーク、ラベルの絵はだいぶ力強く農民的、後ずさり（ムーンウォーク！）しながらでないと作業ができない急斜面の区画から生まれたポテンシャル十分のスペシャルワイン！
鮮やかなガーネット、華やかな果実のアロマ、フレッシュでなめらか、チャーミング、色気のある魅惑の１本！</t>
  </si>
  <si>
    <t>ガメイ　樹齢１００年の区画の葡萄をクヴェヴリで１０ヶ月熟成
マイケル・ジャクソンの代名詞　ムーンウォーク、ラベルの絵はだいぶ力強く農民的、後ずさり（ムーンウォーク！）しながらでないと作業ができない急斜面の区画から生まれたポテンシャル十分のスペシャルワイン！
鮮やかなガーネット、華やかな果実のアロマ、フレッシュでなめらか、チャーミング、色気のある魅惑の１本！</t>
    <phoneticPr fontId="17"/>
  </si>
  <si>
    <t>シリルのトップ・キュヴェ。　樹齢８０年と１００年のガメイ、１５日間マセラシオン、牛乳瓶を大きくしたような形のアンフォラ熟成（2022年はドリアの区画とムーンウォークの区画のアッサンブラージュ）
明るいガーネット、熟した果実や華やかな魅惑のアロマ、さくらんぼ、アセロラ、なめらかな果実味、熟したうまみ、複雑味がしっかりつまってます！</t>
    <phoneticPr fontId="29"/>
  </si>
  <si>
    <t>ジュヌイエット　１００％
鮮やかなガーネット、ザクロ、ジャム、フランボワーズ、フレッシュなアロマ、まろやかな口当たり、果実と酸、軽やかタンニン、花ひらく小粒赤系果実のアロマ、伸びやかな味わい、可憐な余韻、彼らの宝物のお裾分け、Special !!</t>
  </si>
  <si>
    <t>オーセロワ、リースリング、ピノ・グリ、シルヴァネール　粘土石灰質土壌
明るいレモンイエロー、春の花々のようなさわやかなアロマ、きれいな酸とミネラル感、複雑な果実味、優しく伸びやかな余韻、美味しくうれしいリットルワイン！</t>
  </si>
  <si>
    <t>オーセロワ、リースリング、ピノ・グリ、シルヴァネール　粘土石灰質土壌
明るいレモンイエロー、春の花々のようなさわやかなアロマ、きれいな酸とミネラル感、複雑な果実味、優しく伸びやかな余韻、美味しくうれしいリットルワイン！</t>
    <phoneticPr fontId="29"/>
  </si>
  <si>
    <t>ガメイ
明るいガーネット、熟した果実や花々のアロマ、いちじく、バラ、森、土、優しい口当たり、ピュアな果実と酸、野の花、まろやかな中盤をキュッと引き締めるミネラル感、伸びやかでピュアな味わい！</t>
    <rPh sb="3" eb="4">
      <t>アカルイ</t>
    </rPh>
    <phoneticPr fontId="17"/>
  </si>
  <si>
    <t>ピノ・ノワール　７０％、ガメイ　３０％
明るいガーネット、ザクロ、フランボワーズ、花の蜜、フレッシュなアロマ、さわやかな口当たりとチャーミングな果実、酸とミネラル、軽やかタンニン、伸びやかな旨み！魅力的！！</t>
    <rPh sb="19" eb="20">
      <t>アカルイ</t>
    </rPh>
    <phoneticPr fontId="17"/>
  </si>
  <si>
    <t>ジュヌイエット　１００％
鮮やかなガーネット、さわやかな果実と花々のアロマ、ザクロ、ジャム、フランボワーズ、フレッシュなアロマ、まろやかな口当たり、果実と酸、ミネラル感、軽やかタンニン、大地の味わい、花ひらく小粒赤系果実のアロマ、伸びやかで可憐な余韻、彼らの宝物のお裾分け、Special !!</t>
  </si>
  <si>
    <t>ジュヌイエット　１００％
鮮やかなガーネット、さわやかな果実と花々のアロマ、ザクロ、ジャム、フランボワーズ、フレッシュなアロマ、まろやかな口当たり、果実と酸、ミネラル感、軽やかタンニン、大地の味わい、花ひらく小粒赤系果実のアロマ、伸びやかで可憐な余韻、彼らの宝物のお裾分け、Special !!</t>
    <phoneticPr fontId="17"/>
  </si>
  <si>
    <t>ジュヌイエット　１００％
鮮やかなガーネット、ザクロ、ジャム、フランボワーズ、フレッシュなアロマ、まろやかな口当たり、果実と酸、軽やかタンニン、花ひらく小粒赤系果実のアロマ、伸びやかな味わい、可憐な余韻、彼らの宝物のお裾分け、Special !!</t>
    <phoneticPr fontId="17"/>
  </si>
  <si>
    <t>ピノ・ノワール（ミッテルベルカイム村）、ピノ・グリ（ムツィグ村　スティルコフ）　２つの区画から　８日間全房マセラシオン、シュールリーで８ヶ月タンク熟成
鮮やかなルビーレッド、熟した果実、色気のあるアロマ、まったりした口当たり、複雑味、しみじみとした旨さが広がる！</t>
  </si>
  <si>
    <t>ピノ・ノワール（ミッテルベルカイム村）、ピノ・グリ（ムツィグ村　スティルコフ）　２つの区画から　８日間全房マセラシオン、シュールリーで８ヶ月タンク熟成
鮮やかなルビーレッド、熟した果実、色気のあるアロマ、まったりした口当たり、複雑味、しみじみとした旨さが広がる！</t>
    <phoneticPr fontId="17"/>
  </si>
  <si>
    <t>ガメイ、モンドゥーズ　樹齢約４０年　１５日間全房マセラシオン、プレス後３２ヶ月コンクリートタンクと中樽熟成
深みのあるルビーレッド、エロティックな香り、さっぱりした口当たり、つややか果実と酸、タンニン、まろやか、滋味旨、ワイルド！</t>
  </si>
  <si>
    <t>ガメイ、モンドゥーズ　樹齢約４０年　１５日間全房マセラシオン、プレス後３２ヶ月コンクリートタンクと中樽熟成
深みのあるルビーレッド、エロティックな香り、さっぱりした口当たり、つややか果実と酸、タンニン、まろやか、滋味旨、ワイルド！</t>
    <phoneticPr fontId="17"/>
  </si>
  <si>
    <t>ガメイ、モンドゥーズ　樹齢約４０年　全房で１２日間マセラシオン、２４ヶ月大樽熟成
鮮やかなザクロ色、エロティックな香り、まろやかな口当たり、ボジョレ的ではなくジュラ、オーヴェルニュ系の味わい、複雑味と余韻、ミネラル感と広がる味わい</t>
  </si>
  <si>
    <t>ガメイ、モンドゥーズ　樹齢約４０年　全房で１２日間マセラシオン、２４ヶ月大樽熟成
鮮やかなザクロ色、エロティックな香り、まろやかな口当たり、ボジョレ的ではなくジュラ、オーヴェルニュ系の味わい、複雑味と余韻、ミネラル感と広がる味わい</t>
    <phoneticPr fontId="17"/>
  </si>
  <si>
    <t>サンシニアン産サンソー  樹齢１００年、１５日間マセラシオン、２年熟成
明るいガーネット、華やかな果実と鉱物のアロマ、まろやかな口当たり、果実味、酸味、タンニン、大地の味わい、コクと旨み、静謐な余韻！</t>
    <rPh sb="6" eb="7">
      <t xml:space="preserve">サン </t>
    </rPh>
    <phoneticPr fontId="17"/>
  </si>
  <si>
    <t>Morgon Grand Cras 2023
モルゴン　グラン・クラ</t>
  </si>
  <si>
    <t>Morgon Grand Cras 2023
モルゴン　グラン・クラ</t>
    <phoneticPr fontId="2"/>
  </si>
  <si>
    <t>Morgon Grand Cras 2023 MAGNUM
モルゴン　グラン・クラ　　　　1.5L</t>
  </si>
  <si>
    <t>Morgon Grand Cras 2023 MAGNUM
モルゴン　グラン・クラ　　　　1.5L</t>
    <phoneticPr fontId="2"/>
  </si>
  <si>
    <t>ガメイ　樹齢７０年から１００年の岩が多い区画　２０日間マセラシオン　ピジャージュは澱引き前に一度だけ　80%樽熟成、20%コンクリートタンク熟成
明るいガーネット、バラ、花々と大地のアロマ、なめらかな果実味、イチゴジャム⁈、ミネラル感、魅力的な個性、軽やかな余韻、美しいモルゴンを魅せてくれる１本！</t>
  </si>
  <si>
    <t>ガメイ　樹齢７０年から１００年の岩が多い区画　２０日間マセラシオン　ピジャージュは澱引き前に一度だけ　80%樽熟成、20%コンクリートタンク熟成
明るいガーネット、バラ、花々と大地のアロマ、なめらかな果実味、イチゴジャム⁈、ミネラル感、魅力的な個性、軽やかな余韻、美しいモルゴンを魅せてくれる１本！</t>
    <phoneticPr fontId="17"/>
  </si>
  <si>
    <t>品種：Cugnette キュニエット＝ジェケール、Fusette フュゼット＝アルテス（VDFのため表記できない品種があるので別の呼び方にしている）　１ヶ月マセラシオン　２４ヶ月補酒なしで熟成
深みのあるレモンイエロー〜黄金色、コクのある豊かなアロマと草原、ハーブ、花々、花の蜜、果実のさわやかなアロマ、酸味、果実味、複雑味、充実の要素とポテンシャル、究極に繊細、細やか、エレガントなミネラル甘露!</t>
  </si>
  <si>
    <t>アルテス、ジャケール、サヴァニャン、グリンゲ、モレット、モンドゥーズ・ブロンシュ　樹齢約３５年、砂岩土壌、南西向き斜面、シュールリー、２４ヶ月中樽熟成、補酒なし
明るいレモンイエロー、果実や花々、ハーブのアロマ、まろやかな口当たり、さわやかな酸味と味わい、充実の要素、細身でエレガントな余韻！</t>
    <phoneticPr fontId="2"/>
  </si>
  <si>
    <t>23本</t>
    <rPh sb="2" eb="3">
      <t>ホン</t>
    </rPh>
    <phoneticPr fontId="2"/>
  </si>
  <si>
    <t>ガメイ
明るいガーネット、華やかなトロピカルフルーツのアロマ、プラム、マンゴスチン、アプリコット、まろやかな口当たり、鼻から抜けるアロマ、トロピカルな余韻、ガメイとは思えない wonder taste !!</t>
    <phoneticPr fontId="2"/>
  </si>
  <si>
    <t>ガメイ
明るいガーネット、華やかなトロピカルフルーツのアロマ、プラム、マンゴスチン、アプリコット、まろやかな口当たり、鼻から抜けるアロマ、トロピカルな余韻、ガメイとは思えない wonder taste !!</t>
    <phoneticPr fontId="2"/>
  </si>
  <si>
    <t>コ
土壌はガメイサントワと同じ、樹齢：40～50年、ゴブレ仕立て1.24ha
収穫は９月中旬　ブドウを選果しながら手摘み、収量：約40hl/ha、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天然酵母によるアルコール醗酵後、50Hlのグラスファイバー製のタンクで6ヵ月熟成、熟成は細かな澱とともに｢シュール・リー｣の状態を保つ、補糖やSO2などを添加せず、葡萄以外の物を加えないワイン造り
明るいガーネット、ハーブや果実の可憐なアロマ、さわやか、エレガント、果実味、酸味と複雑味、細やかなタンニン、土やハーブの複雑味ある味わい、例年より繊細、細身でエレガントな仕上がり、お料理に寄り添ってくれる素敵な１本！</t>
    <rPh sb="0" eb="2">
      <t>ドジョウ</t>
    </rPh>
    <rPh sb="44" eb="46">
      <t>チュウジュn</t>
    </rPh>
    <rPh sb="281" eb="282">
      <t>アカルイ</t>
    </rPh>
    <rPh sb="294" eb="296">
      <t xml:space="preserve">カジツ </t>
    </rPh>
    <rPh sb="297" eb="299">
      <t>カレn</t>
    </rPh>
    <rPh sb="315" eb="318">
      <t>カジテゥ</t>
    </rPh>
    <rPh sb="319" eb="321">
      <t>サンミ</t>
    </rPh>
    <rPh sb="322" eb="325">
      <t>フクザテゥ</t>
    </rPh>
    <rPh sb="326" eb="327">
      <t>コマヤカ</t>
    </rPh>
    <rPh sb="335" eb="336">
      <t xml:space="preserve">ツチ </t>
    </rPh>
    <rPh sb="341" eb="344">
      <t xml:space="preserve">フクザツミ </t>
    </rPh>
    <rPh sb="346" eb="347">
      <t xml:space="preserve">アジワイ </t>
    </rPh>
    <rPh sb="350" eb="352">
      <t>レイ</t>
    </rPh>
    <rPh sb="354" eb="356">
      <t>センサイ</t>
    </rPh>
    <rPh sb="357" eb="359">
      <t>ホソミ</t>
    </rPh>
    <rPh sb="366" eb="368">
      <t>シアガリ</t>
    </rPh>
    <rPh sb="375" eb="376">
      <t>ヨリソッテ</t>
    </rPh>
    <rPh sb="383" eb="385">
      <t>ステキ</t>
    </rPh>
    <phoneticPr fontId="17"/>
  </si>
  <si>
    <r>
      <t xml:space="preserve">"La Petite Frileuse" Stéphane Majeune </t>
    </r>
    <r>
      <rPr>
        <i/>
        <sz val="16"/>
        <color indexed="8"/>
        <rFont val="ＭＳ Ｐゴシック"/>
        <family val="3"/>
        <charset val="128"/>
      </rPr>
      <t>ラ・プティット・フリリューズ　ステファン・マジョンヌ</t>
    </r>
    <phoneticPr fontId="2"/>
  </si>
  <si>
    <t>Punta de Flecha　プンタ・デ・フレッチャ</t>
    <phoneticPr fontId="2"/>
  </si>
  <si>
    <t>完熟したグルナッシュ・ブラン　樹齢２０年　熱波の影響もあり完熟した葡萄を全房で３日間マセラシオン、ステンレスタンクでゆっくりと醗酵、熟成
深いアンバーカラー、フルーツケーキのアロマ、杏、デーツ、甘酸っぱさとほろ苦さ、フルーツリキュールのような余韻、ラベルのイメージ通りのトロピカルなお花畑、リキュールをきかせたケーキ、余韻のミネラル感</t>
    <rPh sb="0" eb="2">
      <t>カンジュク</t>
    </rPh>
    <rPh sb="15" eb="17">
      <t>ジュレイ</t>
    </rPh>
    <rPh sb="19" eb="20">
      <t>ネn</t>
    </rPh>
    <rPh sb="21" eb="23">
      <t>ネッパ</t>
    </rPh>
    <rPh sb="24" eb="26">
      <t>エイキョウ</t>
    </rPh>
    <rPh sb="29" eb="31">
      <t>カンジュク</t>
    </rPh>
    <rPh sb="33" eb="35">
      <t>ブドウ</t>
    </rPh>
    <rPh sb="36" eb="37">
      <t>ゼn</t>
    </rPh>
    <rPh sb="37" eb="38">
      <t xml:space="preserve">フサ </t>
    </rPh>
    <rPh sb="63" eb="65">
      <t>ハッコウ</t>
    </rPh>
    <rPh sb="66" eb="68">
      <t>ジュクセイ</t>
    </rPh>
    <phoneticPr fontId="17"/>
  </si>
  <si>
    <t>F6935</t>
  </si>
  <si>
    <t>La-Do-Re 2022
ラドレ</t>
  </si>
  <si>
    <t>トレッビアーノ　80%ダイレクトプレス、20%マセラシオン・カルボニック
明るいプラチナゴールド、果実や花々のアロマ、つややかな果実味と辛口ミネラルキャンディー、すっきりエレガントでトレッビアーノの魅力がつまった１本！</t>
    <rPh sb="37" eb="38">
      <t>アカルイ</t>
    </rPh>
    <rPh sb="49" eb="51">
      <t>カジテゥ</t>
    </rPh>
    <rPh sb="52" eb="53">
      <t>ハナバナ</t>
    </rPh>
    <rPh sb="64" eb="67">
      <t>カジテゥ</t>
    </rPh>
    <rPh sb="68" eb="70">
      <t>カラク</t>
    </rPh>
    <rPh sb="99" eb="101">
      <t>ミリョク</t>
    </rPh>
    <rPh sb="107" eb="108">
      <t>ポn</t>
    </rPh>
    <phoneticPr fontId="17"/>
  </si>
  <si>
    <t>白</t>
    <phoneticPr fontId="29"/>
  </si>
  <si>
    <t>シリルのトップ・キュヴェ。　樹齢８０年と１００年のガメイ、１５日間マセラシオン、牛乳瓶を大きくしたような形のアンフォラ熟成（2022年はドリアの区画とムーンウォークの区画のアッサンブラージュ）
明るいガーネット、熟した果実や華やかな魅惑のアロマ、さくらんぼ、アセロラ、なめらかな果実味、熟したうまみ、複雑味がしっかりつまってます！</t>
    <phoneticPr fontId="2"/>
  </si>
  <si>
    <t>アルテス、ジャケール、サヴァニャン、グリンゲ、モレット、モンドゥーズ・ブロンシュ　樹齢約３５年、砂岩土壌、南西向き斜面、シュールリー、２４ヶ月中樽熟成、補酒なし
明るいレモンイエロー、果実や花々、ハーブのアロマ、まろやかな口当たり、さわやかな酸味と味わい、充実の要素、細身でエレガントな余韻！</t>
    <phoneticPr fontId="2"/>
  </si>
  <si>
    <t>モンドゥーズ、ガメイ、その他８種類の赤、白葡萄　赤葡萄はダイレクト・プレス、白葡萄は全房で短くマセラシオン　９ヶ月コンクリートタンクと中樽熟成　
淡いルビーレッド、桃、イチゴ、プラム、やさしい口当たり、じわじわくる旨み、しみじみ長くつづく余韻！</t>
    <phoneticPr fontId="2"/>
  </si>
  <si>
    <t>6本</t>
    <rPh sb="1" eb="2">
      <t>ホン</t>
    </rPh>
    <phoneticPr fontId="2"/>
  </si>
  <si>
    <t>C0401</t>
    <phoneticPr fontId="2"/>
  </si>
  <si>
    <t>F7141</t>
  </si>
  <si>
    <t>Paradoxe 2022
パラドクス</t>
  </si>
  <si>
    <t>ガメイ　樹齢45-65年、花崗岩、砂質土壌　プレス前に１ヶ月半の全房マセラシオン、９時間かけて垂直プレス、ファイバータンクで８ヶ月熟成
深みのあるガーネット、しなやかな口当たり、可憐な果実味と酸味やミネラル感、タンニンがないまぜになった中盤から余韻、つややかな果実味と複雑味、抜けの良い香り！セバスチャン・モランの名を知らしめた衝撃のパラドクスの２０２２年版！</t>
    <rPh sb="0" eb="1">
      <t>ナヲシラシメタ</t>
    </rPh>
    <rPh sb="47" eb="49">
      <t>スイチョク</t>
    </rPh>
    <rPh sb="65" eb="67">
      <t>ジュクセイ</t>
    </rPh>
    <rPh sb="101" eb="102">
      <t>フカミ</t>
    </rPh>
    <rPh sb="117" eb="119">
      <t>クティ</t>
    </rPh>
    <rPh sb="122" eb="124">
      <t>カレn</t>
    </rPh>
    <rPh sb="125" eb="128">
      <t>カジテゥ</t>
    </rPh>
    <rPh sb="129" eb="130">
      <t>サンミ</t>
    </rPh>
    <rPh sb="130" eb="132">
      <t>カジテゥ</t>
    </rPh>
    <rPh sb="151" eb="153">
      <t>チュウ</t>
    </rPh>
    <rPh sb="155" eb="157">
      <t>ヨイ</t>
    </rPh>
    <rPh sb="163" eb="166">
      <t>カジテゥ</t>
    </rPh>
    <rPh sb="167" eb="170">
      <t>フクザテゥ</t>
    </rPh>
    <rPh sb="171" eb="172">
      <t>ヌケ</t>
    </rPh>
    <rPh sb="174" eb="175">
      <t>ヨイ</t>
    </rPh>
    <phoneticPr fontId="2"/>
  </si>
  <si>
    <t>8箱</t>
    <rPh sb="1" eb="2">
      <t>ハコ</t>
    </rPh>
    <phoneticPr fontId="2"/>
  </si>
  <si>
    <t>32本</t>
    <rPh sb="2" eb="3">
      <t>ホン</t>
    </rPh>
    <phoneticPr fontId="2"/>
  </si>
  <si>
    <t>17本</t>
    <rPh sb="2" eb="3">
      <t>ホン</t>
    </rPh>
    <phoneticPr fontId="2"/>
  </si>
  <si>
    <t>38本</t>
    <rPh sb="2" eb="3">
      <t>ホン</t>
    </rPh>
    <phoneticPr fontId="2"/>
  </si>
  <si>
    <r>
      <t>Bière et autres alcools</t>
    </r>
    <r>
      <rPr>
        <i/>
        <sz val="20"/>
        <color rgb="FF000090"/>
        <rFont val="ＭＳ Ｐゴシック"/>
        <family val="3"/>
        <charset val="128"/>
      </rPr>
      <t xml:space="preserve"> ＜ビール、その他醸造酒＞</t>
    </r>
    <r>
      <rPr>
        <i/>
        <sz val="20"/>
        <color rgb="FF000090"/>
        <rFont val="Trebuchet MS"/>
        <family val="2"/>
      </rPr>
      <t xml:space="preserve">  3rd July, 2025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</si>
</sst>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 numFmtId="184" formatCode="0.0\ &quot;cs&quot;"/>
  </numFmts>
  <fonts count="5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theme="1"/>
      <name val="HG丸ｺﾞｼｯｸM-PRO"/>
      <family val="2"/>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sz val="4.5"/>
      <color rgb="FF000000"/>
      <name val="HG丸ｺﾞｼｯｸM-PRO"/>
      <family val="2"/>
      <charset val="128"/>
    </font>
    <font>
      <sz val="4.5"/>
      <name val="Trebuchet MS"/>
      <family val="2"/>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08000"/>
      <name val="Trebuchet MS"/>
      <family val="2"/>
    </font>
    <font>
      <sz val="10"/>
      <name val="ＭＳ Ｐゴシック"/>
      <family val="3"/>
      <charset val="128"/>
    </font>
    <font>
      <sz val="10"/>
      <color rgb="FF000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10"/>
      <color rgb="FFFF0000"/>
      <name val="HG丸ｺﾞｼｯｸM-PRO"/>
      <family val="3"/>
      <charset val="128"/>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rgb="FF000090"/>
      <name val="Trebuchet MS"/>
      <family val="2"/>
    </font>
    <font>
      <i/>
      <sz val="8"/>
      <name val="Trebuchet MS"/>
      <family val="2"/>
    </font>
    <font>
      <sz val="8"/>
      <color rgb="FF0000FF"/>
      <name val="Trebuchet MS"/>
      <family val="2"/>
    </font>
    <font>
      <sz val="8"/>
      <color theme="1"/>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theme="1"/>
      <name val="HG丸ｺﾞｼｯｸM-PRO"/>
      <family val="2"/>
      <charset val="128"/>
    </font>
    <font>
      <sz val="10"/>
      <color indexed="8"/>
      <name val="HG丸ｺﾞｼｯｸM-PRO"/>
      <family val="2"/>
      <charset val="128"/>
    </font>
    <font>
      <i/>
      <sz val="10"/>
      <color theme="1"/>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b/>
      <sz val="11"/>
      <color indexed="8"/>
      <name val="ヒラギノ角ゴ Pro W6"/>
      <family val="2"/>
      <charset val="128"/>
    </font>
    <font>
      <b/>
      <sz val="11"/>
      <name val="ヒラギノ角ゴ Pro W6"/>
      <family val="2"/>
      <charset val="128"/>
    </font>
    <font>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u/>
      <sz val="16"/>
      <color theme="10"/>
      <name val="HG丸ｺﾞｼｯｸM-PRO"/>
      <family val="3"/>
      <charset val="128"/>
    </font>
    <font>
      <sz val="16"/>
      <color rgb="FF0000FF"/>
      <name val="Trebuchet MS"/>
      <family val="2"/>
    </font>
    <font>
      <sz val="16"/>
      <color theme="1"/>
      <name val="Trebuchet MS"/>
      <family val="2"/>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rgb="FF000000"/>
      <name val="游ゴシック"/>
      <family val="3"/>
      <charset val="128"/>
      <scheme val="minor"/>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b/>
      <sz val="13"/>
      <color rgb="FFFF0000"/>
      <name val="ヒラギノ角ゴ Pro W6"/>
      <family val="2"/>
      <charset val="128"/>
    </font>
    <font>
      <sz val="13"/>
      <color theme="1"/>
      <name val="ヒラギノ角ゴ Pro W6"/>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b/>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i/>
      <u/>
      <sz val="12"/>
      <color rgb="FF0000FF"/>
      <name val="Trebuchet MS"/>
      <family val="2"/>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b/>
      <sz val="12"/>
      <color indexed="8"/>
      <name val="ヒラギノ角ゴ Pro W6"/>
      <family val="2"/>
      <charset val="128"/>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i/>
      <u/>
      <sz val="16"/>
      <color rgb="FF0000FF"/>
      <name val="Trebuchet MS"/>
      <family val="2"/>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sz val="7"/>
      <color rgb="FF000000"/>
      <name val="Segoe UI Symbol"/>
      <family val="3"/>
    </font>
    <font>
      <sz val="7"/>
      <color indexed="8"/>
      <name val="Trebuchet MS"/>
      <family val="3"/>
    </font>
    <font>
      <sz val="7"/>
      <color rgb="FF000000"/>
      <name val="Trebuchet MS"/>
      <family val="3"/>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i/>
      <sz val="16"/>
      <color rgb="FF000000"/>
      <name val="Noto Sans JP"/>
      <family val="2"/>
      <charset val="128"/>
    </font>
    <font>
      <sz val="9"/>
      <color theme="1"/>
      <name val="HG丸ｺﾞｼｯｸM-PRO"/>
      <family val="3"/>
      <charset val="128"/>
    </font>
    <font>
      <sz val="3"/>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i/>
      <sz val="13"/>
      <color rgb="FF002060"/>
      <name val="Trebuchet MS"/>
      <family val="2"/>
    </font>
    <font>
      <sz val="13"/>
      <color rgb="FF000000"/>
      <name val="Trebuchet MS"/>
      <family val="2"/>
    </font>
    <font>
      <sz val="13"/>
      <color rgb="FF000000"/>
      <name val="ＭＳ Ｐゴシック"/>
      <family val="3"/>
      <charset val="128"/>
    </font>
    <font>
      <sz val="13"/>
      <name val="Trebuchet MS"/>
      <family val="2"/>
    </font>
    <font>
      <i/>
      <sz val="13"/>
      <color theme="6" tint="-0.499984740745262"/>
      <name val="Trebuchet MS"/>
      <family val="2"/>
    </font>
    <font>
      <sz val="13"/>
      <color rgb="FF000000"/>
      <name val="HG丸ｺﾞｼｯｸM-PRO"/>
      <family val="2"/>
      <charset val="128"/>
    </font>
    <font>
      <i/>
      <sz val="24"/>
      <color rgb="FF800000"/>
      <name val="Trebuchet MS"/>
      <family val="2"/>
    </font>
    <font>
      <i/>
      <sz val="24"/>
      <color rgb="FF800000"/>
      <name val="ＭＳ Ｐゴシック"/>
      <family val="2"/>
      <charset val="128"/>
    </font>
    <font>
      <i/>
      <sz val="24"/>
      <color rgb="FF000090"/>
      <name val="Trebuchet MS"/>
      <family val="2"/>
    </font>
    <font>
      <i/>
      <sz val="24"/>
      <color rgb="FF000090"/>
      <name val="ＭＳ Ｐゴシック"/>
      <family val="3"/>
      <charset val="128"/>
    </font>
    <font>
      <i/>
      <sz val="24"/>
      <color theme="6" tint="-0.499984740745262"/>
      <name val="Trebuchet MS"/>
      <family val="2"/>
    </font>
    <font>
      <i/>
      <sz val="24"/>
      <color theme="6" tint="-0.499984740745262"/>
      <name val="Trebuchet MS Bold Italic"/>
      <family val="2"/>
    </font>
    <font>
      <i/>
      <sz val="24"/>
      <color theme="6" tint="-0.499984740745262"/>
      <name val="ＭＳ Ｐゴシック"/>
      <family val="3"/>
      <charset val="128"/>
    </font>
    <font>
      <b/>
      <i/>
      <sz val="24"/>
      <color theme="3" tint="-0.499984740745262"/>
      <name val="Trebuchet MS"/>
      <family val="2"/>
    </font>
    <font>
      <b/>
      <i/>
      <sz val="24"/>
      <color theme="3" tint="-0.499984740745262"/>
      <name val="ＭＳ Ｐゴシック"/>
      <family val="2"/>
      <charset val="128"/>
    </font>
    <font>
      <b/>
      <i/>
      <sz val="24"/>
      <color rgb="FF008000"/>
      <name val="ＭＳ Ｐゴシック"/>
      <family val="3"/>
      <charset val="128"/>
    </font>
    <font>
      <i/>
      <sz val="24"/>
      <color theme="3" tint="-0.499984740745262"/>
      <name val="Trebuchet MS"/>
      <family val="2"/>
    </font>
    <font>
      <i/>
      <sz val="24"/>
      <color theme="3" tint="-0.499984740745262"/>
      <name val="ＭＳ Ｐゴシック"/>
      <family val="2"/>
      <charset val="128"/>
    </font>
    <font>
      <i/>
      <sz val="24"/>
      <color theme="6" tint="-0.499984740745262"/>
      <name val="Trebuchet MS"/>
      <family val="3"/>
      <charset val="128"/>
    </font>
    <font>
      <i/>
      <sz val="24"/>
      <color theme="6" tint="-0.499984740745262"/>
      <name val="ＭＳ Ｐゴシック"/>
      <family val="2"/>
      <charset val="128"/>
    </font>
    <font>
      <sz val="24"/>
      <color theme="6" tint="-0.499984740745262"/>
      <name val="Trebuchet MS"/>
      <family val="2"/>
    </font>
    <font>
      <sz val="24"/>
      <color rgb="FF008000"/>
      <name val="Trebuchet MS"/>
      <family val="2"/>
    </font>
    <font>
      <sz val="16"/>
      <color indexed="8"/>
      <name val="ＭＳ Ｐゴシック"/>
      <family val="3"/>
      <charset val="128"/>
    </font>
    <font>
      <i/>
      <sz val="24"/>
      <color rgb="FF008000"/>
      <name val="Trebuchet MS"/>
      <family val="2"/>
    </font>
    <font>
      <i/>
      <sz val="24"/>
      <color rgb="FF008000"/>
      <name val="ＭＳ Ｐゴシック"/>
      <family val="3"/>
      <charset val="128"/>
    </font>
    <font>
      <sz val="5.5"/>
      <color theme="1"/>
      <name val="ＭＳ Ｐゴシック"/>
      <family val="3"/>
      <charset val="128"/>
    </font>
    <font>
      <sz val="5.5"/>
      <color theme="1"/>
      <name val="Trebuchet MS"/>
      <family val="2"/>
    </font>
    <font>
      <sz val="12"/>
      <color rgb="FFFF0000"/>
      <name val="HG丸ｺﾞｼｯｸM-PRO"/>
      <family val="3"/>
      <charset val="128"/>
    </font>
    <font>
      <sz val="18"/>
      <color theme="1"/>
      <name val="游ゴシック"/>
      <family val="2"/>
      <charset val="128"/>
      <scheme val="minor"/>
    </font>
    <font>
      <sz val="14"/>
      <color indexed="8"/>
      <name val="ＭＳ Ｐゴシック"/>
      <family val="3"/>
      <charset val="128"/>
    </font>
    <font>
      <sz val="14"/>
      <name val="Trebuchet MS"/>
      <family val="2"/>
    </font>
    <font>
      <i/>
      <sz val="22"/>
      <color indexed="8"/>
      <name val="Trebuchet MS"/>
      <family val="2"/>
    </font>
    <font>
      <i/>
      <sz val="28"/>
      <color indexed="8"/>
      <name val="Trebuchet MS"/>
      <family val="2"/>
    </font>
    <font>
      <sz val="18"/>
      <color theme="1"/>
      <name val="HG丸ｺﾞｼｯｸM-PRO"/>
      <family val="2"/>
      <charset val="128"/>
    </font>
    <font>
      <b/>
      <sz val="18"/>
      <color indexed="8"/>
      <name val="Trebuchet MS"/>
      <family val="2"/>
    </font>
    <font>
      <b/>
      <i/>
      <sz val="14"/>
      <color indexed="8"/>
      <name val="Trebuchet MS"/>
      <family val="2"/>
    </font>
    <font>
      <sz val="14"/>
      <color rgb="FF000000"/>
      <name val="游ゴシック"/>
      <family val="3"/>
      <charset val="128"/>
      <scheme val="minor"/>
    </font>
    <font>
      <i/>
      <strike/>
      <sz val="14"/>
      <color theme="1"/>
      <name val="Trebuchet MS"/>
      <family val="2"/>
    </font>
    <font>
      <sz val="22"/>
      <color theme="1"/>
      <name val="Trebuchet MS Italic"/>
    </font>
    <font>
      <sz val="28"/>
      <color theme="1"/>
      <name val="Trebuchet MS Italic"/>
    </font>
    <font>
      <b/>
      <sz val="14"/>
      <color indexed="8"/>
      <name val="ヒラギノ角ゴ Pro W6"/>
      <family val="2"/>
      <charset val="128"/>
    </font>
    <font>
      <b/>
      <sz val="14"/>
      <color theme="1"/>
      <name val="ヒラギノ角ゴ Pro W6"/>
      <family val="2"/>
      <charset val="128"/>
    </font>
    <font>
      <b/>
      <sz val="14"/>
      <color rgb="FFFF0000"/>
      <name val="ヒラギノ角ゴ Pro W6"/>
      <family val="2"/>
      <charset val="128"/>
    </font>
    <font>
      <b/>
      <sz val="14"/>
      <name val="ヒラギノ角ゴ Pro W6"/>
      <family val="2"/>
      <charset val="128"/>
    </font>
    <font>
      <b/>
      <sz val="22"/>
      <color indexed="8"/>
      <name val="HG丸ｺﾞｼｯｸM-PRO"/>
      <family val="3"/>
      <charset val="128"/>
    </font>
    <font>
      <b/>
      <sz val="22"/>
      <color indexed="8"/>
      <name val="Trebuchet MS"/>
      <family val="2"/>
    </font>
    <font>
      <b/>
      <sz val="22"/>
      <color rgb="FFFF0000"/>
      <name val="ＭＳ Ｐゴシック"/>
      <family val="3"/>
      <charset val="128"/>
    </font>
    <font>
      <sz val="22"/>
      <color theme="1"/>
      <name val="游ゴシック"/>
      <family val="2"/>
      <charset val="128"/>
      <scheme val="minor"/>
    </font>
    <font>
      <b/>
      <i/>
      <sz val="28"/>
      <color indexed="8"/>
      <name val="Trebuchet MS"/>
      <family val="2"/>
    </font>
    <font>
      <b/>
      <i/>
      <u/>
      <sz val="28"/>
      <color theme="10"/>
      <name val="Trebuchet MS"/>
      <family val="2"/>
    </font>
    <font>
      <sz val="16"/>
      <color indexed="8"/>
      <name val="Trebuchet MS Italic"/>
    </font>
    <font>
      <sz val="16"/>
      <color rgb="FFFF0000"/>
      <name val="Trebuchet MS Italic"/>
    </font>
    <font>
      <i/>
      <strike/>
      <sz val="16"/>
      <color theme="1"/>
      <name val="Trebuchet MS Italic"/>
    </font>
    <font>
      <sz val="16"/>
      <color theme="10"/>
      <name val="Trebuchet MS Italic"/>
    </font>
    <font>
      <i/>
      <sz val="16"/>
      <color theme="10"/>
      <name val="Trebuchet MS Italic"/>
    </font>
    <font>
      <i/>
      <strike/>
      <sz val="14"/>
      <color theme="1"/>
      <name val="游ゴシック"/>
      <family val="3"/>
      <charset val="128"/>
      <scheme val="minor"/>
    </font>
    <font>
      <i/>
      <sz val="14"/>
      <color indexed="8"/>
      <name val="Trebuchet MS Italic"/>
    </font>
    <font>
      <i/>
      <strike/>
      <sz val="14"/>
      <color theme="1"/>
      <name val="Trebuchet MS Italic"/>
    </font>
    <font>
      <i/>
      <sz val="14"/>
      <color rgb="FF008000"/>
      <name val="Trebuchet MS"/>
      <family val="2"/>
    </font>
    <font>
      <b/>
      <sz val="14"/>
      <color indexed="8"/>
      <name val="Trebuchet MS"/>
      <family val="2"/>
    </font>
    <font>
      <b/>
      <i/>
      <sz val="14"/>
      <color rgb="FF000090"/>
      <name val="Trebuchet MS"/>
      <family val="2"/>
    </font>
    <font>
      <i/>
      <sz val="14"/>
      <color indexed="8"/>
      <name val="游ゴシック"/>
      <family val="3"/>
      <charset val="128"/>
    </font>
    <font>
      <sz val="14"/>
      <color indexed="8"/>
      <name val="Trebuchet MS Italic"/>
    </font>
    <font>
      <i/>
      <sz val="14"/>
      <color theme="9" tint="-0.499984740745262"/>
      <name val="Trebuchet MS"/>
      <family val="2"/>
    </font>
    <font>
      <i/>
      <sz val="14"/>
      <color rgb="FFFF6600"/>
      <name val="Trebuchet MS"/>
      <family val="2"/>
    </font>
    <font>
      <i/>
      <sz val="14"/>
      <name val="Trebuchet MS"/>
      <family val="2"/>
    </font>
    <font>
      <b/>
      <sz val="14"/>
      <color indexed="8"/>
      <name val="HG丸ｺﾞｼｯｸM-PRO"/>
      <family val="3"/>
      <charset val="128"/>
    </font>
    <font>
      <i/>
      <sz val="14"/>
      <color theme="1"/>
      <name val="ＭＳ Ｐゴシック"/>
      <family val="3"/>
      <charset val="128"/>
    </font>
    <font>
      <b/>
      <i/>
      <sz val="14"/>
      <color rgb="FF008000"/>
      <name val="Trebuchet MS"/>
      <family val="2"/>
    </font>
    <font>
      <sz val="7"/>
      <color theme="1"/>
      <name val="Yu Gothic"/>
      <family val="2"/>
      <charset val="128"/>
    </font>
    <font>
      <b/>
      <sz val="11"/>
      <color rgb="FFFF0000"/>
      <name val="HG丸ｺﾞｼｯｸM-PRO"/>
      <family val="3"/>
      <charset val="128"/>
    </font>
    <font>
      <sz val="14"/>
      <color rgb="FFFF66FF"/>
      <name val="HG丸ｺﾞｼｯｸM-PRO"/>
      <family val="3"/>
      <charset val="128"/>
    </font>
    <font>
      <sz val="20"/>
      <color theme="1"/>
      <name val="Trebuchet MS Italic"/>
    </font>
    <font>
      <b/>
      <i/>
      <sz val="20"/>
      <color theme="1"/>
      <name val="Trebuchet MS Italic"/>
    </font>
    <font>
      <i/>
      <sz val="20"/>
      <color theme="10"/>
      <name val="Trebuchet MS Italic"/>
    </font>
    <font>
      <i/>
      <sz val="20"/>
      <color indexed="8"/>
      <name val="Trebuchet MS Italic"/>
    </font>
    <font>
      <i/>
      <sz val="20"/>
      <color rgb="FF0000FF"/>
      <name val="Trebuchet MS Italic"/>
    </font>
    <font>
      <i/>
      <strike/>
      <sz val="20"/>
      <color theme="1"/>
      <name val="Trebuchet MS Italic"/>
      <family val="2"/>
    </font>
    <font>
      <i/>
      <sz val="20"/>
      <color rgb="FF0000FF"/>
      <name val="Trebuchet MS Italic"/>
      <family val="2"/>
    </font>
    <font>
      <i/>
      <sz val="20"/>
      <color indexed="8"/>
      <name val="Trebuchet MS"/>
      <family val="2"/>
    </font>
    <font>
      <sz val="20"/>
      <color indexed="8"/>
      <name val="Trebuchet MS"/>
      <family val="2"/>
    </font>
    <font>
      <sz val="20"/>
      <color indexed="8"/>
      <name val="HG丸ｺﾞｼｯｸM-PRO"/>
      <family val="3"/>
      <charset val="128"/>
    </font>
    <font>
      <i/>
      <u/>
      <sz val="20"/>
      <color theme="10"/>
      <name val="Trebuchet MS"/>
      <family val="2"/>
    </font>
    <font>
      <i/>
      <u/>
      <sz val="20"/>
      <color indexed="12"/>
      <name val="Trebuchet MS"/>
      <family val="2"/>
    </font>
    <font>
      <i/>
      <sz val="16"/>
      <color rgb="FF000000"/>
      <name val="Trebuchet MS Italic"/>
      <family val="3"/>
    </font>
    <font>
      <i/>
      <sz val="24"/>
      <color theme="9" tint="-0.499984740745262"/>
      <name val="Trebuchet MS"/>
      <family val="2"/>
    </font>
    <font>
      <i/>
      <sz val="24"/>
      <color theme="9" tint="-0.499984740745262"/>
      <name val="ＭＳ Ｐゴシック"/>
      <family val="2"/>
      <charset val="128"/>
    </font>
    <font>
      <b/>
      <i/>
      <sz val="24"/>
      <color theme="7" tint="-0.499984740745262"/>
      <name val="Trebuchet MS"/>
      <family val="2"/>
    </font>
    <font>
      <b/>
      <i/>
      <sz val="24"/>
      <color theme="7" tint="-0.499984740745262"/>
      <name val="ＭＳ Ｐゴシック"/>
      <family val="2"/>
      <charset val="128"/>
    </font>
    <font>
      <sz val="14"/>
      <color rgb="FFC00000"/>
      <name val="HG丸ｺﾞｼｯｸM-PRO"/>
      <family val="3"/>
      <charset val="128"/>
    </font>
    <font>
      <i/>
      <sz val="24"/>
      <color theme="7" tint="-0.499984740745262"/>
      <name val="Trebuchet MS"/>
      <family val="2"/>
    </font>
    <font>
      <i/>
      <sz val="24"/>
      <color theme="7" tint="-0.499984740745262"/>
      <name val="ＭＳ Ｐゴシック"/>
      <family val="3"/>
      <charset val="128"/>
    </font>
    <font>
      <sz val="13"/>
      <color rgb="FFC00000"/>
      <name val="HG丸ｺﾞｼｯｸM-PRO"/>
      <family val="2"/>
      <charset val="128"/>
    </font>
    <font>
      <sz val="16"/>
      <color theme="1"/>
      <name val="游ゴシック"/>
      <family val="2"/>
      <charset val="128"/>
      <scheme val="minor"/>
    </font>
    <font>
      <u/>
      <sz val="12"/>
      <color theme="10"/>
      <name val="Trebuchet MS"/>
      <family val="2"/>
    </font>
    <font>
      <i/>
      <sz val="12"/>
      <color theme="10"/>
      <name val="Trebuchet MS Italic"/>
    </font>
    <font>
      <i/>
      <sz val="12"/>
      <color rgb="FF0000FF"/>
      <name val="Trebuchet MS Italic"/>
      <family val="2"/>
    </font>
    <font>
      <i/>
      <u/>
      <sz val="8"/>
      <color rgb="FF0000FF"/>
      <name val="Trebuchet MS Bold Italic"/>
    </font>
    <font>
      <sz val="13"/>
      <name val="HG丸ｺﾞｼｯｸM-PRO"/>
      <family val="2"/>
      <charset val="128"/>
    </font>
    <font>
      <i/>
      <u/>
      <sz val="13"/>
      <color rgb="FFFF0000"/>
      <name val="HG丸ｺﾞｼｯｸM-PRO"/>
      <family val="3"/>
      <charset val="128"/>
    </font>
    <font>
      <i/>
      <sz val="22"/>
      <color rgb="FF077C10"/>
      <name val="Trebuchet MS"/>
      <family val="2"/>
    </font>
    <font>
      <i/>
      <sz val="22"/>
      <color rgb="FF077C10"/>
      <name val="ＭＳ Ｐゴシック"/>
      <family val="3"/>
      <charset val="128"/>
    </font>
    <font>
      <i/>
      <sz val="22"/>
      <color rgb="FF941651"/>
      <name val="Trebuchet MS"/>
      <family val="2"/>
    </font>
    <font>
      <i/>
      <sz val="22"/>
      <color rgb="FF941651"/>
      <name val="ＭＳ Ｐゴシック"/>
      <family val="2"/>
      <charset val="128"/>
    </font>
    <font>
      <i/>
      <u/>
      <sz val="16"/>
      <color indexed="12"/>
      <name val="Trebuchet MS"/>
      <family val="2"/>
    </font>
    <font>
      <i/>
      <sz val="22"/>
      <color rgb="FFFF0000"/>
      <name val="ＭＳ Ｐゴシック"/>
      <family val="2"/>
      <charset val="128"/>
    </font>
    <font>
      <b/>
      <sz val="16"/>
      <color theme="1"/>
      <name val="HG丸ｺﾞｼｯｸM-PRO"/>
      <family val="3"/>
      <charset val="128"/>
    </font>
    <font>
      <b/>
      <i/>
      <sz val="20"/>
      <color rgb="FF000090"/>
      <name val="Trebuchet MS"/>
      <family val="2"/>
    </font>
    <font>
      <b/>
      <i/>
      <sz val="20"/>
      <color rgb="FF000090"/>
      <name val="ＭＳ Ｐゴシック"/>
      <family val="3"/>
      <charset val="128"/>
    </font>
    <font>
      <i/>
      <sz val="24"/>
      <color rgb="FF000090"/>
      <name val="MS Gothic"/>
      <family val="2"/>
      <charset val="128"/>
    </font>
    <font>
      <i/>
      <sz val="28"/>
      <color indexed="8"/>
      <name val="HG丸ｺﾞｼｯｸM-PRO"/>
      <family val="2"/>
      <charset val="128"/>
    </font>
    <font>
      <sz val="12"/>
      <color theme="10"/>
      <name val="Trebuchet MS Italic"/>
    </font>
    <font>
      <b/>
      <i/>
      <sz val="14"/>
      <color rgb="FFFF0000"/>
      <name val="HG丸ｺﾞｼｯｸM-PRO"/>
      <family val="3"/>
      <charset val="128"/>
    </font>
    <font>
      <u/>
      <sz val="12"/>
      <color theme="10"/>
      <name val="HG丸ｺﾞｼｯｸM-PRO"/>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s>
  <borders count="97">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hair">
        <color auto="1"/>
      </left>
      <right style="thin">
        <color auto="1"/>
      </right>
      <top style="hair">
        <color auto="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right/>
      <top style="hair">
        <color auto="1"/>
      </top>
      <bottom style="thin">
        <color theme="1"/>
      </bottom>
      <diagonal/>
    </border>
    <border>
      <left style="thin">
        <color auto="1"/>
      </left>
      <right style="hair">
        <color auto="1"/>
      </right>
      <top/>
      <bottom style="thin">
        <color theme="1"/>
      </bottom>
      <diagonal/>
    </border>
    <border>
      <left style="hair">
        <color auto="1"/>
      </left>
      <right style="thin">
        <color auto="1"/>
      </right>
      <top/>
      <bottom style="thin">
        <color theme="1"/>
      </bottom>
      <diagonal/>
    </border>
    <border>
      <left style="thin">
        <color auto="1"/>
      </left>
      <right/>
      <top style="hair">
        <color auto="1"/>
      </top>
      <bottom style="hair">
        <color auto="1"/>
      </bottom>
      <diagonal/>
    </border>
    <border>
      <left style="thin">
        <color theme="1"/>
      </left>
      <right style="hair">
        <color auto="1"/>
      </right>
      <top/>
      <bottom style="thin">
        <color indexed="64"/>
      </bottom>
      <diagonal/>
    </border>
    <border>
      <left style="thin">
        <color theme="1"/>
      </left>
      <right style="hair">
        <color auto="1"/>
      </right>
      <top style="hair">
        <color auto="1"/>
      </top>
      <bottom style="hair">
        <color theme="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style="thin">
        <color auto="1"/>
      </right>
      <top style="hair">
        <color auto="1"/>
      </top>
      <bottom style="hair">
        <color theme="1"/>
      </bottom>
      <diagonal/>
    </border>
    <border>
      <left style="hair">
        <color auto="1"/>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auto="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auto="1"/>
      </right>
      <top style="hair">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hair">
        <color theme="1"/>
      </left>
      <right style="thin">
        <color auto="1"/>
      </right>
      <top style="hair">
        <color theme="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hair">
        <color auto="1"/>
      </right>
      <top style="thin">
        <color auto="1"/>
      </top>
      <bottom style="hair">
        <color auto="1"/>
      </bottom>
      <diagonal/>
    </border>
    <border>
      <left style="thin">
        <color theme="1"/>
      </left>
      <right/>
      <top style="thin">
        <color theme="1"/>
      </top>
      <bottom/>
      <diagonal/>
    </border>
    <border>
      <left/>
      <right/>
      <top style="thin">
        <color theme="1"/>
      </top>
      <bottom/>
      <diagonal/>
    </border>
    <border>
      <left/>
      <right style="thin">
        <color auto="1"/>
      </right>
      <top style="thin">
        <color theme="1"/>
      </top>
      <bottom/>
      <diagonal/>
    </border>
    <border>
      <left style="thin">
        <color theme="1"/>
      </left>
      <right style="hair">
        <color auto="1"/>
      </right>
      <top style="hair">
        <color theme="1"/>
      </top>
      <bottom style="thin">
        <color theme="1"/>
      </bottom>
      <diagonal/>
    </border>
    <border>
      <left/>
      <right style="hair">
        <color auto="1"/>
      </right>
      <top style="hair">
        <color theme="1"/>
      </top>
      <bottom style="thin">
        <color theme="1"/>
      </bottom>
      <diagonal/>
    </border>
    <border>
      <left style="hair">
        <color auto="1"/>
      </left>
      <right style="hair">
        <color auto="1"/>
      </right>
      <top style="hair">
        <color theme="1"/>
      </top>
      <bottom style="thin">
        <color theme="1"/>
      </bottom>
      <diagonal/>
    </border>
    <border>
      <left style="hair">
        <color auto="1"/>
      </left>
      <right style="thin">
        <color auto="1"/>
      </right>
      <top style="hair">
        <color theme="1"/>
      </top>
      <bottom style="thin">
        <color theme="1"/>
      </bottom>
      <diagonal/>
    </border>
    <border>
      <left/>
      <right style="thin">
        <color auto="1"/>
      </right>
      <top style="hair">
        <color auto="1"/>
      </top>
      <bottom style="thin">
        <color auto="1"/>
      </bottom>
      <diagonal/>
    </border>
    <border>
      <left style="hair">
        <color auto="1"/>
      </left>
      <right style="hair">
        <color theme="1"/>
      </right>
      <top style="hair">
        <color theme="1"/>
      </top>
      <bottom style="thin">
        <color theme="1"/>
      </bottom>
      <diagonal/>
    </border>
  </borders>
  <cellStyleXfs count="24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390"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391"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349">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xf numFmtId="0" fontId="22" fillId="0" borderId="0" xfId="0" applyFont="1" applyAlignment="1"/>
    <xf numFmtId="0" fontId="23" fillId="0" borderId="0" xfId="0" applyFont="1">
      <alignment vertical="center"/>
    </xf>
    <xf numFmtId="0" fontId="29" fillId="0" borderId="0" xfId="0" applyFont="1">
      <alignment vertical="center"/>
    </xf>
    <xf numFmtId="176" fontId="35" fillId="0" borderId="0" xfId="2" applyNumberFormat="1" applyFont="1" applyAlignment="1">
      <alignment horizontal="left" vertical="center"/>
    </xf>
    <xf numFmtId="176" fontId="36" fillId="0" borderId="0" xfId="2" applyNumberFormat="1" applyFont="1" applyAlignment="1">
      <alignment horizontal="center" vertical="center"/>
    </xf>
    <xf numFmtId="0" fontId="37" fillId="0" borderId="0" xfId="2" applyFont="1" applyAlignment="1">
      <alignment horizontal="center" vertical="center"/>
    </xf>
    <xf numFmtId="0" fontId="38" fillId="0" borderId="0" xfId="3" applyFont="1" applyAlignment="1">
      <alignment horizontal="center" vertical="center"/>
    </xf>
    <xf numFmtId="176" fontId="39" fillId="0" borderId="0" xfId="2" applyNumberFormat="1" applyFont="1" applyAlignment="1">
      <alignment horizontal="center" vertical="center"/>
    </xf>
    <xf numFmtId="176" fontId="37" fillId="0" borderId="0" xfId="2" applyNumberFormat="1" applyFont="1" applyAlignment="1">
      <alignment horizontal="center" vertical="center"/>
    </xf>
    <xf numFmtId="38" fontId="38" fillId="0" borderId="0" xfId="3" applyNumberFormat="1" applyFont="1" applyAlignment="1">
      <alignment horizontal="center" vertical="center"/>
    </xf>
    <xf numFmtId="176" fontId="37" fillId="0" borderId="0" xfId="2" applyNumberFormat="1" applyFont="1" applyAlignment="1">
      <alignment horizontal="left" vertical="center"/>
    </xf>
    <xf numFmtId="176" fontId="40" fillId="0" borderId="0" xfId="2" applyNumberFormat="1" applyFont="1" applyAlignment="1">
      <alignment horizontal="left" vertical="center"/>
    </xf>
    <xf numFmtId="0" fontId="39" fillId="0" borderId="0" xfId="2" applyFont="1" applyAlignment="1">
      <alignment horizontal="center" vertical="center"/>
    </xf>
    <xf numFmtId="0" fontId="4" fillId="0" borderId="0" xfId="2" applyFont="1">
      <alignment vertical="center"/>
    </xf>
    <xf numFmtId="0" fontId="45" fillId="0" borderId="0" xfId="3" applyFont="1" applyAlignment="1">
      <alignment horizontal="center" vertical="center"/>
    </xf>
    <xf numFmtId="0" fontId="46" fillId="0" borderId="0" xfId="2" applyFont="1" applyAlignment="1">
      <alignment horizontal="center" vertical="center"/>
    </xf>
    <xf numFmtId="0" fontId="4" fillId="0" borderId="0" xfId="2" applyFont="1" applyAlignment="1">
      <alignment horizontal="center" vertical="center"/>
    </xf>
    <xf numFmtId="38" fontId="45" fillId="0" borderId="0" xfId="3" applyNumberFormat="1" applyFont="1" applyAlignment="1">
      <alignment horizontal="center" vertical="center"/>
    </xf>
    <xf numFmtId="0" fontId="47" fillId="0" borderId="5" xfId="2" applyFont="1" applyBorder="1">
      <alignment vertical="center"/>
    </xf>
    <xf numFmtId="0" fontId="47" fillId="0" borderId="1" xfId="2" applyFont="1" applyBorder="1">
      <alignment vertical="center"/>
    </xf>
    <xf numFmtId="0" fontId="20" fillId="0" borderId="4" xfId="2" applyFont="1" applyBorder="1" applyAlignment="1">
      <alignment horizontal="center" vertical="center"/>
    </xf>
    <xf numFmtId="0" fontId="41" fillId="0" borderId="0" xfId="2" applyFont="1">
      <alignment vertical="center"/>
    </xf>
    <xf numFmtId="0" fontId="46" fillId="0" borderId="4" xfId="2" applyFont="1" applyBorder="1" applyAlignment="1">
      <alignment horizontal="center" vertical="center"/>
    </xf>
    <xf numFmtId="0" fontId="45" fillId="0" borderId="0" xfId="2" applyFont="1">
      <alignment vertical="center"/>
    </xf>
    <xf numFmtId="0" fontId="46" fillId="3" borderId="4" xfId="2" applyFont="1" applyFill="1" applyBorder="1" applyAlignment="1">
      <alignment horizontal="center" vertical="center"/>
    </xf>
    <xf numFmtId="0" fontId="44" fillId="0" borderId="0" xfId="2" applyFont="1" applyAlignment="1">
      <alignment horizontal="right"/>
    </xf>
    <xf numFmtId="0" fontId="44" fillId="0" borderId="0" xfId="2" applyFont="1">
      <alignment vertical="center"/>
    </xf>
    <xf numFmtId="0" fontId="44" fillId="0" borderId="0" xfId="3"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176" fontId="38" fillId="0" borderId="0" xfId="2" applyNumberFormat="1" applyFont="1" applyAlignment="1">
      <alignment horizontal="center" vertical="center"/>
    </xf>
    <xf numFmtId="0" fontId="20" fillId="0" borderId="3" xfId="3" applyFont="1" applyBorder="1" applyAlignment="1">
      <alignment vertical="center"/>
    </xf>
    <xf numFmtId="176" fontId="21" fillId="0" borderId="5" xfId="2" applyNumberFormat="1" applyFont="1" applyBorder="1">
      <alignment vertical="center"/>
    </xf>
    <xf numFmtId="0" fontId="46" fillId="0" borderId="2" xfId="2" applyFont="1" applyBorder="1" applyAlignment="1">
      <alignment horizontal="center" vertical="center"/>
    </xf>
    <xf numFmtId="0" fontId="46" fillId="3" borderId="2" xfId="2" applyFont="1" applyFill="1" applyBorder="1" applyAlignment="1">
      <alignment horizontal="center" vertical="center"/>
    </xf>
    <xf numFmtId="0" fontId="46" fillId="0" borderId="0" xfId="2" applyFont="1">
      <alignment vertical="center"/>
    </xf>
    <xf numFmtId="0" fontId="20" fillId="0" borderId="0" xfId="2" applyFont="1">
      <alignment vertical="center"/>
    </xf>
    <xf numFmtId="0" fontId="21"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1" fillId="0" borderId="0" xfId="2" applyFont="1">
      <alignment vertical="center"/>
    </xf>
    <xf numFmtId="0" fontId="21" fillId="0" borderId="8" xfId="2" applyFont="1" applyBorder="1">
      <alignment vertical="center"/>
    </xf>
    <xf numFmtId="0" fontId="46" fillId="0" borderId="0" xfId="3" applyFont="1" applyAlignment="1">
      <alignment horizontal="center" vertical="center"/>
    </xf>
    <xf numFmtId="0" fontId="64" fillId="0" borderId="0" xfId="0" applyFont="1" applyAlignment="1"/>
    <xf numFmtId="0" fontId="65" fillId="0" borderId="0" xfId="0" applyFont="1" applyAlignment="1"/>
    <xf numFmtId="0" fontId="66" fillId="0" borderId="0" xfId="0" applyFont="1" applyAlignment="1"/>
    <xf numFmtId="176" fontId="51" fillId="0" borderId="0" xfId="2" applyNumberFormat="1" applyFont="1" applyAlignment="1">
      <alignment horizontal="center" vertical="center"/>
    </xf>
    <xf numFmtId="0" fontId="68" fillId="0" borderId="0" xfId="0" applyFont="1">
      <alignment vertical="center"/>
    </xf>
    <xf numFmtId="0" fontId="31" fillId="0" borderId="0" xfId="0" applyFont="1" applyAlignment="1"/>
    <xf numFmtId="176" fontId="51" fillId="0" borderId="0" xfId="2" applyNumberFormat="1" applyFont="1" applyAlignment="1">
      <alignment horizontal="left" vertical="center"/>
    </xf>
    <xf numFmtId="176" fontId="51" fillId="0" borderId="0" xfId="2" applyNumberFormat="1" applyFont="1" applyAlignment="1">
      <alignment horizontal="center" vertical="center" wrapText="1"/>
    </xf>
    <xf numFmtId="0" fontId="51" fillId="0" borderId="0" xfId="0" applyFont="1" applyAlignment="1">
      <alignment horizontal="center"/>
    </xf>
    <xf numFmtId="176" fontId="27" fillId="4" borderId="0" xfId="2" applyNumberFormat="1" applyFont="1" applyFill="1" applyAlignment="1">
      <alignment horizontal="left" vertical="center" wrapText="1"/>
    </xf>
    <xf numFmtId="0" fontId="69" fillId="4" borderId="0" xfId="0" applyFont="1" applyFill="1" applyAlignment="1"/>
    <xf numFmtId="176" fontId="48" fillId="0" borderId="0" xfId="2" applyNumberFormat="1" applyFont="1" applyAlignment="1">
      <alignment horizontal="center" vertical="center" wrapText="1"/>
    </xf>
    <xf numFmtId="38" fontId="48" fillId="0" borderId="0" xfId="2" applyNumberFormat="1" applyFont="1" applyAlignment="1">
      <alignment horizontal="center" vertical="center"/>
    </xf>
    <xf numFmtId="0" fontId="48" fillId="0" borderId="0" xfId="5" applyNumberFormat="1" applyFont="1" applyAlignment="1">
      <alignment horizontal="center" vertical="center"/>
    </xf>
    <xf numFmtId="0" fontId="48" fillId="0" borderId="0" xfId="5" applyNumberFormat="1" applyFont="1" applyAlignment="1">
      <alignment horizontal="right" vertical="center"/>
    </xf>
    <xf numFmtId="0" fontId="48" fillId="0" borderId="0" xfId="0" applyFont="1" applyAlignment="1">
      <alignment horizontal="center"/>
    </xf>
    <xf numFmtId="38" fontId="48" fillId="0" borderId="0" xfId="0" applyNumberFormat="1" applyFont="1" applyAlignment="1">
      <alignment horizontal="center"/>
    </xf>
    <xf numFmtId="0" fontId="1" fillId="0" borderId="0" xfId="0" applyFont="1" applyAlignment="1"/>
    <xf numFmtId="0" fontId="72" fillId="0" borderId="0" xfId="0" applyFont="1" applyAlignment="1"/>
    <xf numFmtId="176" fontId="74" fillId="0" borderId="0" xfId="6" applyNumberFormat="1" applyFont="1" applyAlignment="1">
      <alignment horizontal="center" vertical="center" wrapText="1"/>
    </xf>
    <xf numFmtId="176" fontId="74" fillId="0" borderId="0" xfId="6" applyNumberFormat="1" applyFont="1" applyAlignment="1">
      <alignment horizontal="center" vertical="center"/>
    </xf>
    <xf numFmtId="0" fontId="76" fillId="0" borderId="0" xfId="2" applyFont="1" applyAlignment="1">
      <alignment horizontal="center" vertical="center"/>
    </xf>
    <xf numFmtId="0" fontId="67" fillId="0" borderId="0" xfId="0" applyFont="1" applyAlignment="1">
      <alignment horizontal="center" vertical="center"/>
    </xf>
    <xf numFmtId="0" fontId="75" fillId="0" borderId="0" xfId="0" applyFont="1" applyAlignment="1">
      <alignment horizontal="left" vertical="center" wrapText="1"/>
    </xf>
    <xf numFmtId="176" fontId="77" fillId="0" borderId="0" xfId="6" applyNumberFormat="1" applyFont="1" applyAlignment="1">
      <alignment horizontal="center" vertical="center" wrapText="1"/>
    </xf>
    <xf numFmtId="176" fontId="70" fillId="0" borderId="0" xfId="6" applyNumberFormat="1" applyFont="1" applyAlignment="1">
      <alignment horizontal="center" vertical="center" wrapText="1"/>
    </xf>
    <xf numFmtId="177" fontId="28" fillId="0" borderId="0" xfId="7" applyNumberFormat="1" applyFont="1" applyFill="1" applyBorder="1" applyAlignment="1">
      <alignment horizontal="center" vertical="center"/>
    </xf>
    <xf numFmtId="177" fontId="25" fillId="0" borderId="0" xfId="7" applyNumberFormat="1" applyFont="1" applyFill="1" applyBorder="1" applyAlignment="1">
      <alignment horizontal="center" vertical="center"/>
    </xf>
    <xf numFmtId="0" fontId="78" fillId="0" borderId="0" xfId="0" applyFont="1" applyAlignment="1"/>
    <xf numFmtId="176" fontId="26" fillId="0" borderId="0" xfId="11" applyNumberFormat="1" applyFont="1" applyAlignment="1">
      <alignment horizontal="right" vertical="center"/>
    </xf>
    <xf numFmtId="176" fontId="32" fillId="0" borderId="0" xfId="11" applyNumberFormat="1" applyFont="1" applyAlignment="1">
      <alignment horizontal="right" vertical="center"/>
    </xf>
    <xf numFmtId="176" fontId="28" fillId="0" borderId="0" xfId="6" applyNumberFormat="1" applyFont="1" applyAlignment="1">
      <alignment horizontal="center" vertical="center" wrapText="1"/>
    </xf>
    <xf numFmtId="38" fontId="28" fillId="0" borderId="0" xfId="7" applyNumberFormat="1" applyFont="1" applyFill="1" applyBorder="1" applyAlignment="1">
      <alignment horizontal="center" vertical="center"/>
    </xf>
    <xf numFmtId="0" fontId="77" fillId="0" borderId="0" xfId="7" applyNumberFormat="1" applyFont="1" applyFill="1" applyBorder="1" applyAlignment="1">
      <alignment horizontal="center" vertical="center"/>
    </xf>
    <xf numFmtId="176" fontId="49" fillId="0" borderId="0" xfId="2" applyNumberFormat="1" applyFont="1" applyAlignment="1">
      <alignment horizontal="center" vertical="center" wrapText="1" shrinkToFit="1"/>
    </xf>
    <xf numFmtId="0" fontId="49" fillId="0" borderId="0" xfId="5" applyNumberFormat="1" applyFont="1" applyFill="1" applyBorder="1" applyAlignment="1">
      <alignment horizontal="center" vertical="center" wrapText="1" shrinkToFit="1"/>
    </xf>
    <xf numFmtId="176" fontId="49" fillId="0" borderId="0" xfId="2" applyNumberFormat="1" applyFont="1" applyAlignment="1">
      <alignment horizontal="center" vertical="center" shrinkToFit="1"/>
    </xf>
    <xf numFmtId="0" fontId="80" fillId="0" borderId="0" xfId="2" applyFont="1" applyAlignment="1">
      <alignment horizontal="center" vertical="center" wrapText="1"/>
    </xf>
    <xf numFmtId="176" fontId="62" fillId="0" borderId="0" xfId="2" applyNumberFormat="1" applyFont="1" applyAlignment="1">
      <alignment horizontal="center" vertical="center" shrinkToFit="1"/>
    </xf>
    <xf numFmtId="176" fontId="79" fillId="0" borderId="0" xfId="2" applyNumberFormat="1" applyFont="1" applyAlignment="1">
      <alignment horizontal="left" vertical="center"/>
    </xf>
    <xf numFmtId="38" fontId="79" fillId="0" borderId="0" xfId="1" applyFont="1" applyFill="1" applyAlignment="1">
      <alignment horizontal="center" vertical="center"/>
    </xf>
    <xf numFmtId="176" fontId="79" fillId="0" borderId="0" xfId="2" applyNumberFormat="1" applyFont="1" applyAlignment="1">
      <alignment horizontal="center" vertical="center"/>
    </xf>
    <xf numFmtId="176" fontId="49" fillId="0" borderId="0" xfId="2" applyNumberFormat="1" applyFont="1" applyAlignment="1">
      <alignment horizontal="center" vertical="center" wrapText="1"/>
    </xf>
    <xf numFmtId="38" fontId="63" fillId="0" borderId="0" xfId="1" applyFont="1" applyFill="1" applyBorder="1" applyAlignment="1">
      <alignment horizontal="center" vertical="center"/>
    </xf>
    <xf numFmtId="179" fontId="82" fillId="0" borderId="0" xfId="2" applyNumberFormat="1" applyFont="1" applyAlignment="1">
      <alignment horizontal="center" vertical="center"/>
    </xf>
    <xf numFmtId="0" fontId="82" fillId="0" borderId="0" xfId="7" applyNumberFormat="1" applyFont="1" applyFill="1" applyBorder="1" applyAlignment="1">
      <alignment horizontal="center" vertical="center"/>
    </xf>
    <xf numFmtId="0" fontId="70" fillId="0" borderId="0" xfId="0" applyFont="1" applyAlignment="1">
      <alignment horizontal="center" vertical="center"/>
    </xf>
    <xf numFmtId="38" fontId="70" fillId="0" borderId="0" xfId="8" applyNumberFormat="1" applyFont="1" applyBorder="1" applyAlignment="1">
      <alignment horizontal="center" vertical="center"/>
    </xf>
    <xf numFmtId="0" fontId="28" fillId="0" borderId="0" xfId="0" applyFont="1" applyAlignment="1">
      <alignment horizontal="center" vertical="center"/>
    </xf>
    <xf numFmtId="0" fontId="81" fillId="0" borderId="0" xfId="0" applyFont="1" applyAlignment="1">
      <alignment horizontal="center"/>
    </xf>
    <xf numFmtId="0" fontId="83"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84" fillId="0" borderId="0" xfId="0" applyFont="1" applyAlignment="1"/>
    <xf numFmtId="177" fontId="23" fillId="0" borderId="0" xfId="0" applyNumberFormat="1" applyFont="1" applyAlignment="1"/>
    <xf numFmtId="0" fontId="19" fillId="0" borderId="0" xfId="0" applyFont="1" applyAlignment="1"/>
    <xf numFmtId="0" fontId="85" fillId="0" borderId="0" xfId="0" applyFont="1" applyAlignment="1"/>
    <xf numFmtId="0" fontId="43" fillId="3" borderId="4" xfId="2" applyFont="1" applyFill="1" applyBorder="1" applyAlignment="1">
      <alignment horizontal="center" vertical="center"/>
    </xf>
    <xf numFmtId="0" fontId="30" fillId="0" borderId="0" xfId="0" applyFont="1" applyAlignment="1"/>
    <xf numFmtId="176" fontId="88" fillId="0" borderId="0" xfId="9" applyNumberFormat="1" applyFont="1" applyAlignment="1">
      <alignment horizontal="center" vertical="center" wrapText="1" shrinkToFit="1"/>
    </xf>
    <xf numFmtId="176" fontId="86" fillId="0" borderId="0" xfId="9" applyNumberFormat="1" applyFont="1" applyAlignment="1">
      <alignment horizontal="center" vertical="center" wrapText="1" shrinkToFit="1"/>
    </xf>
    <xf numFmtId="0" fontId="86" fillId="0" borderId="0" xfId="7" applyNumberFormat="1" applyFont="1" applyFill="1" applyBorder="1" applyAlignment="1">
      <alignment horizontal="center" vertical="center" wrapText="1" shrinkToFit="1"/>
    </xf>
    <xf numFmtId="176" fontId="86" fillId="0" borderId="0" xfId="9" applyNumberFormat="1" applyFont="1" applyAlignment="1">
      <alignment horizontal="center" vertical="center" shrinkToFit="1"/>
    </xf>
    <xf numFmtId="0" fontId="87" fillId="0" borderId="0" xfId="0" applyFont="1" applyAlignment="1"/>
    <xf numFmtId="0" fontId="89" fillId="0" borderId="0" xfId="0" applyFont="1" applyAlignment="1"/>
    <xf numFmtId="0" fontId="47" fillId="0" borderId="4" xfId="2" applyFont="1" applyBorder="1">
      <alignment vertical="center"/>
    </xf>
    <xf numFmtId="0" fontId="66" fillId="0" borderId="0" xfId="0" applyFont="1">
      <alignment vertical="center"/>
    </xf>
    <xf numFmtId="176" fontId="46" fillId="0" borderId="0" xfId="2" applyNumberFormat="1" applyFont="1" applyAlignment="1">
      <alignment horizontal="center" vertical="center"/>
    </xf>
    <xf numFmtId="0" fontId="92" fillId="0" borderId="0" xfId="0" applyFont="1" applyAlignment="1">
      <alignment vertical="center" wrapText="1"/>
    </xf>
    <xf numFmtId="0" fontId="46" fillId="0" borderId="0" xfId="5" applyNumberFormat="1" applyFont="1" applyAlignment="1">
      <alignment horizontal="center" vertical="center"/>
    </xf>
    <xf numFmtId="176" fontId="46" fillId="0" borderId="0" xfId="2" applyNumberFormat="1" applyFont="1" applyAlignment="1">
      <alignment horizontal="left" vertical="center" wrapText="1"/>
    </xf>
    <xf numFmtId="0" fontId="46" fillId="0" borderId="0" xfId="0" applyFont="1" applyAlignment="1">
      <alignment horizontal="center" vertical="center"/>
    </xf>
    <xf numFmtId="0" fontId="94" fillId="0" borderId="0" xfId="4" applyNumberFormat="1" applyFont="1" applyAlignment="1" applyProtection="1">
      <alignment horizontal="right" vertical="center"/>
    </xf>
    <xf numFmtId="0" fontId="95" fillId="0" borderId="0" xfId="0" applyFont="1">
      <alignment vertical="center"/>
    </xf>
    <xf numFmtId="0" fontId="93" fillId="0" borderId="0" xfId="0" applyFont="1" applyAlignment="1"/>
    <xf numFmtId="176" fontId="39" fillId="0" borderId="0" xfId="2" applyNumberFormat="1" applyFont="1" applyAlignment="1">
      <alignment horizontal="left" vertical="center"/>
    </xf>
    <xf numFmtId="0" fontId="44" fillId="2" borderId="0" xfId="2" applyFont="1" applyFill="1">
      <alignment vertical="center"/>
    </xf>
    <xf numFmtId="0" fontId="44" fillId="2" borderId="0" xfId="2" applyFont="1" applyFill="1" applyAlignment="1">
      <alignment horizontal="center" vertical="center"/>
    </xf>
    <xf numFmtId="0" fontId="44" fillId="2" borderId="0" xfId="2" applyFont="1" applyFill="1" applyAlignment="1">
      <alignment horizontal="center" vertical="center" wrapText="1"/>
    </xf>
    <xf numFmtId="0" fontId="43" fillId="3" borderId="2" xfId="2" applyFont="1" applyFill="1" applyBorder="1">
      <alignment vertical="center"/>
    </xf>
    <xf numFmtId="0" fontId="43" fillId="3" borderId="4" xfId="2" applyFont="1" applyFill="1" applyBorder="1" applyAlignment="1">
      <alignment horizontal="right" vertical="center"/>
    </xf>
    <xf numFmtId="0" fontId="46" fillId="5" borderId="2" xfId="2" applyFont="1" applyFill="1" applyBorder="1" applyAlignment="1">
      <alignment horizontal="center" vertical="center"/>
    </xf>
    <xf numFmtId="0" fontId="43" fillId="5" borderId="2" xfId="2" applyFont="1" applyFill="1" applyBorder="1" applyAlignment="1">
      <alignment horizontal="center" vertical="center"/>
    </xf>
    <xf numFmtId="0" fontId="43" fillId="5" borderId="2" xfId="2" applyFont="1" applyFill="1" applyBorder="1">
      <alignment vertical="center"/>
    </xf>
    <xf numFmtId="0" fontId="46" fillId="5" borderId="4" xfId="2" applyFont="1" applyFill="1" applyBorder="1" applyAlignment="1">
      <alignment horizontal="center" vertical="center"/>
    </xf>
    <xf numFmtId="0" fontId="43" fillId="5" borderId="4" xfId="2" applyFont="1" applyFill="1" applyBorder="1" applyAlignment="1">
      <alignment horizontal="center" vertical="center"/>
    </xf>
    <xf numFmtId="0" fontId="43" fillId="5" borderId="4" xfId="2" applyFont="1" applyFill="1" applyBorder="1" applyAlignment="1">
      <alignment horizontal="right" vertical="center"/>
    </xf>
    <xf numFmtId="0" fontId="43" fillId="0" borderId="2" xfId="2" applyFont="1" applyBorder="1">
      <alignment vertical="center"/>
    </xf>
    <xf numFmtId="0" fontId="43" fillId="0" borderId="4" xfId="2" applyFont="1" applyBorder="1" applyAlignment="1">
      <alignment horizontal="right" vertical="center"/>
    </xf>
    <xf numFmtId="0" fontId="43" fillId="0" borderId="2" xfId="2" applyFont="1" applyBorder="1" applyAlignment="1">
      <alignment horizontal="center" vertical="center"/>
    </xf>
    <xf numFmtId="38" fontId="46" fillId="0" borderId="0" xfId="3" applyNumberFormat="1" applyFont="1" applyAlignment="1">
      <alignment horizontal="center" vertical="center"/>
    </xf>
    <xf numFmtId="0" fontId="44" fillId="2" borderId="0" xfId="3" applyFont="1" applyFill="1" applyAlignment="1">
      <alignment horizontal="center" vertical="center" wrapText="1"/>
    </xf>
    <xf numFmtId="0" fontId="44" fillId="0" borderId="2" xfId="2" applyFont="1" applyBorder="1" applyAlignment="1">
      <alignment horizontal="center" vertical="center"/>
    </xf>
    <xf numFmtId="176" fontId="41" fillId="0" borderId="0" xfId="2" applyNumberFormat="1" applyFont="1" applyAlignment="1">
      <alignment horizontal="left" vertical="center"/>
    </xf>
    <xf numFmtId="38" fontId="39" fillId="0" borderId="0" xfId="2" applyNumberFormat="1" applyFont="1" applyAlignment="1">
      <alignment horizontal="left" vertical="center"/>
    </xf>
    <xf numFmtId="0" fontId="46" fillId="0" borderId="4" xfId="2" applyFont="1" applyBorder="1">
      <alignment vertical="center"/>
    </xf>
    <xf numFmtId="0" fontId="24" fillId="2" borderId="0" xfId="2" applyFont="1" applyFill="1" applyAlignment="1">
      <alignment horizontal="center" vertical="center"/>
    </xf>
    <xf numFmtId="0" fontId="39" fillId="0" borderId="0" xfId="2" applyFont="1">
      <alignment vertical="center"/>
    </xf>
    <xf numFmtId="0" fontId="39" fillId="0" borderId="0" xfId="3" applyFont="1" applyAlignment="1">
      <alignment horizontal="center" vertical="center"/>
    </xf>
    <xf numFmtId="0" fontId="20" fillId="10" borderId="2" xfId="2" applyFont="1" applyFill="1" applyBorder="1" applyAlignment="1">
      <alignment horizontal="center" vertical="center"/>
    </xf>
    <xf numFmtId="0" fontId="44" fillId="10" borderId="2" xfId="2" applyFont="1" applyFill="1" applyBorder="1" applyAlignment="1">
      <alignment horizontal="center" vertical="center"/>
    </xf>
    <xf numFmtId="176" fontId="21"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58" xfId="3" applyNumberFormat="1" applyFont="1" applyFill="1" applyBorder="1" applyAlignment="1">
      <alignment vertical="center"/>
    </xf>
    <xf numFmtId="0" fontId="44" fillId="10" borderId="2" xfId="2" applyFont="1" applyFill="1" applyBorder="1" applyAlignment="1">
      <alignment horizontal="right"/>
    </xf>
    <xf numFmtId="38" fontId="44" fillId="0" borderId="5" xfId="2" applyNumberFormat="1" applyFont="1" applyBorder="1" applyAlignment="1">
      <alignment horizontal="center" vertical="center"/>
    </xf>
    <xf numFmtId="38" fontId="21" fillId="0" borderId="6" xfId="2" applyNumberFormat="1" applyFont="1" applyBorder="1">
      <alignment vertical="center"/>
    </xf>
    <xf numFmtId="0" fontId="44" fillId="0" borderId="4" xfId="2" applyFont="1" applyBorder="1" applyAlignment="1">
      <alignment horizontal="center" vertical="center"/>
    </xf>
    <xf numFmtId="0" fontId="44"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1" fillId="0" borderId="2" xfId="2" applyFont="1" applyBorder="1" applyAlignment="1">
      <alignment horizontal="left" vertical="center" wrapText="1"/>
    </xf>
    <xf numFmtId="176" fontId="21"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58" xfId="3" applyNumberFormat="1" applyFont="1" applyBorder="1" applyAlignment="1">
      <alignment vertical="center"/>
    </xf>
    <xf numFmtId="0" fontId="21" fillId="0" borderId="4" xfId="2" applyFont="1" applyBorder="1" applyAlignment="1">
      <alignment horizontal="left" vertical="center"/>
    </xf>
    <xf numFmtId="0" fontId="43" fillId="0" borderId="0" xfId="2" applyFont="1">
      <alignment vertical="center"/>
    </xf>
    <xf numFmtId="0" fontId="44" fillId="0" borderId="14" xfId="2" applyFont="1" applyBorder="1" applyAlignment="1">
      <alignment horizontal="right"/>
    </xf>
    <xf numFmtId="0" fontId="43" fillId="0" borderId="0" xfId="2" applyFont="1" applyAlignment="1">
      <alignment horizontal="left" vertical="center"/>
    </xf>
    <xf numFmtId="0" fontId="46" fillId="0" borderId="0" xfId="2" applyFont="1" applyAlignment="1">
      <alignment vertical="top"/>
    </xf>
    <xf numFmtId="0" fontId="111" fillId="0" borderId="0" xfId="4" applyNumberFormat="1" applyFont="1" applyAlignment="1" applyProtection="1">
      <alignment horizontal="right" vertical="center"/>
    </xf>
    <xf numFmtId="0" fontId="112" fillId="0" borderId="0" xfId="5" applyNumberFormat="1" applyFont="1" applyAlignment="1">
      <alignment horizontal="right" vertical="center"/>
    </xf>
    <xf numFmtId="176" fontId="113" fillId="3" borderId="0" xfId="2" applyNumberFormat="1" applyFont="1" applyFill="1" applyAlignment="1">
      <alignment horizontal="center" vertical="center" wrapText="1" shrinkToFit="1"/>
    </xf>
    <xf numFmtId="176" fontId="59" fillId="3" borderId="0" xfId="2" applyNumberFormat="1" applyFont="1" applyFill="1" applyAlignment="1">
      <alignment horizontal="center" vertical="center" wrapText="1" shrinkToFit="1"/>
    </xf>
    <xf numFmtId="0" fontId="59" fillId="3" borderId="0" xfId="5" applyNumberFormat="1" applyFont="1" applyFill="1" applyBorder="1" applyAlignment="1">
      <alignment horizontal="center" vertical="center" wrapText="1" shrinkToFit="1"/>
    </xf>
    <xf numFmtId="176" fontId="59" fillId="3" borderId="0" xfId="2" applyNumberFormat="1" applyFont="1" applyFill="1" applyAlignment="1">
      <alignment horizontal="center" vertical="center" shrinkToFit="1"/>
    </xf>
    <xf numFmtId="176" fontId="119" fillId="0" borderId="12" xfId="9" applyNumberFormat="1" applyFont="1" applyBorder="1" applyAlignment="1">
      <alignment horizontal="center" vertical="center"/>
    </xf>
    <xf numFmtId="176" fontId="122" fillId="0" borderId="0" xfId="4" applyNumberFormat="1" applyFont="1" applyAlignment="1" applyProtection="1">
      <alignment horizontal="left" wrapText="1"/>
    </xf>
    <xf numFmtId="176" fontId="123" fillId="0" borderId="0" xfId="4" applyNumberFormat="1" applyFont="1" applyAlignment="1" applyProtection="1">
      <alignment horizontal="left" wrapText="1"/>
    </xf>
    <xf numFmtId="38" fontId="90" fillId="0" borderId="0" xfId="2" applyNumberFormat="1" applyFont="1" applyAlignment="1">
      <alignment horizontal="left" vertical="center" wrapText="1"/>
    </xf>
    <xf numFmtId="176" fontId="90" fillId="0" borderId="0" xfId="2" applyNumberFormat="1" applyFont="1" applyAlignment="1">
      <alignment horizontal="left" vertical="center" wrapText="1"/>
    </xf>
    <xf numFmtId="176" fontId="123" fillId="0" borderId="0" xfId="4" applyNumberFormat="1" applyFont="1" applyAlignment="1" applyProtection="1">
      <alignment horizontal="left"/>
    </xf>
    <xf numFmtId="38" fontId="96" fillId="0" borderId="0" xfId="2" applyNumberFormat="1" applyFont="1" applyAlignment="1">
      <alignment horizontal="center"/>
    </xf>
    <xf numFmtId="6" fontId="124" fillId="0" borderId="0" xfId="5" applyFont="1" applyAlignment="1" applyProtection="1"/>
    <xf numFmtId="0" fontId="122" fillId="0" borderId="0" xfId="4" applyFont="1" applyAlignment="1" applyProtection="1">
      <alignment horizontal="right"/>
    </xf>
    <xf numFmtId="176" fontId="116" fillId="4" borderId="0" xfId="2" applyNumberFormat="1" applyFont="1" applyFill="1" applyAlignment="1">
      <alignment horizontal="left" vertical="center"/>
    </xf>
    <xf numFmtId="176" fontId="117" fillId="4" borderId="0" xfId="2" applyNumberFormat="1" applyFont="1" applyFill="1">
      <alignment vertical="center"/>
    </xf>
    <xf numFmtId="176" fontId="116" fillId="4" borderId="0" xfId="0" applyNumberFormat="1" applyFont="1" applyFill="1" applyAlignment="1">
      <alignment horizontal="left" vertical="center"/>
    </xf>
    <xf numFmtId="176" fontId="117" fillId="4" borderId="0" xfId="0" applyNumberFormat="1" applyFont="1" applyFill="1" applyAlignment="1">
      <alignment horizontal="left" vertical="center"/>
    </xf>
    <xf numFmtId="38" fontId="99" fillId="3" borderId="0" xfId="5" applyNumberFormat="1" applyFont="1" applyFill="1" applyBorder="1" applyAlignment="1">
      <alignment horizontal="center" vertical="center" wrapText="1" shrinkToFit="1"/>
    </xf>
    <xf numFmtId="0" fontId="99" fillId="3" borderId="0" xfId="5" applyNumberFormat="1" applyFont="1" applyFill="1" applyBorder="1" applyAlignment="1">
      <alignment horizontal="center" vertical="center" wrapText="1" shrinkToFit="1"/>
    </xf>
    <xf numFmtId="176" fontId="117" fillId="4" borderId="1" xfId="0" applyNumberFormat="1" applyFont="1" applyFill="1" applyBorder="1">
      <alignment vertical="center"/>
    </xf>
    <xf numFmtId="176" fontId="131" fillId="5" borderId="0" xfId="11" applyNumberFormat="1" applyFont="1" applyFill="1" applyAlignment="1">
      <alignment horizontal="left" vertical="center"/>
    </xf>
    <xf numFmtId="0" fontId="132" fillId="0" borderId="0" xfId="0" applyFont="1" applyAlignment="1">
      <alignment horizontal="left"/>
    </xf>
    <xf numFmtId="0" fontId="133" fillId="0" borderId="0" xfId="0" applyFont="1" applyAlignment="1">
      <alignment horizontal="left"/>
    </xf>
    <xf numFmtId="176" fontId="96" fillId="0" borderId="0" xfId="11" applyNumberFormat="1" applyFont="1" applyAlignment="1">
      <alignment horizontal="left" vertical="center"/>
    </xf>
    <xf numFmtId="176" fontId="134" fillId="0" borderId="0" xfId="11" applyNumberFormat="1" applyFont="1" applyAlignment="1">
      <alignment horizontal="left" vertical="center"/>
    </xf>
    <xf numFmtId="176" fontId="96" fillId="0" borderId="0" xfId="0" applyNumberFormat="1" applyFont="1" applyAlignment="1">
      <alignment horizontal="center"/>
    </xf>
    <xf numFmtId="0" fontId="124" fillId="0" borderId="0" xfId="3" applyFont="1" applyAlignment="1" applyProtection="1">
      <alignment horizontal="left"/>
    </xf>
    <xf numFmtId="0" fontId="123" fillId="0" borderId="0" xfId="4" applyFont="1" applyAlignment="1" applyProtection="1">
      <alignment horizontal="right"/>
    </xf>
    <xf numFmtId="176" fontId="116" fillId="8" borderId="0" xfId="0" applyNumberFormat="1" applyFont="1" applyFill="1" applyAlignment="1">
      <alignment horizontal="left" vertical="center"/>
    </xf>
    <xf numFmtId="176" fontId="117" fillId="8" borderId="0" xfId="0" applyNumberFormat="1" applyFont="1" applyFill="1" applyAlignment="1">
      <alignment horizontal="left"/>
    </xf>
    <xf numFmtId="176" fontId="119" fillId="0" borderId="12" xfId="6" applyNumberFormat="1" applyFont="1" applyBorder="1" applyAlignment="1">
      <alignment horizontal="center" vertical="center"/>
    </xf>
    <xf numFmtId="0" fontId="135" fillId="0" borderId="0" xfId="0" applyFont="1" applyAlignment="1"/>
    <xf numFmtId="176" fontId="128" fillId="4" borderId="0" xfId="2" applyNumberFormat="1" applyFont="1" applyFill="1" applyAlignment="1">
      <alignment horizontal="left" vertical="center"/>
    </xf>
    <xf numFmtId="176" fontId="136" fillId="4" borderId="0" xfId="2" applyNumberFormat="1" applyFont="1" applyFill="1">
      <alignment vertical="center"/>
    </xf>
    <xf numFmtId="176" fontId="138" fillId="0" borderId="0" xfId="2" applyNumberFormat="1" applyFont="1" applyAlignment="1">
      <alignment horizontal="left"/>
    </xf>
    <xf numFmtId="0" fontId="139" fillId="0" borderId="0" xfId="14" applyFont="1" applyFill="1" applyBorder="1" applyAlignment="1" applyProtection="1">
      <alignment horizontal="left"/>
    </xf>
    <xf numFmtId="0" fontId="123" fillId="0" borderId="0" xfId="4" applyNumberFormat="1" applyFont="1" applyFill="1" applyBorder="1" applyAlignment="1" applyProtection="1">
      <alignment horizontal="right"/>
    </xf>
    <xf numFmtId="176" fontId="119" fillId="0" borderId="12" xfId="2" applyNumberFormat="1" applyFont="1" applyBorder="1" applyAlignment="1">
      <alignment horizontal="center" vertical="center"/>
    </xf>
    <xf numFmtId="0" fontId="141" fillId="0" borderId="0" xfId="2" applyFont="1">
      <alignment vertical="center"/>
    </xf>
    <xf numFmtId="0" fontId="97" fillId="0" borderId="0" xfId="2" applyFont="1">
      <alignment vertical="center"/>
    </xf>
    <xf numFmtId="176" fontId="142" fillId="0" borderId="0" xfId="2" applyNumberFormat="1" applyFont="1" applyAlignment="1">
      <alignment horizontal="left" vertical="center"/>
    </xf>
    <xf numFmtId="176" fontId="119" fillId="0" borderId="12" xfId="9" applyNumberFormat="1" applyFont="1" applyBorder="1" applyAlignment="1">
      <alignment horizontal="center" vertical="center" wrapText="1"/>
    </xf>
    <xf numFmtId="0" fontId="18" fillId="0" borderId="0" xfId="0" applyFont="1" applyAlignment="1"/>
    <xf numFmtId="49" fontId="145" fillId="0" borderId="0" xfId="4" applyNumberFormat="1" applyFont="1" applyFill="1" applyBorder="1" applyAlignment="1" applyProtection="1">
      <alignment horizontal="left"/>
    </xf>
    <xf numFmtId="38" fontId="146" fillId="0" borderId="0" xfId="16" applyFont="1" applyFill="1" applyBorder="1" applyAlignment="1" applyProtection="1">
      <alignment horizontal="left"/>
    </xf>
    <xf numFmtId="0" fontId="147" fillId="0" borderId="0" xfId="0" applyFont="1" applyAlignment="1"/>
    <xf numFmtId="176" fontId="90" fillId="0" borderId="0" xfId="9" applyNumberFormat="1" applyFont="1" applyAlignment="1">
      <alignment horizontal="left" vertical="center" wrapText="1"/>
    </xf>
    <xf numFmtId="176" fontId="37" fillId="0" borderId="0" xfId="9" applyNumberFormat="1" applyFont="1" applyAlignment="1">
      <alignment horizontal="left" vertical="center" wrapText="1"/>
    </xf>
    <xf numFmtId="176" fontId="116" fillId="4" borderId="0" xfId="9" applyNumberFormat="1" applyFont="1" applyFill="1" applyAlignment="1">
      <alignment horizontal="left" vertical="center"/>
    </xf>
    <xf numFmtId="0" fontId="148" fillId="4" borderId="0" xfId="0" applyFont="1" applyFill="1" applyAlignment="1"/>
    <xf numFmtId="176" fontId="136" fillId="4" borderId="0" xfId="15" applyNumberFormat="1" applyFont="1" applyFill="1">
      <alignment vertical="center"/>
    </xf>
    <xf numFmtId="0" fontId="149" fillId="4" borderId="0" xfId="0" applyFont="1" applyFill="1">
      <alignment vertical="center"/>
    </xf>
    <xf numFmtId="177" fontId="151" fillId="0" borderId="15" xfId="7" applyNumberFormat="1" applyFont="1" applyFill="1" applyBorder="1" applyAlignment="1">
      <alignment horizontal="center" vertical="center" wrapText="1"/>
    </xf>
    <xf numFmtId="176" fontId="119" fillId="0" borderId="16" xfId="9" applyNumberFormat="1" applyFont="1" applyBorder="1" applyAlignment="1">
      <alignment horizontal="center" vertical="center" wrapText="1"/>
    </xf>
    <xf numFmtId="176" fontId="128" fillId="4" borderId="0" xfId="0" applyNumberFormat="1" applyFont="1" applyFill="1" applyAlignment="1">
      <alignment horizontal="left" vertical="center"/>
    </xf>
    <xf numFmtId="176" fontId="138" fillId="0" borderId="0" xfId="2" applyNumberFormat="1" applyFont="1" applyAlignment="1">
      <alignment horizontal="left" vertical="center"/>
    </xf>
    <xf numFmtId="0" fontId="123" fillId="0" borderId="0" xfId="4" applyFont="1" applyFill="1" applyAlignment="1" applyProtection="1">
      <alignment horizontal="right"/>
    </xf>
    <xf numFmtId="176" fontId="119" fillId="0" borderId="16" xfId="9" applyNumberFormat="1" applyFont="1" applyBorder="1" applyAlignment="1">
      <alignment horizontal="center" vertical="center"/>
    </xf>
    <xf numFmtId="176" fontId="152" fillId="0" borderId="12" xfId="6" applyNumberFormat="1" applyFont="1" applyBorder="1" applyAlignment="1">
      <alignment horizontal="center" vertical="center"/>
    </xf>
    <xf numFmtId="177" fontId="121" fillId="0" borderId="15" xfId="0" applyNumberFormat="1" applyFont="1" applyBorder="1" applyAlignment="1">
      <alignment horizontal="center" vertical="center" wrapText="1"/>
    </xf>
    <xf numFmtId="176" fontId="117" fillId="4" borderId="0" xfId="0" applyNumberFormat="1" applyFont="1" applyFill="1">
      <alignment vertical="center"/>
    </xf>
    <xf numFmtId="38" fontId="155" fillId="5" borderId="14" xfId="10" applyNumberFormat="1" applyFont="1" applyFill="1" applyBorder="1" applyAlignment="1">
      <alignment horizontal="center" vertical="center"/>
    </xf>
    <xf numFmtId="177" fontId="155" fillId="0" borderId="14" xfId="7" applyNumberFormat="1" applyFont="1" applyFill="1" applyBorder="1" applyAlignment="1">
      <alignment horizontal="center" vertical="center"/>
    </xf>
    <xf numFmtId="49" fontId="155" fillId="5" borderId="14" xfId="6" applyNumberFormat="1" applyFont="1" applyFill="1" applyBorder="1" applyAlignment="1">
      <alignment horizontal="left" vertical="center" wrapText="1"/>
    </xf>
    <xf numFmtId="177" fontId="155" fillId="0" borderId="4" xfId="7" applyNumberFormat="1" applyFont="1" applyFill="1" applyBorder="1" applyAlignment="1">
      <alignment horizontal="center" vertical="center"/>
    </xf>
    <xf numFmtId="176" fontId="155" fillId="5" borderId="16" xfId="18" applyNumberFormat="1" applyFont="1" applyFill="1" applyBorder="1" applyAlignment="1">
      <alignment horizontal="center" vertical="center" wrapText="1"/>
    </xf>
    <xf numFmtId="176" fontId="119" fillId="0" borderId="16" xfId="6" applyNumberFormat="1" applyFont="1" applyBorder="1" applyAlignment="1">
      <alignment horizontal="center" vertical="center"/>
    </xf>
    <xf numFmtId="176" fontId="155" fillId="5" borderId="12" xfId="6" applyNumberFormat="1" applyFont="1" applyFill="1" applyBorder="1" applyAlignment="1">
      <alignment horizontal="center" vertical="center"/>
    </xf>
    <xf numFmtId="176" fontId="155" fillId="5" borderId="12" xfId="6" applyNumberFormat="1" applyFont="1" applyFill="1" applyBorder="1" applyAlignment="1">
      <alignment horizontal="center" vertical="center" wrapText="1"/>
    </xf>
    <xf numFmtId="176" fontId="155" fillId="0" borderId="12" xfId="6" applyNumberFormat="1" applyFont="1" applyBorder="1" applyAlignment="1">
      <alignment horizontal="center" vertical="center"/>
    </xf>
    <xf numFmtId="176" fontId="155" fillId="0" borderId="29" xfId="0" applyNumberFormat="1" applyFont="1" applyBorder="1" applyAlignment="1">
      <alignment horizontal="center" vertical="center"/>
    </xf>
    <xf numFmtId="176" fontId="155" fillId="0" borderId="27" xfId="0" applyNumberFormat="1" applyFont="1" applyBorder="1" applyAlignment="1">
      <alignment horizontal="center" vertical="center"/>
    </xf>
    <xf numFmtId="176" fontId="155" fillId="0" borderId="21" xfId="0" applyNumberFormat="1" applyFont="1" applyBorder="1" applyAlignment="1">
      <alignment horizontal="center" vertical="center"/>
    </xf>
    <xf numFmtId="176" fontId="155" fillId="0" borderId="22" xfId="0" applyNumberFormat="1" applyFont="1" applyBorder="1" applyAlignment="1">
      <alignment horizontal="center" vertical="center"/>
    </xf>
    <xf numFmtId="176" fontId="162" fillId="0" borderId="0" xfId="2" applyNumberFormat="1" applyFont="1" applyAlignment="1">
      <alignment horizontal="center" vertical="center"/>
    </xf>
    <xf numFmtId="176" fontId="148" fillId="0" borderId="0" xfId="2" applyNumberFormat="1" applyFont="1" applyAlignment="1">
      <alignment horizontal="left" vertical="center"/>
    </xf>
    <xf numFmtId="0" fontId="162" fillId="0" borderId="0" xfId="2" applyFont="1" applyAlignment="1">
      <alignment horizontal="center" vertical="center"/>
    </xf>
    <xf numFmtId="0" fontId="162" fillId="0" borderId="0" xfId="5" applyNumberFormat="1" applyFont="1" applyAlignment="1">
      <alignment horizontal="center" vertical="center"/>
    </xf>
    <xf numFmtId="0" fontId="6" fillId="0" borderId="0" xfId="0" applyFont="1" applyAlignment="1"/>
    <xf numFmtId="0" fontId="168" fillId="0" borderId="0" xfId="0" applyFont="1" applyAlignment="1"/>
    <xf numFmtId="177" fontId="169" fillId="0" borderId="0" xfId="0" applyNumberFormat="1" applyFont="1" applyAlignment="1">
      <alignment wrapText="1"/>
    </xf>
    <xf numFmtId="176" fontId="155" fillId="0" borderId="0" xfId="2" applyNumberFormat="1" applyFont="1" applyAlignment="1">
      <alignment horizontal="left" vertical="center" wrapText="1"/>
    </xf>
    <xf numFmtId="176" fontId="172" fillId="0" borderId="0" xfId="2" applyNumberFormat="1" applyFont="1" applyAlignment="1">
      <alignment horizontal="left" vertical="center" wrapText="1"/>
    </xf>
    <xf numFmtId="176" fontId="164" fillId="0" borderId="0" xfId="2" applyNumberFormat="1" applyFont="1" applyAlignment="1">
      <alignment horizontal="left" vertical="center" wrapText="1"/>
    </xf>
    <xf numFmtId="177" fontId="164" fillId="0" borderId="0" xfId="6" applyNumberFormat="1" applyFont="1" applyAlignment="1">
      <alignment horizontal="center" vertical="center" wrapText="1" shrinkToFit="1"/>
    </xf>
    <xf numFmtId="177" fontId="165" fillId="0" borderId="0" xfId="6" applyNumberFormat="1" applyFont="1" applyAlignment="1">
      <alignment horizontal="center" vertical="center" wrapText="1" shrinkToFit="1"/>
    </xf>
    <xf numFmtId="38" fontId="169" fillId="0" borderId="37" xfId="7" applyNumberFormat="1" applyFont="1" applyBorder="1" applyAlignment="1"/>
    <xf numFmtId="0" fontId="170" fillId="0" borderId="0" xfId="0" applyFont="1" applyAlignment="1">
      <alignment horizontal="right"/>
    </xf>
    <xf numFmtId="176" fontId="155" fillId="0" borderId="12" xfId="9" applyNumberFormat="1" applyFont="1" applyBorder="1" applyAlignment="1">
      <alignment horizontal="center" vertical="center" wrapText="1"/>
    </xf>
    <xf numFmtId="176" fontId="155" fillId="0" borderId="21" xfId="9" applyNumberFormat="1" applyFont="1" applyBorder="1" applyAlignment="1">
      <alignment horizontal="center" vertical="center" wrapText="1"/>
    </xf>
    <xf numFmtId="177" fontId="158" fillId="0" borderId="15" xfId="7" applyNumberFormat="1" applyFont="1" applyFill="1" applyBorder="1" applyAlignment="1">
      <alignment horizontal="center" vertical="center"/>
    </xf>
    <xf numFmtId="176" fontId="155" fillId="0" borderId="16" xfId="9" applyNumberFormat="1" applyFont="1" applyBorder="1" applyAlignment="1">
      <alignment horizontal="center" vertical="center" wrapText="1"/>
    </xf>
    <xf numFmtId="177" fontId="155" fillId="0" borderId="18" xfId="7" applyNumberFormat="1" applyFont="1" applyFill="1" applyBorder="1" applyAlignment="1">
      <alignment horizontal="center" vertical="center"/>
    </xf>
    <xf numFmtId="177" fontId="158" fillId="0" borderId="20" xfId="7" applyNumberFormat="1" applyFont="1" applyFill="1" applyBorder="1" applyAlignment="1">
      <alignment horizontal="center" vertical="center"/>
    </xf>
    <xf numFmtId="176" fontId="164" fillId="0" borderId="0" xfId="2" applyNumberFormat="1" applyFont="1" applyAlignment="1">
      <alignment horizontal="center" vertical="center"/>
    </xf>
    <xf numFmtId="0" fontId="164" fillId="0" borderId="0" xfId="8" applyNumberFormat="1" applyFont="1" applyBorder="1" applyAlignment="1">
      <alignment horizontal="center" vertical="center"/>
    </xf>
    <xf numFmtId="0" fontId="174" fillId="0" borderId="0" xfId="0" applyFont="1" applyAlignment="1">
      <alignment horizontal="center" vertical="center"/>
    </xf>
    <xf numFmtId="0" fontId="175" fillId="0" borderId="0" xfId="4" applyFont="1" applyAlignment="1" applyProtection="1">
      <alignment horizontal="right"/>
    </xf>
    <xf numFmtId="177" fontId="177" fillId="0" borderId="0" xfId="0" applyNumberFormat="1" applyFont="1" applyAlignment="1">
      <alignment wrapText="1"/>
    </xf>
    <xf numFmtId="0" fontId="176" fillId="0" borderId="0" xfId="4" applyFont="1" applyAlignment="1" applyProtection="1">
      <alignment horizontal="right"/>
    </xf>
    <xf numFmtId="176" fontId="160" fillId="0" borderId="12" xfId="9" applyNumberFormat="1" applyFont="1" applyBorder="1" applyAlignment="1">
      <alignment horizontal="center" vertical="center" wrapText="1"/>
    </xf>
    <xf numFmtId="177" fontId="160" fillId="0" borderId="14" xfId="7" applyNumberFormat="1" applyFont="1" applyFill="1" applyBorder="1" applyAlignment="1">
      <alignment horizontal="center" vertical="center"/>
    </xf>
    <xf numFmtId="0" fontId="171" fillId="0" borderId="44" xfId="7" applyNumberFormat="1" applyFont="1" applyFill="1" applyBorder="1" applyAlignment="1">
      <alignment horizontal="center" vertical="center"/>
    </xf>
    <xf numFmtId="176" fontId="155" fillId="0" borderId="12" xfId="2" applyNumberFormat="1" applyFont="1" applyBorder="1" applyAlignment="1">
      <alignment horizontal="center" vertical="center" wrapText="1"/>
    </xf>
    <xf numFmtId="177" fontId="171" fillId="0" borderId="15" xfId="7" applyNumberFormat="1" applyFont="1" applyFill="1" applyBorder="1" applyAlignment="1">
      <alignment horizontal="center" vertical="center"/>
    </xf>
    <xf numFmtId="176" fontId="155" fillId="0" borderId="12" xfId="6" applyNumberFormat="1" applyFont="1" applyBorder="1" applyAlignment="1">
      <alignment horizontal="center" vertical="center" wrapText="1"/>
    </xf>
    <xf numFmtId="0" fontId="179" fillId="0" borderId="0" xfId="0" applyFont="1" applyAlignment="1"/>
    <xf numFmtId="176" fontId="164" fillId="0" borderId="0" xfId="2" applyNumberFormat="1" applyFont="1" applyAlignment="1">
      <alignment horizontal="center" vertical="center" wrapText="1"/>
    </xf>
    <xf numFmtId="176" fontId="155" fillId="0" borderId="0" xfId="2" applyNumberFormat="1" applyFont="1" applyAlignment="1">
      <alignment horizontal="center" vertical="center" wrapText="1"/>
    </xf>
    <xf numFmtId="176" fontId="180" fillId="0" borderId="0" xfId="2" applyNumberFormat="1" applyFont="1" applyAlignment="1">
      <alignment horizontal="right"/>
    </xf>
    <xf numFmtId="176" fontId="170" fillId="0" borderId="0" xfId="4" applyNumberFormat="1" applyFont="1" applyAlignment="1" applyProtection="1">
      <alignment horizontal="right" vertical="center"/>
    </xf>
    <xf numFmtId="177" fontId="155" fillId="0" borderId="14" xfId="7" applyNumberFormat="1" applyFont="1" applyBorder="1" applyAlignment="1">
      <alignment horizontal="center" vertical="center"/>
    </xf>
    <xf numFmtId="176" fontId="155" fillId="0" borderId="21" xfId="2" applyNumberFormat="1" applyFont="1" applyBorder="1" applyAlignment="1">
      <alignment horizontal="center" vertical="center" wrapText="1"/>
    </xf>
    <xf numFmtId="176" fontId="155" fillId="0" borderId="16" xfId="2" applyNumberFormat="1" applyFont="1" applyBorder="1" applyAlignment="1">
      <alignment horizontal="center" vertical="center" wrapText="1"/>
    </xf>
    <xf numFmtId="176" fontId="164" fillId="0" borderId="0" xfId="6" applyNumberFormat="1" applyFont="1" applyAlignment="1">
      <alignment horizontal="center" vertical="center"/>
    </xf>
    <xf numFmtId="177" fontId="164" fillId="0" borderId="0" xfId="7" applyNumberFormat="1" applyFont="1" applyFill="1" applyBorder="1" applyAlignment="1">
      <alignment horizontal="center" vertical="center"/>
    </xf>
    <xf numFmtId="177" fontId="165" fillId="0" borderId="0" xfId="7" applyNumberFormat="1" applyFont="1" applyFill="1" applyBorder="1" applyAlignment="1">
      <alignment horizontal="center" vertical="center" wrapText="1"/>
    </xf>
    <xf numFmtId="38" fontId="182" fillId="0" borderId="0" xfId="6" applyNumberFormat="1" applyFont="1" applyAlignment="1"/>
    <xf numFmtId="178" fontId="175" fillId="0" borderId="0" xfId="4" applyNumberFormat="1" applyFont="1" applyBorder="1" applyAlignment="1" applyProtection="1">
      <alignment horizontal="right"/>
    </xf>
    <xf numFmtId="177" fontId="171" fillId="0" borderId="15" xfId="17" applyNumberFormat="1" applyFont="1" applyFill="1" applyBorder="1" applyAlignment="1">
      <alignment horizontal="center" vertical="center"/>
    </xf>
    <xf numFmtId="176" fontId="155" fillId="0" borderId="16" xfId="6" applyNumberFormat="1" applyFont="1" applyBorder="1" applyAlignment="1">
      <alignment horizontal="center" vertical="center" wrapText="1"/>
    </xf>
    <xf numFmtId="0" fontId="173" fillId="0" borderId="0" xfId="0" applyFont="1" applyAlignment="1"/>
    <xf numFmtId="178" fontId="170" fillId="0" borderId="0" xfId="4" applyNumberFormat="1" applyFont="1" applyBorder="1" applyAlignment="1" applyProtection="1">
      <alignment horizontal="right"/>
    </xf>
    <xf numFmtId="176" fontId="155" fillId="0" borderId="21" xfId="6" applyNumberFormat="1" applyFont="1" applyBorder="1" applyAlignment="1">
      <alignment horizontal="center" vertical="center" wrapText="1"/>
    </xf>
    <xf numFmtId="177" fontId="158" fillId="0" borderId="20" xfId="17" applyNumberFormat="1" applyFont="1" applyFill="1" applyBorder="1" applyAlignment="1">
      <alignment horizontal="center" vertical="center"/>
    </xf>
    <xf numFmtId="0" fontId="5" fillId="0" borderId="0" xfId="4" applyAlignment="1" applyProtection="1">
      <alignment horizontal="right"/>
    </xf>
    <xf numFmtId="177" fontId="158" fillId="0" borderId="15" xfId="17" applyNumberFormat="1" applyFont="1" applyFill="1" applyBorder="1" applyAlignment="1">
      <alignment horizontal="center" vertical="center" wrapText="1"/>
    </xf>
    <xf numFmtId="0" fontId="1" fillId="0" borderId="0" xfId="0" applyFont="1">
      <alignment vertical="center"/>
    </xf>
    <xf numFmtId="176" fontId="183" fillId="0" borderId="0" xfId="2" applyNumberFormat="1" applyFont="1" applyAlignment="1">
      <alignment horizontal="center" vertical="center"/>
    </xf>
    <xf numFmtId="0" fontId="184" fillId="0" borderId="0" xfId="4" applyFont="1" applyAlignment="1" applyProtection="1">
      <alignment horizontal="right"/>
    </xf>
    <xf numFmtId="0" fontId="155" fillId="0" borderId="0" xfId="0" applyFont="1" applyAlignment="1"/>
    <xf numFmtId="0" fontId="163" fillId="0" borderId="0" xfId="0" applyFont="1" applyAlignment="1">
      <alignment horizontal="left" vertical="center"/>
    </xf>
    <xf numFmtId="0" fontId="175" fillId="0" borderId="0" xfId="4" applyFont="1" applyBorder="1" applyAlignment="1" applyProtection="1">
      <alignment horizontal="right"/>
    </xf>
    <xf numFmtId="177" fontId="171" fillId="0" borderId="20" xfId="7" applyNumberFormat="1" applyFont="1" applyFill="1" applyBorder="1" applyAlignment="1">
      <alignment horizontal="center" vertical="center"/>
    </xf>
    <xf numFmtId="0" fontId="167" fillId="0" borderId="37" xfId="5" applyNumberFormat="1" applyFont="1" applyBorder="1" applyAlignment="1"/>
    <xf numFmtId="178" fontId="175" fillId="0" borderId="37" xfId="4" applyNumberFormat="1" applyFont="1" applyBorder="1" applyAlignment="1" applyProtection="1">
      <alignment horizontal="right"/>
    </xf>
    <xf numFmtId="176" fontId="155" fillId="0" borderId="12" xfId="2" applyNumberFormat="1" applyFont="1" applyBorder="1" applyAlignment="1">
      <alignment horizontal="center" vertical="center"/>
    </xf>
    <xf numFmtId="177" fontId="164" fillId="0" borderId="0" xfId="2" applyNumberFormat="1" applyFont="1" applyAlignment="1">
      <alignment horizontal="center" vertical="center" wrapText="1" shrinkToFit="1"/>
    </xf>
    <xf numFmtId="177" fontId="185" fillId="0" borderId="0" xfId="2" applyNumberFormat="1" applyFont="1" applyAlignment="1">
      <alignment horizontal="center" vertical="center" wrapText="1" shrinkToFit="1"/>
    </xf>
    <xf numFmtId="0" fontId="169" fillId="0" borderId="37" xfId="5" applyNumberFormat="1" applyFont="1" applyBorder="1" applyAlignment="1"/>
    <xf numFmtId="0" fontId="186" fillId="0" borderId="15" xfId="0" applyFont="1" applyBorder="1" applyAlignment="1">
      <alignment horizontal="center" wrapText="1"/>
    </xf>
    <xf numFmtId="176" fontId="164" fillId="0" borderId="40" xfId="2" applyNumberFormat="1" applyFont="1" applyBorder="1" applyAlignment="1">
      <alignment horizontal="center" vertical="center" wrapText="1"/>
    </xf>
    <xf numFmtId="177" fontId="13" fillId="0" borderId="40" xfId="0" applyNumberFormat="1" applyFont="1" applyBorder="1" applyAlignment="1">
      <alignment horizontal="center" vertical="center"/>
    </xf>
    <xf numFmtId="177" fontId="174" fillId="0" borderId="40" xfId="7" applyNumberFormat="1" applyFont="1" applyFill="1" applyBorder="1" applyAlignment="1">
      <alignment horizontal="center" vertical="center"/>
    </xf>
    <xf numFmtId="178" fontId="175" fillId="0" borderId="37" xfId="4" applyNumberFormat="1" applyFont="1" applyBorder="1" applyAlignment="1" applyProtection="1">
      <alignment horizontal="right" vertical="center"/>
    </xf>
    <xf numFmtId="177" fontId="13" fillId="0" borderId="0" xfId="0" applyNumberFormat="1" applyFont="1" applyAlignment="1">
      <alignment horizontal="center" vertical="center"/>
    </xf>
    <xf numFmtId="177" fontId="174" fillId="0" borderId="0" xfId="7" applyNumberFormat="1" applyFont="1" applyFill="1" applyBorder="1" applyAlignment="1">
      <alignment horizontal="center" vertical="center"/>
    </xf>
    <xf numFmtId="0" fontId="182" fillId="0" borderId="0" xfId="9" applyFont="1" applyAlignment="1"/>
    <xf numFmtId="176" fontId="155" fillId="5" borderId="12" xfId="9" applyNumberFormat="1" applyFont="1" applyFill="1" applyBorder="1" applyAlignment="1">
      <alignment horizontal="center" vertical="center" wrapText="1"/>
    </xf>
    <xf numFmtId="176" fontId="161" fillId="0" borderId="0" xfId="2" applyNumberFormat="1" applyFont="1" applyAlignment="1">
      <alignment horizontal="center" vertical="center" wrapText="1"/>
    </xf>
    <xf numFmtId="177" fontId="161" fillId="0" borderId="0" xfId="7" applyNumberFormat="1" applyFont="1" applyFill="1" applyBorder="1" applyAlignment="1">
      <alignment horizontal="center" vertical="center"/>
    </xf>
    <xf numFmtId="177" fontId="188" fillId="0" borderId="0" xfId="7" applyNumberFormat="1" applyFont="1" applyFill="1" applyBorder="1" applyAlignment="1">
      <alignment horizontal="center" vertical="center"/>
    </xf>
    <xf numFmtId="38" fontId="189" fillId="0" borderId="0" xfId="6" applyNumberFormat="1" applyFont="1" applyAlignment="1"/>
    <xf numFmtId="0" fontId="190" fillId="0" borderId="0" xfId="5" applyNumberFormat="1" applyFont="1" applyBorder="1" applyAlignment="1" applyProtection="1">
      <alignment horizontal="left"/>
    </xf>
    <xf numFmtId="0" fontId="175" fillId="0" borderId="0" xfId="4" applyNumberFormat="1" applyFont="1" applyBorder="1" applyAlignment="1" applyProtection="1">
      <alignment horizontal="right"/>
    </xf>
    <xf numFmtId="6" fontId="175" fillId="0" borderId="0" xfId="5" applyFont="1" applyBorder="1" applyAlignment="1" applyProtection="1">
      <alignment horizontal="left"/>
    </xf>
    <xf numFmtId="176" fontId="155" fillId="0" borderId="12" xfId="18" applyNumberFormat="1" applyFont="1" applyBorder="1" applyAlignment="1">
      <alignment horizontal="center" vertical="center" wrapText="1"/>
    </xf>
    <xf numFmtId="176" fontId="155" fillId="0" borderId="16" xfId="18" applyNumberFormat="1" applyFont="1" applyBorder="1" applyAlignment="1">
      <alignment horizontal="center" vertical="center" wrapText="1"/>
    </xf>
    <xf numFmtId="176" fontId="191" fillId="0" borderId="0" xfId="6" applyNumberFormat="1" applyFont="1" applyAlignment="1">
      <alignment horizontal="center" vertical="center" wrapText="1"/>
    </xf>
    <xf numFmtId="176" fontId="160" fillId="0" borderId="12" xfId="6" applyNumberFormat="1" applyFont="1" applyBorder="1" applyAlignment="1">
      <alignment horizontal="center" vertical="center" wrapText="1"/>
    </xf>
    <xf numFmtId="181" fontId="188" fillId="0" borderId="0" xfId="8" applyNumberFormat="1" applyFont="1" applyFill="1" applyBorder="1" applyAlignment="1">
      <alignment horizontal="center" vertical="center"/>
    </xf>
    <xf numFmtId="0" fontId="188" fillId="0" borderId="0" xfId="0" applyFont="1" applyAlignment="1">
      <alignment horizontal="center" vertical="center" wrapText="1"/>
    </xf>
    <xf numFmtId="176" fontId="160" fillId="0" borderId="16" xfId="9" applyNumberFormat="1" applyFont="1" applyBorder="1" applyAlignment="1">
      <alignment horizontal="center" vertical="center" wrapText="1"/>
    </xf>
    <xf numFmtId="181" fontId="192" fillId="0" borderId="0" xfId="8" applyNumberFormat="1" applyFont="1" applyFill="1" applyBorder="1" applyAlignment="1">
      <alignment horizontal="center" vertical="center"/>
    </xf>
    <xf numFmtId="0" fontId="192" fillId="0" borderId="0" xfId="0" applyFont="1" applyAlignment="1">
      <alignment horizontal="center" vertical="center" wrapText="1"/>
    </xf>
    <xf numFmtId="0" fontId="164" fillId="0" borderId="0" xfId="5" applyNumberFormat="1" applyFont="1" applyBorder="1" applyAlignment="1">
      <alignment horizontal="center" vertical="center"/>
    </xf>
    <xf numFmtId="177" fontId="164" fillId="0" borderId="0" xfId="6" applyNumberFormat="1" applyFont="1" applyAlignment="1">
      <alignment horizontal="center" vertical="center" wrapText="1"/>
    </xf>
    <xf numFmtId="177" fontId="164" fillId="0" borderId="0" xfId="2" applyNumberFormat="1" applyFont="1" applyAlignment="1">
      <alignment horizontal="center" vertical="center"/>
    </xf>
    <xf numFmtId="176" fontId="164" fillId="0" borderId="0" xfId="0" applyNumberFormat="1" applyFont="1" applyAlignment="1">
      <alignment horizontal="center" vertical="center"/>
    </xf>
    <xf numFmtId="0" fontId="169" fillId="0" borderId="0" xfId="19" applyNumberFormat="1" applyFont="1" applyBorder="1" applyAlignment="1"/>
    <xf numFmtId="176" fontId="155" fillId="0" borderId="0" xfId="6" applyNumberFormat="1" applyFont="1" applyAlignment="1">
      <alignment horizontal="center" vertical="center" wrapText="1"/>
    </xf>
    <xf numFmtId="177" fontId="155" fillId="0" borderId="0" xfId="7" applyNumberFormat="1" applyFont="1" applyBorder="1" applyAlignment="1">
      <alignment horizontal="center" vertical="center"/>
    </xf>
    <xf numFmtId="177" fontId="171" fillId="0" borderId="0" xfId="7" applyNumberFormat="1" applyFont="1" applyFill="1" applyBorder="1" applyAlignment="1">
      <alignment horizontal="center" vertical="center"/>
    </xf>
    <xf numFmtId="177" fontId="178" fillId="0" borderId="0" xfId="6" applyNumberFormat="1" applyFont="1" applyAlignment="1">
      <alignment horizontal="center" vertical="center" wrapText="1"/>
    </xf>
    <xf numFmtId="0" fontId="193" fillId="0" borderId="0" xfId="4" applyFont="1" applyFill="1" applyAlignment="1" applyProtection="1">
      <alignment horizontal="right"/>
    </xf>
    <xf numFmtId="6" fontId="180" fillId="0" borderId="0" xfId="5" applyFont="1" applyBorder="1" applyAlignment="1" applyProtection="1">
      <alignment horizontal="left"/>
    </xf>
    <xf numFmtId="177" fontId="171" fillId="0" borderId="31" xfId="0" applyNumberFormat="1" applyFont="1" applyBorder="1" applyAlignment="1">
      <alignment horizontal="center" vertical="center"/>
    </xf>
    <xf numFmtId="6" fontId="190" fillId="0" borderId="0" xfId="5" applyFont="1" applyBorder="1" applyAlignment="1" applyProtection="1">
      <alignment horizontal="left" vertical="center"/>
    </xf>
    <xf numFmtId="176" fontId="155" fillId="0" borderId="51" xfId="2" applyNumberFormat="1" applyFont="1" applyBorder="1" applyAlignment="1">
      <alignment horizontal="center" vertical="center" wrapText="1"/>
    </xf>
    <xf numFmtId="177" fontId="164" fillId="0" borderId="0" xfId="0" applyNumberFormat="1" applyFont="1" applyAlignment="1">
      <alignment horizontal="center" vertical="center"/>
    </xf>
    <xf numFmtId="6" fontId="194" fillId="0" borderId="0" xfId="5" applyFont="1" applyAlignment="1" applyProtection="1">
      <alignment horizontal="left" vertical="center"/>
    </xf>
    <xf numFmtId="178" fontId="175" fillId="0" borderId="0" xfId="4" applyNumberFormat="1" applyFont="1" applyAlignment="1" applyProtection="1">
      <alignment horizontal="right"/>
    </xf>
    <xf numFmtId="6" fontId="163" fillId="0" borderId="0" xfId="5" applyFont="1" applyBorder="1" applyAlignment="1">
      <alignment horizontal="center" vertical="center"/>
    </xf>
    <xf numFmtId="6" fontId="194" fillId="0" borderId="0" xfId="5" applyFont="1" applyAlignment="1" applyProtection="1">
      <alignment horizontal="left"/>
    </xf>
    <xf numFmtId="176" fontId="156" fillId="0" borderId="12" xfId="6" applyNumberFormat="1" applyFont="1" applyBorder="1" applyAlignment="1">
      <alignment horizontal="center" vertical="center" wrapText="1"/>
    </xf>
    <xf numFmtId="177" fontId="158" fillId="0" borderId="28" xfId="7" applyNumberFormat="1" applyFont="1" applyFill="1" applyBorder="1" applyAlignment="1">
      <alignment horizontal="center" vertical="center"/>
    </xf>
    <xf numFmtId="0" fontId="188" fillId="0" borderId="0" xfId="7" applyNumberFormat="1" applyFont="1" applyBorder="1" applyAlignment="1">
      <alignment horizontal="center" vertical="center"/>
    </xf>
    <xf numFmtId="38" fontId="169" fillId="0" borderId="0" xfId="7" applyNumberFormat="1" applyFont="1" applyBorder="1" applyAlignment="1"/>
    <xf numFmtId="38" fontId="175" fillId="0" borderId="0" xfId="4" applyNumberFormat="1" applyFont="1" applyBorder="1" applyAlignment="1" applyProtection="1">
      <alignment horizontal="right"/>
    </xf>
    <xf numFmtId="6" fontId="190" fillId="0" borderId="0" xfId="5" applyFont="1" applyAlignment="1" applyProtection="1">
      <alignment horizontal="left"/>
    </xf>
    <xf numFmtId="6" fontId="190" fillId="0" borderId="0" xfId="5" applyFont="1" applyBorder="1" applyAlignment="1" applyProtection="1">
      <alignment horizontal="left"/>
    </xf>
    <xf numFmtId="176" fontId="195" fillId="0" borderId="0" xfId="2" applyNumberFormat="1" applyFont="1" applyAlignment="1">
      <alignment horizontal="center" vertical="center"/>
    </xf>
    <xf numFmtId="177" fontId="155" fillId="5" borderId="18" xfId="13" applyNumberFormat="1" applyFont="1" applyFill="1" applyBorder="1" applyAlignment="1">
      <alignment horizontal="center" vertical="center"/>
    </xf>
    <xf numFmtId="176" fontId="165" fillId="0" borderId="0" xfId="2" applyNumberFormat="1" applyFont="1" applyAlignment="1">
      <alignment horizontal="center" vertical="center"/>
    </xf>
    <xf numFmtId="38" fontId="190" fillId="0" borderId="0" xfId="1" applyFont="1" applyBorder="1" applyAlignment="1" applyProtection="1">
      <alignment horizontal="left"/>
    </xf>
    <xf numFmtId="0" fontId="170" fillId="0" borderId="0" xfId="4" applyNumberFormat="1" applyFont="1" applyBorder="1" applyAlignment="1" applyProtection="1">
      <alignment horizontal="right"/>
    </xf>
    <xf numFmtId="177" fontId="155" fillId="5" borderId="14" xfId="13" applyNumberFormat="1" applyFont="1" applyFill="1" applyBorder="1" applyAlignment="1">
      <alignment horizontal="center" vertical="center"/>
    </xf>
    <xf numFmtId="176" fontId="164" fillId="0" borderId="0" xfId="15" applyNumberFormat="1" applyFont="1" applyAlignment="1">
      <alignment horizontal="center" vertical="center"/>
    </xf>
    <xf numFmtId="177" fontId="164" fillId="0" borderId="0" xfId="15" applyNumberFormat="1" applyFont="1" applyAlignment="1">
      <alignment horizontal="center" vertical="center"/>
    </xf>
    <xf numFmtId="0" fontId="196" fillId="0" borderId="0" xfId="14" applyFont="1" applyBorder="1" applyAlignment="1" applyProtection="1"/>
    <xf numFmtId="176" fontId="155" fillId="5" borderId="12" xfId="18" applyNumberFormat="1" applyFont="1" applyFill="1" applyBorder="1" applyAlignment="1">
      <alignment horizontal="center" vertical="center" wrapText="1"/>
    </xf>
    <xf numFmtId="182" fontId="158" fillId="5" borderId="15" xfId="8" applyNumberFormat="1" applyFont="1" applyFill="1" applyBorder="1" applyAlignment="1">
      <alignment horizontal="center" vertical="center"/>
    </xf>
    <xf numFmtId="177" fontId="187" fillId="0" borderId="0" xfId="7" applyNumberFormat="1" applyFont="1" applyFill="1" applyBorder="1" applyAlignment="1">
      <alignment horizontal="center" vertical="center" wrapText="1"/>
    </xf>
    <xf numFmtId="49" fontId="155" fillId="5" borderId="20" xfId="18" applyNumberFormat="1" applyFont="1" applyFill="1" applyBorder="1" applyAlignment="1">
      <alignment horizontal="center" vertical="center" wrapText="1"/>
    </xf>
    <xf numFmtId="176" fontId="155" fillId="0" borderId="22" xfId="2" applyNumberFormat="1" applyFont="1" applyBorder="1" applyAlignment="1">
      <alignment horizontal="center" vertical="center" wrapText="1"/>
    </xf>
    <xf numFmtId="177" fontId="161" fillId="0" borderId="0" xfId="13" applyNumberFormat="1" applyFont="1" applyFill="1" applyBorder="1" applyAlignment="1">
      <alignment horizontal="center" vertical="center"/>
    </xf>
    <xf numFmtId="177" fontId="187" fillId="0" borderId="0" xfId="13" applyNumberFormat="1" applyFont="1" applyFill="1" applyBorder="1" applyAlignment="1">
      <alignment horizontal="center" vertical="center" wrapText="1"/>
    </xf>
    <xf numFmtId="49" fontId="174" fillId="0" borderId="0" xfId="15" applyNumberFormat="1" applyFont="1" applyAlignment="1">
      <alignment horizontal="center" vertical="center"/>
    </xf>
    <xf numFmtId="38" fontId="164"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176" fontId="197" fillId="0" borderId="0" xfId="11" applyNumberFormat="1" applyFont="1" applyAlignment="1">
      <alignment horizontal="center" vertical="center"/>
    </xf>
    <xf numFmtId="176" fontId="181" fillId="0" borderId="0" xfId="11" applyNumberFormat="1" applyFont="1" applyAlignment="1">
      <alignment horizontal="center" vertical="center"/>
    </xf>
    <xf numFmtId="0" fontId="155" fillId="0" borderId="0" xfId="0" applyFont="1" applyAlignment="1">
      <alignment horizontal="left" vertical="center" wrapText="1"/>
    </xf>
    <xf numFmtId="0" fontId="198" fillId="0" borderId="0" xfId="20" applyFont="1" applyAlignment="1">
      <alignment horizontal="center" vertical="center"/>
    </xf>
    <xf numFmtId="176" fontId="198" fillId="0" borderId="0" xfId="0" applyNumberFormat="1" applyFont="1" applyAlignment="1">
      <alignment horizontal="center" vertical="center"/>
    </xf>
    <xf numFmtId="0" fontId="199" fillId="0" borderId="0" xfId="20" applyFont="1" applyAlignment="1" applyProtection="1">
      <alignment horizontal="left"/>
    </xf>
    <xf numFmtId="0" fontId="200" fillId="0" borderId="0" xfId="4" applyNumberFormat="1" applyFont="1" applyAlignment="1" applyProtection="1">
      <alignment horizontal="right"/>
    </xf>
    <xf numFmtId="0" fontId="201" fillId="0" borderId="0" xfId="0" applyFont="1" applyAlignment="1">
      <alignment horizontal="left" vertical="center" wrapText="1"/>
    </xf>
    <xf numFmtId="0" fontId="202" fillId="0" borderId="0" xfId="20" applyFont="1" applyAlignment="1" applyProtection="1">
      <alignment horizontal="left" vertical="center"/>
    </xf>
    <xf numFmtId="0" fontId="159" fillId="0" borderId="15" xfId="0" applyFont="1" applyBorder="1" applyAlignment="1">
      <alignment horizontal="center" wrapText="1"/>
    </xf>
    <xf numFmtId="176" fontId="159" fillId="0" borderId="51" xfId="6" applyNumberFormat="1" applyFont="1" applyBorder="1" applyAlignment="1">
      <alignment horizontal="center" vertical="center" wrapText="1"/>
    </xf>
    <xf numFmtId="177" fontId="159" fillId="0" borderId="53" xfId="0" applyNumberFormat="1" applyFont="1" applyBorder="1" applyAlignment="1">
      <alignment horizontal="center" vertical="center"/>
    </xf>
    <xf numFmtId="177" fontId="159" fillId="0" borderId="47" xfId="7" applyNumberFormat="1" applyFont="1" applyFill="1" applyBorder="1" applyAlignment="1">
      <alignment horizontal="center"/>
    </xf>
    <xf numFmtId="176" fontId="159" fillId="0" borderId="0" xfId="6" applyNumberFormat="1" applyFont="1" applyAlignment="1">
      <alignment horizontal="center" vertical="center" wrapText="1"/>
    </xf>
    <xf numFmtId="177" fontId="159" fillId="0" borderId="0" xfId="0" applyNumberFormat="1" applyFont="1" applyAlignment="1">
      <alignment horizontal="center" vertical="center"/>
    </xf>
    <xf numFmtId="177" fontId="159" fillId="0" borderId="0" xfId="7" applyNumberFormat="1" applyFont="1" applyFill="1" applyBorder="1" applyAlignment="1">
      <alignment horizontal="center"/>
    </xf>
    <xf numFmtId="176" fontId="203" fillId="0" borderId="0" xfId="11" applyNumberFormat="1" applyFont="1" applyAlignment="1">
      <alignment horizontal="center" vertical="center"/>
    </xf>
    <xf numFmtId="176" fontId="204" fillId="0" borderId="0" xfId="11" applyNumberFormat="1" applyFont="1" applyAlignment="1">
      <alignment horizontal="center" vertical="center"/>
    </xf>
    <xf numFmtId="176" fontId="163" fillId="5" borderId="0" xfId="11" applyNumberFormat="1" applyFont="1" applyFill="1" applyAlignment="1">
      <alignment horizontal="right" vertical="center"/>
    </xf>
    <xf numFmtId="176" fontId="166" fillId="5" borderId="0" xfId="11" applyNumberFormat="1" applyFont="1" applyFill="1" applyAlignment="1">
      <alignment horizontal="right" vertical="center"/>
    </xf>
    <xf numFmtId="0" fontId="175" fillId="5" borderId="0" xfId="4" applyFont="1" applyFill="1" applyAlignment="1" applyProtection="1">
      <alignment horizontal="right"/>
    </xf>
    <xf numFmtId="0" fontId="205" fillId="0" borderId="15" xfId="7" applyNumberFormat="1" applyFont="1" applyFill="1" applyBorder="1" applyAlignment="1">
      <alignment horizontal="center"/>
    </xf>
    <xf numFmtId="0" fontId="205" fillId="0" borderId="44" xfId="7" applyNumberFormat="1" applyFont="1" applyFill="1" applyBorder="1" applyAlignment="1">
      <alignment horizontal="center"/>
    </xf>
    <xf numFmtId="177" fontId="205" fillId="0" borderId="15" xfId="7" applyNumberFormat="1" applyFont="1" applyFill="1" applyBorder="1" applyAlignment="1">
      <alignment horizontal="center" vertical="center"/>
    </xf>
    <xf numFmtId="177" fontId="205" fillId="0" borderId="44" xfId="7" applyNumberFormat="1" applyFont="1" applyFill="1" applyBorder="1" applyAlignment="1">
      <alignment horizontal="center" vertical="center"/>
    </xf>
    <xf numFmtId="0" fontId="159" fillId="0" borderId="0" xfId="0" applyFont="1" applyAlignment="1"/>
    <xf numFmtId="0" fontId="159" fillId="0" borderId="12" xfId="0" applyFont="1" applyBorder="1" applyAlignment="1"/>
    <xf numFmtId="176" fontId="164"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6" fontId="155" fillId="0" borderId="0" xfId="9" applyNumberFormat="1" applyFont="1" applyAlignment="1">
      <alignment horizontal="left" vertical="center" wrapText="1"/>
    </xf>
    <xf numFmtId="177" fontId="171" fillId="0" borderId="0" xfId="0" applyNumberFormat="1" applyFont="1" applyAlignment="1">
      <alignment horizontal="center" vertical="center"/>
    </xf>
    <xf numFmtId="0" fontId="171" fillId="0" borderId="0" xfId="7" applyNumberFormat="1" applyFont="1" applyFill="1" applyBorder="1" applyAlignment="1">
      <alignment horizontal="center" vertical="center"/>
    </xf>
    <xf numFmtId="0" fontId="5" fillId="0" borderId="0" xfId="4" applyAlignment="1">
      <alignment horizontal="right" vertical="center"/>
    </xf>
    <xf numFmtId="0" fontId="91" fillId="0" borderId="58" xfId="2" applyFont="1" applyBorder="1" applyAlignment="1">
      <alignment horizontal="center" vertical="center"/>
    </xf>
    <xf numFmtId="0" fontId="43" fillId="3" borderId="2" xfId="2" applyFont="1" applyFill="1" applyBorder="1" applyAlignment="1">
      <alignment horizontal="center" vertical="center"/>
    </xf>
    <xf numFmtId="38" fontId="153" fillId="0" borderId="37" xfId="6" applyNumberFormat="1" applyFont="1" applyBorder="1" applyAlignment="1"/>
    <xf numFmtId="0" fontId="20" fillId="5" borderId="2" xfId="2" applyFont="1" applyFill="1" applyBorder="1" applyAlignment="1">
      <alignment horizontal="center" vertical="center"/>
    </xf>
    <xf numFmtId="0" fontId="44" fillId="5" borderId="2" xfId="2" applyFont="1" applyFill="1" applyBorder="1" applyAlignment="1">
      <alignment horizontal="right"/>
    </xf>
    <xf numFmtId="0" fontId="44" fillId="5" borderId="14" xfId="2" applyFont="1" applyFill="1" applyBorder="1" applyAlignment="1">
      <alignment horizontal="center" vertical="center"/>
    </xf>
    <xf numFmtId="0" fontId="4" fillId="0" borderId="12" xfId="0" applyFont="1" applyBorder="1" applyAlignment="1"/>
    <xf numFmtId="176" fontId="214" fillId="9" borderId="0" xfId="6" applyNumberFormat="1" applyFont="1" applyFill="1" applyAlignment="1">
      <alignment horizontal="center" vertical="center" wrapText="1" shrinkToFit="1"/>
    </xf>
    <xf numFmtId="38" fontId="215" fillId="9" borderId="0" xfId="7" applyNumberFormat="1" applyFont="1" applyFill="1" applyBorder="1" applyAlignment="1">
      <alignment horizontal="center" vertical="center" wrapText="1" shrinkToFit="1"/>
    </xf>
    <xf numFmtId="0" fontId="90" fillId="9" borderId="0" xfId="5" applyNumberFormat="1" applyFont="1" applyFill="1" applyBorder="1" applyAlignment="1">
      <alignment horizontal="center" vertical="center" wrapText="1" shrinkToFit="1"/>
    </xf>
    <xf numFmtId="0" fontId="5" fillId="0" borderId="0" xfId="4" applyAlignment="1">
      <alignment horizontal="right"/>
    </xf>
    <xf numFmtId="177" fontId="160" fillId="0" borderId="0" xfId="7" applyNumberFormat="1" applyFont="1" applyFill="1" applyBorder="1" applyAlignment="1">
      <alignment horizontal="center" vertical="center"/>
    </xf>
    <xf numFmtId="176" fontId="214" fillId="5" borderId="0" xfId="6" applyNumberFormat="1" applyFont="1" applyFill="1" applyAlignment="1">
      <alignment horizontal="center" vertical="center" wrapText="1" shrinkToFit="1"/>
    </xf>
    <xf numFmtId="176" fontId="215" fillId="5" borderId="0" xfId="6" applyNumberFormat="1" applyFont="1" applyFill="1" applyAlignment="1">
      <alignment horizontal="center" vertical="center" wrapText="1" shrinkToFit="1"/>
    </xf>
    <xf numFmtId="0" fontId="90" fillId="5" borderId="0" xfId="5" applyNumberFormat="1" applyFont="1" applyFill="1" applyBorder="1" applyAlignment="1">
      <alignment horizontal="center" vertical="center" wrapText="1" shrinkToFit="1"/>
    </xf>
    <xf numFmtId="38" fontId="215" fillId="5" borderId="0" xfId="7" applyNumberFormat="1" applyFont="1" applyFill="1" applyBorder="1" applyAlignment="1">
      <alignment horizontal="center" vertical="center" wrapText="1" shrinkToFit="1"/>
    </xf>
    <xf numFmtId="176" fontId="209" fillId="5" borderId="0" xfId="11" applyNumberFormat="1" applyFont="1" applyFill="1" applyAlignment="1">
      <alignment horizontal="center" vertical="center"/>
    </xf>
    <xf numFmtId="177" fontId="155" fillId="0" borderId="0" xfId="7" applyNumberFormat="1" applyFont="1" applyFill="1" applyBorder="1" applyAlignment="1">
      <alignment horizontal="center" vertical="center"/>
    </xf>
    <xf numFmtId="0" fontId="0" fillId="0" borderId="40" xfId="0" applyBorder="1">
      <alignment vertical="center"/>
    </xf>
    <xf numFmtId="177" fontId="155" fillId="0" borderId="40" xfId="7" applyNumberFormat="1" applyFont="1" applyFill="1" applyBorder="1" applyAlignment="1">
      <alignment horizontal="center" vertical="center"/>
    </xf>
    <xf numFmtId="177" fontId="171" fillId="0" borderId="40" xfId="7" applyNumberFormat="1" applyFont="1" applyFill="1" applyBorder="1" applyAlignment="1">
      <alignment horizontal="center" vertical="center"/>
    </xf>
    <xf numFmtId="177" fontId="158" fillId="0" borderId="0" xfId="8" applyNumberFormat="1" applyFont="1" applyBorder="1" applyAlignment="1">
      <alignment horizontal="center" vertical="center"/>
    </xf>
    <xf numFmtId="177" fontId="156" fillId="0" borderId="0" xfId="0" applyNumberFormat="1" applyFont="1" applyAlignment="1">
      <alignment horizontal="center" vertical="center" wrapText="1"/>
    </xf>
    <xf numFmtId="176" fontId="211" fillId="8" borderId="0" xfId="0" applyNumberFormat="1" applyFont="1" applyFill="1" applyAlignment="1">
      <alignment horizontal="left" vertical="center"/>
    </xf>
    <xf numFmtId="176" fontId="116" fillId="4" borderId="0" xfId="2" applyNumberFormat="1" applyFont="1" applyFill="1">
      <alignment vertical="center"/>
    </xf>
    <xf numFmtId="176" fontId="220" fillId="5" borderId="0" xfId="2" applyNumberFormat="1" applyFont="1" applyFill="1" applyAlignment="1">
      <alignment horizontal="center" vertical="center"/>
    </xf>
    <xf numFmtId="0" fontId="0" fillId="5" borderId="0" xfId="0" applyFill="1">
      <alignment vertical="center"/>
    </xf>
    <xf numFmtId="176" fontId="215" fillId="0" borderId="14" xfId="18" applyNumberFormat="1" applyFont="1" applyBorder="1" applyAlignment="1">
      <alignment horizontal="center" vertical="center" wrapText="1"/>
    </xf>
    <xf numFmtId="176" fontId="215" fillId="0" borderId="18" xfId="18" applyNumberFormat="1" applyFont="1" applyBorder="1" applyAlignment="1">
      <alignment horizontal="center" vertical="center" wrapText="1"/>
    </xf>
    <xf numFmtId="176" fontId="215" fillId="5" borderId="12" xfId="18" applyNumberFormat="1" applyFont="1" applyFill="1" applyBorder="1" applyAlignment="1">
      <alignment horizontal="center" vertical="center" wrapText="1"/>
    </xf>
    <xf numFmtId="176" fontId="215" fillId="5" borderId="14" xfId="18" applyNumberFormat="1" applyFont="1" applyFill="1" applyBorder="1" applyAlignment="1">
      <alignment horizontal="center" vertical="center" wrapText="1"/>
    </xf>
    <xf numFmtId="38" fontId="215" fillId="5" borderId="14" xfId="13" applyNumberFormat="1" applyFont="1" applyFill="1" applyBorder="1" applyAlignment="1">
      <alignment horizontal="center" vertical="center"/>
    </xf>
    <xf numFmtId="177" fontId="215" fillId="5" borderId="14" xfId="13" applyNumberFormat="1" applyFont="1" applyFill="1" applyBorder="1" applyAlignment="1">
      <alignment horizontal="center" vertical="center"/>
    </xf>
    <xf numFmtId="38" fontId="215" fillId="5" borderId="18" xfId="13" applyNumberFormat="1" applyFont="1" applyFill="1" applyBorder="1" applyAlignment="1">
      <alignment horizontal="center" vertical="center"/>
    </xf>
    <xf numFmtId="177" fontId="221" fillId="5" borderId="20" xfId="7" applyNumberFormat="1" applyFont="1" applyFill="1" applyBorder="1" applyAlignment="1">
      <alignment horizontal="center" vertical="center"/>
    </xf>
    <xf numFmtId="176" fontId="222" fillId="4" borderId="0" xfId="2" applyNumberFormat="1" applyFont="1" applyFill="1" applyAlignment="1">
      <alignment horizontal="left" vertical="center" wrapText="1"/>
    </xf>
    <xf numFmtId="176" fontId="213" fillId="0" borderId="0" xfId="2" applyNumberFormat="1" applyFont="1" applyAlignment="1">
      <alignment horizontal="center" vertical="center" wrapText="1"/>
    </xf>
    <xf numFmtId="176" fontId="215" fillId="0" borderId="0" xfId="2" applyNumberFormat="1" applyFont="1" applyAlignment="1">
      <alignment horizontal="left" vertical="center" wrapText="1"/>
    </xf>
    <xf numFmtId="176" fontId="216" fillId="4" borderId="0" xfId="2" applyNumberFormat="1" applyFont="1" applyFill="1">
      <alignment vertical="center"/>
    </xf>
    <xf numFmtId="176" fontId="116" fillId="4" borderId="0" xfId="2" applyNumberFormat="1" applyFont="1" applyFill="1" applyAlignment="1">
      <alignment horizontal="left"/>
    </xf>
    <xf numFmtId="176" fontId="116" fillId="0" borderId="0" xfId="2" applyNumberFormat="1" applyFont="1" applyAlignment="1">
      <alignment horizontal="left"/>
    </xf>
    <xf numFmtId="0" fontId="224" fillId="0" borderId="0" xfId="14" applyFont="1" applyBorder="1" applyAlignment="1" applyProtection="1"/>
    <xf numFmtId="0" fontId="223" fillId="0" borderId="0" xfId="4" applyNumberFormat="1" applyFont="1" applyBorder="1" applyAlignment="1" applyProtection="1">
      <alignment horizontal="right"/>
    </xf>
    <xf numFmtId="177" fontId="221" fillId="5" borderId="15" xfId="7" applyNumberFormat="1" applyFont="1" applyFill="1" applyBorder="1" applyAlignment="1">
      <alignment horizontal="center" vertical="center"/>
    </xf>
    <xf numFmtId="0" fontId="6" fillId="0" borderId="12" xfId="0" applyFont="1" applyBorder="1">
      <alignment vertical="center"/>
    </xf>
    <xf numFmtId="176" fontId="215" fillId="0" borderId="14" xfId="9" applyNumberFormat="1" applyFont="1" applyBorder="1" applyAlignment="1">
      <alignment horizontal="center" vertical="center" wrapText="1"/>
    </xf>
    <xf numFmtId="0" fontId="215" fillId="0" borderId="14" xfId="0" applyFont="1" applyBorder="1" applyAlignment="1">
      <alignment horizontal="left" vertical="center" wrapText="1"/>
    </xf>
    <xf numFmtId="38" fontId="215" fillId="0" borderId="14" xfId="7" applyNumberFormat="1" applyFont="1" applyFill="1" applyBorder="1" applyAlignment="1">
      <alignment horizontal="center" vertical="center"/>
    </xf>
    <xf numFmtId="177" fontId="215" fillId="0" borderId="14" xfId="7" applyNumberFormat="1" applyFont="1" applyFill="1" applyBorder="1" applyAlignment="1">
      <alignment horizontal="center" vertical="center"/>
    </xf>
    <xf numFmtId="177" fontId="226" fillId="0" borderId="15" xfId="7" applyNumberFormat="1" applyFont="1" applyFill="1" applyBorder="1" applyAlignment="1">
      <alignment horizontal="center" vertical="center"/>
    </xf>
    <xf numFmtId="0" fontId="6" fillId="0" borderId="16" xfId="0" applyFont="1" applyBorder="1">
      <alignment vertical="center"/>
    </xf>
    <xf numFmtId="176" fontId="215" fillId="0" borderId="18" xfId="9" applyNumberFormat="1" applyFont="1" applyBorder="1" applyAlignment="1">
      <alignment horizontal="center" vertical="center" wrapText="1"/>
    </xf>
    <xf numFmtId="38" fontId="215" fillId="0" borderId="18" xfId="7" applyNumberFormat="1" applyFont="1" applyFill="1" applyBorder="1" applyAlignment="1">
      <alignment horizontal="center" vertical="center"/>
    </xf>
    <xf numFmtId="176" fontId="119" fillId="0" borderId="0" xfId="6" applyNumberFormat="1" applyFont="1" applyAlignment="1">
      <alignment horizontal="center" vertical="center" wrapText="1"/>
    </xf>
    <xf numFmtId="176" fontId="121" fillId="0" borderId="0" xfId="6" applyNumberFormat="1" applyFont="1" applyAlignment="1">
      <alignment horizontal="center" vertical="center" wrapText="1"/>
    </xf>
    <xf numFmtId="176" fontId="120" fillId="0" borderId="0" xfId="6" applyNumberFormat="1" applyFont="1" applyAlignment="1">
      <alignment horizontal="center" vertical="center" wrapText="1"/>
    </xf>
    <xf numFmtId="177" fontId="119" fillId="0" borderId="0" xfId="7" applyNumberFormat="1" applyFont="1" applyFill="1" applyBorder="1" applyAlignment="1">
      <alignment horizontal="center" vertical="center"/>
    </xf>
    <xf numFmtId="177" fontId="121" fillId="0" borderId="0" xfId="7" applyNumberFormat="1" applyFont="1" applyFill="1" applyBorder="1" applyAlignment="1">
      <alignment horizontal="center"/>
    </xf>
    <xf numFmtId="176" fontId="126" fillId="5" borderId="0" xfId="2" applyNumberFormat="1" applyFont="1" applyFill="1" applyAlignment="1">
      <alignment horizontal="center" vertical="center" wrapText="1" shrinkToFit="1"/>
    </xf>
    <xf numFmtId="176" fontId="59" fillId="5" borderId="0" xfId="2" applyNumberFormat="1" applyFont="1" applyFill="1" applyAlignment="1">
      <alignment horizontal="center" vertical="center" wrapText="1" shrinkToFit="1"/>
    </xf>
    <xf numFmtId="0" fontId="59" fillId="5" borderId="0" xfId="5" applyNumberFormat="1" applyFont="1" applyFill="1" applyBorder="1" applyAlignment="1">
      <alignment horizontal="center" vertical="center" wrapText="1" shrinkToFit="1"/>
    </xf>
    <xf numFmtId="176" fontId="59" fillId="5" borderId="0" xfId="2" applyNumberFormat="1" applyFont="1" applyFill="1" applyAlignment="1">
      <alignment horizontal="center" vertical="center" shrinkToFit="1"/>
    </xf>
    <xf numFmtId="0" fontId="19" fillId="5" borderId="0" xfId="0" applyFont="1" applyFill="1" applyAlignment="1"/>
    <xf numFmtId="0" fontId="227" fillId="0" borderId="0" xfId="0" applyFont="1" applyAlignment="1">
      <alignment horizontal="center"/>
    </xf>
    <xf numFmtId="0" fontId="228" fillId="0" borderId="0" xfId="0" applyFont="1">
      <alignment vertical="center"/>
    </xf>
    <xf numFmtId="177" fontId="171" fillId="0" borderId="0" xfId="17" applyNumberFormat="1" applyFont="1" applyFill="1" applyBorder="1" applyAlignment="1">
      <alignment horizontal="center" vertical="center"/>
    </xf>
    <xf numFmtId="0" fontId="6" fillId="0" borderId="16" xfId="0" applyFont="1" applyBorder="1" applyAlignment="1"/>
    <xf numFmtId="176" fontId="215" fillId="0" borderId="26" xfId="6" applyNumberFormat="1" applyFont="1" applyBorder="1" applyAlignment="1">
      <alignment horizontal="center" vertical="center" wrapText="1"/>
    </xf>
    <xf numFmtId="0" fontId="214" fillId="0" borderId="14" xfId="0" applyFont="1" applyBorder="1" applyAlignment="1">
      <alignment horizontal="left" vertical="center" wrapText="1"/>
    </xf>
    <xf numFmtId="176" fontId="214" fillId="0" borderId="14" xfId="6" applyNumberFormat="1" applyFont="1" applyBorder="1" applyAlignment="1">
      <alignment horizontal="center" vertical="center" wrapText="1"/>
    </xf>
    <xf numFmtId="176" fontId="215" fillId="0" borderId="6" xfId="6" applyNumberFormat="1" applyFont="1" applyBorder="1" applyAlignment="1">
      <alignment horizontal="center" vertical="center" wrapText="1"/>
    </xf>
    <xf numFmtId="176" fontId="215" fillId="0" borderId="25" xfId="6" applyNumberFormat="1" applyFont="1" applyBorder="1" applyAlignment="1">
      <alignment horizontal="center" vertical="center" wrapText="1"/>
    </xf>
    <xf numFmtId="176" fontId="214" fillId="0" borderId="18" xfId="6" applyNumberFormat="1" applyFont="1" applyBorder="1" applyAlignment="1">
      <alignment horizontal="center" vertical="center" wrapText="1"/>
    </xf>
    <xf numFmtId="177" fontId="215" fillId="0" borderId="18" xfId="7" applyNumberFormat="1" applyFont="1" applyFill="1" applyBorder="1" applyAlignment="1">
      <alignment horizontal="center" vertical="center"/>
    </xf>
    <xf numFmtId="176" fontId="215" fillId="0" borderId="4" xfId="9" applyNumberFormat="1" applyFont="1" applyBorder="1" applyAlignment="1">
      <alignment horizontal="center" vertical="center" wrapText="1"/>
    </xf>
    <xf numFmtId="38" fontId="215" fillId="0" borderId="4" xfId="7" applyNumberFormat="1" applyFont="1" applyFill="1" applyBorder="1" applyAlignment="1">
      <alignment horizontal="center" vertical="center"/>
    </xf>
    <xf numFmtId="176" fontId="215" fillId="0" borderId="12" xfId="6" applyNumberFormat="1" applyFont="1" applyBorder="1" applyAlignment="1">
      <alignment horizontal="center" vertical="center" wrapText="1"/>
    </xf>
    <xf numFmtId="177" fontId="221" fillId="0" borderId="15" xfId="17" applyNumberFormat="1" applyFont="1" applyFill="1" applyBorder="1" applyAlignment="1">
      <alignment horizontal="center" vertical="center"/>
    </xf>
    <xf numFmtId="176" fontId="215" fillId="0" borderId="16" xfId="6" applyNumberFormat="1" applyFont="1" applyBorder="1" applyAlignment="1">
      <alignment horizontal="center" vertical="center" wrapText="1"/>
    </xf>
    <xf numFmtId="177" fontId="221" fillId="0" borderId="20" xfId="17" applyNumberFormat="1" applyFont="1" applyFill="1" applyBorder="1" applyAlignment="1">
      <alignment horizontal="center" vertical="center"/>
    </xf>
    <xf numFmtId="176" fontId="215" fillId="0" borderId="12" xfId="2" applyNumberFormat="1" applyFont="1" applyBorder="1" applyAlignment="1">
      <alignment horizontal="center" vertical="center" wrapText="1"/>
    </xf>
    <xf numFmtId="176" fontId="215" fillId="0" borderId="35" xfId="2" applyNumberFormat="1" applyFont="1" applyBorder="1" applyAlignment="1">
      <alignment horizontal="center" vertical="center" wrapText="1"/>
    </xf>
    <xf numFmtId="0" fontId="215" fillId="0" borderId="13" xfId="0" applyFont="1" applyBorder="1" applyAlignment="1">
      <alignment horizontal="left" vertical="center" wrapText="1"/>
    </xf>
    <xf numFmtId="38" fontId="215" fillId="0" borderId="14" xfId="7" applyNumberFormat="1" applyFont="1" applyBorder="1" applyAlignment="1">
      <alignment horizontal="center" vertical="center"/>
    </xf>
    <xf numFmtId="176" fontId="215" fillId="0" borderId="21" xfId="2" applyNumberFormat="1" applyFont="1" applyBorder="1" applyAlignment="1">
      <alignment horizontal="center" vertical="center" wrapText="1"/>
    </xf>
    <xf numFmtId="176" fontId="215" fillId="0" borderId="1" xfId="2" applyNumberFormat="1" applyFont="1" applyBorder="1" applyAlignment="1">
      <alignment horizontal="center" vertical="center" wrapText="1"/>
    </xf>
    <xf numFmtId="176" fontId="215" fillId="0" borderId="16" xfId="2" applyNumberFormat="1" applyFont="1" applyBorder="1" applyAlignment="1">
      <alignment horizontal="center" vertical="center" wrapText="1"/>
    </xf>
    <xf numFmtId="176" fontId="215" fillId="0" borderId="36" xfId="2" applyNumberFormat="1" applyFont="1" applyBorder="1" applyAlignment="1">
      <alignment horizontal="center" vertical="center" wrapText="1"/>
    </xf>
    <xf numFmtId="176" fontId="215" fillId="0" borderId="18" xfId="2" applyNumberFormat="1" applyFont="1" applyBorder="1" applyAlignment="1">
      <alignment horizontal="center" vertical="center" wrapText="1"/>
    </xf>
    <xf numFmtId="176" fontId="215" fillId="0" borderId="36" xfId="6" applyNumberFormat="1" applyFont="1" applyBorder="1" applyAlignment="1">
      <alignment horizontal="center" vertical="center" wrapText="1"/>
    </xf>
    <xf numFmtId="176" fontId="215" fillId="0" borderId="35" xfId="9" applyNumberFormat="1" applyFont="1" applyBorder="1" applyAlignment="1">
      <alignment horizontal="center" vertical="center" wrapText="1"/>
    </xf>
    <xf numFmtId="0" fontId="214" fillId="0" borderId="13" xfId="0" applyFont="1" applyBorder="1" applyAlignment="1">
      <alignment horizontal="left" vertical="center" wrapText="1"/>
    </xf>
    <xf numFmtId="38" fontId="215" fillId="0" borderId="14" xfId="17" applyNumberFormat="1" applyFont="1" applyFill="1" applyBorder="1" applyAlignment="1">
      <alignment horizontal="center" vertical="center"/>
    </xf>
    <xf numFmtId="176" fontId="215" fillId="5" borderId="26" xfId="9" applyNumberFormat="1" applyFont="1" applyFill="1" applyBorder="1" applyAlignment="1">
      <alignment horizontal="center" vertical="center" wrapText="1"/>
    </xf>
    <xf numFmtId="177" fontId="221" fillId="0" borderId="15" xfId="7" applyNumberFormat="1" applyFont="1" applyFill="1" applyBorder="1" applyAlignment="1">
      <alignment horizontal="center" vertical="center"/>
    </xf>
    <xf numFmtId="0" fontId="6" fillId="0" borderId="0" xfId="0" applyFont="1">
      <alignment vertical="center"/>
    </xf>
    <xf numFmtId="0" fontId="135" fillId="0" borderId="0" xfId="0" applyFont="1">
      <alignment vertical="center"/>
    </xf>
    <xf numFmtId="0" fontId="212" fillId="0" borderId="0" xfId="20" applyFont="1" applyAlignment="1">
      <alignment horizontal="center" vertical="center"/>
    </xf>
    <xf numFmtId="0" fontId="8" fillId="0" borderId="0" xfId="0" applyFont="1">
      <alignment vertical="center"/>
    </xf>
    <xf numFmtId="0" fontId="230" fillId="0" borderId="0" xfId="20" applyFont="1" applyAlignment="1" applyProtection="1">
      <alignment horizontal="left"/>
    </xf>
    <xf numFmtId="0" fontId="231" fillId="0" borderId="0" xfId="4" applyNumberFormat="1" applyFont="1" applyAlignment="1" applyProtection="1">
      <alignment horizontal="right"/>
    </xf>
    <xf numFmtId="0" fontId="232" fillId="0" borderId="0" xfId="20" applyFont="1" applyAlignment="1" applyProtection="1">
      <alignment horizontal="left" vertical="center"/>
    </xf>
    <xf numFmtId="0" fontId="233" fillId="0" borderId="0" xfId="4" applyNumberFormat="1" applyFont="1" applyAlignment="1" applyProtection="1">
      <alignment horizontal="right"/>
    </xf>
    <xf numFmtId="176" fontId="234" fillId="3" borderId="0" xfId="2" applyNumberFormat="1" applyFont="1" applyFill="1" applyAlignment="1">
      <alignment horizontal="center" vertical="center" wrapText="1" shrinkToFit="1"/>
    </xf>
    <xf numFmtId="176" fontId="235" fillId="3" borderId="0" xfId="2" applyNumberFormat="1" applyFont="1" applyFill="1" applyAlignment="1">
      <alignment horizontal="center" vertical="center" wrapText="1" shrinkToFit="1"/>
    </xf>
    <xf numFmtId="176" fontId="143" fillId="5" borderId="0" xfId="11" applyNumberFormat="1" applyFont="1" applyFill="1" applyAlignment="1">
      <alignment horizontal="center" vertical="center"/>
    </xf>
    <xf numFmtId="176" fontId="125" fillId="5" borderId="0" xfId="11" applyNumberFormat="1" applyFont="1" applyFill="1" applyAlignment="1">
      <alignment horizontal="center" vertical="center"/>
    </xf>
    <xf numFmtId="0" fontId="135" fillId="5" borderId="0" xfId="0" applyFont="1" applyFill="1">
      <alignment vertical="center"/>
    </xf>
    <xf numFmtId="176" fontId="143" fillId="5" borderId="0" xfId="2" applyNumberFormat="1" applyFont="1" applyFill="1" applyAlignment="1">
      <alignment horizontal="center" vertical="center"/>
    </xf>
    <xf numFmtId="0" fontId="1" fillId="5" borderId="0" xfId="0" applyFont="1" applyFill="1" applyAlignment="1"/>
    <xf numFmtId="176" fontId="117" fillId="4" borderId="0" xfId="9" applyNumberFormat="1" applyFont="1" applyFill="1" applyAlignment="1">
      <alignment horizontal="left" vertical="center"/>
    </xf>
    <xf numFmtId="176" fontId="239" fillId="0" borderId="0" xfId="9" applyNumberFormat="1" applyFont="1" applyAlignment="1">
      <alignment horizontal="left" vertical="center" wrapText="1"/>
    </xf>
    <xf numFmtId="176" fontId="240" fillId="0" borderId="0" xfId="9" applyNumberFormat="1" applyFont="1" applyAlignment="1">
      <alignment horizontal="left" vertical="center" wrapText="1"/>
    </xf>
    <xf numFmtId="0" fontId="241" fillId="0" borderId="0" xfId="0" applyFont="1" applyAlignment="1"/>
    <xf numFmtId="49" fontId="136" fillId="0" borderId="0" xfId="4" applyNumberFormat="1" applyFont="1" applyFill="1" applyBorder="1" applyAlignment="1" applyProtection="1">
      <alignment horizontal="left"/>
    </xf>
    <xf numFmtId="38" fontId="243" fillId="0" borderId="0" xfId="16" applyFont="1" applyFill="1" applyBorder="1" applyAlignment="1" applyProtection="1">
      <alignment horizontal="left"/>
    </xf>
    <xf numFmtId="0" fontId="244" fillId="0" borderId="0" xfId="0" applyFont="1" applyAlignment="1"/>
    <xf numFmtId="178" fontId="154" fillId="4" borderId="0" xfId="0" applyNumberFormat="1" applyFont="1" applyFill="1" applyAlignment="1">
      <alignment horizontal="left" vertical="center"/>
    </xf>
    <xf numFmtId="0" fontId="149" fillId="0" borderId="0" xfId="6" applyFont="1" applyAlignment="1">
      <alignment horizontal="right" wrapText="1"/>
    </xf>
    <xf numFmtId="177" fontId="149" fillId="0" borderId="0" xfId="6" applyNumberFormat="1" applyFont="1" applyAlignment="1">
      <alignment horizontal="right" wrapText="1"/>
    </xf>
    <xf numFmtId="38" fontId="149" fillId="0" borderId="0" xfId="6" applyNumberFormat="1" applyFont="1" applyAlignment="1">
      <alignment horizontal="right"/>
    </xf>
    <xf numFmtId="178" fontId="245" fillId="0" borderId="0" xfId="4" applyNumberFormat="1" applyFont="1" applyBorder="1" applyAlignment="1" applyProtection="1">
      <alignment horizontal="right"/>
    </xf>
    <xf numFmtId="177" fontId="248" fillId="0" borderId="15" xfId="7" applyNumberFormat="1" applyFont="1" applyFill="1" applyBorder="1" applyAlignment="1">
      <alignment horizontal="center" wrapText="1"/>
    </xf>
    <xf numFmtId="38" fontId="237" fillId="0" borderId="18" xfId="7" applyNumberFormat="1" applyFont="1" applyFill="1" applyBorder="1" applyAlignment="1">
      <alignment horizontal="center" vertical="center"/>
    </xf>
    <xf numFmtId="177" fontId="249" fillId="0" borderId="15" xfId="7" applyNumberFormat="1" applyFont="1" applyBorder="1" applyAlignment="1">
      <alignment horizontal="center" vertical="center" wrapText="1"/>
    </xf>
    <xf numFmtId="177" fontId="249" fillId="0" borderId="20" xfId="7" applyNumberFormat="1" applyFont="1" applyFill="1" applyBorder="1" applyAlignment="1">
      <alignment horizontal="center" vertical="center" wrapText="1"/>
    </xf>
    <xf numFmtId="176" fontId="215" fillId="0" borderId="35" xfId="2" applyNumberFormat="1" applyFont="1" applyBorder="1" applyAlignment="1">
      <alignment horizontal="center" vertical="center"/>
    </xf>
    <xf numFmtId="176" fontId="215" fillId="0" borderId="36" xfId="9" applyNumberFormat="1" applyFont="1" applyBorder="1" applyAlignment="1">
      <alignment horizontal="center" vertical="center"/>
    </xf>
    <xf numFmtId="176" fontId="215" fillId="5" borderId="26" xfId="6" applyNumberFormat="1" applyFont="1" applyFill="1" applyBorder="1" applyAlignment="1">
      <alignment horizontal="center" vertical="center"/>
    </xf>
    <xf numFmtId="176" fontId="215" fillId="5" borderId="26" xfId="6" applyNumberFormat="1" applyFont="1" applyFill="1" applyBorder="1" applyAlignment="1">
      <alignment horizontal="center" vertical="center" wrapText="1"/>
    </xf>
    <xf numFmtId="176" fontId="215" fillId="0" borderId="35" xfId="6" applyNumberFormat="1" applyFont="1" applyBorder="1" applyAlignment="1">
      <alignment horizontal="center" vertical="center"/>
    </xf>
    <xf numFmtId="176" fontId="215" fillId="0" borderId="1" xfId="6" applyNumberFormat="1" applyFont="1" applyBorder="1" applyAlignment="1">
      <alignment horizontal="center" vertical="center"/>
    </xf>
    <xf numFmtId="0" fontId="251" fillId="0" borderId="0" xfId="0" applyFont="1" applyAlignment="1">
      <alignment horizontal="left" vertical="center"/>
    </xf>
    <xf numFmtId="0" fontId="236" fillId="0" borderId="0" xfId="5" applyNumberFormat="1" applyFont="1" applyAlignment="1">
      <alignment horizontal="right" vertical="center"/>
    </xf>
    <xf numFmtId="0" fontId="255" fillId="0" borderId="0" xfId="4" applyNumberFormat="1" applyFont="1" applyAlignment="1" applyProtection="1">
      <alignment horizontal="right" vertical="center"/>
    </xf>
    <xf numFmtId="176" fontId="215" fillId="0" borderId="26" xfId="6" applyNumberFormat="1" applyFont="1" applyBorder="1" applyAlignment="1">
      <alignment horizontal="center" vertical="center"/>
    </xf>
    <xf numFmtId="176" fontId="215" fillId="0" borderId="25" xfId="6" applyNumberFormat="1" applyFont="1" applyBorder="1" applyAlignment="1">
      <alignment horizontal="center" vertical="center"/>
    </xf>
    <xf numFmtId="176" fontId="237" fillId="0" borderId="14" xfId="6" applyNumberFormat="1" applyFont="1" applyBorder="1" applyAlignment="1">
      <alignment horizontal="center" vertical="center" wrapText="1"/>
    </xf>
    <xf numFmtId="177" fontId="237" fillId="0" borderId="14" xfId="7" applyNumberFormat="1" applyFont="1" applyBorder="1" applyAlignment="1">
      <alignment horizontal="center" vertical="center"/>
    </xf>
    <xf numFmtId="177" fontId="256" fillId="0" borderId="15" xfId="7" applyNumberFormat="1" applyFont="1" applyFill="1" applyBorder="1" applyAlignment="1">
      <alignment horizontal="center" vertical="center" wrapText="1"/>
    </xf>
    <xf numFmtId="38" fontId="237" fillId="0" borderId="14" xfId="7" applyNumberFormat="1" applyFont="1" applyFill="1" applyBorder="1" applyAlignment="1">
      <alignment horizontal="center" vertical="center"/>
    </xf>
    <xf numFmtId="177" fontId="237" fillId="0" borderId="4" xfId="7" applyNumberFormat="1" applyFont="1" applyBorder="1" applyAlignment="1">
      <alignment horizontal="center" vertical="center"/>
    </xf>
    <xf numFmtId="176" fontId="215" fillId="0" borderId="35" xfId="9" applyNumberFormat="1" applyFont="1" applyBorder="1" applyAlignment="1">
      <alignment horizontal="center" vertical="center"/>
    </xf>
    <xf numFmtId="176" fontId="215" fillId="0" borderId="26" xfId="9" applyNumberFormat="1" applyFont="1" applyBorder="1" applyAlignment="1">
      <alignment horizontal="center" vertical="center"/>
    </xf>
    <xf numFmtId="176" fontId="117" fillId="4" borderId="0" xfId="6" applyNumberFormat="1" applyFont="1" applyFill="1" applyAlignment="1">
      <alignment horizontal="left" vertical="center"/>
    </xf>
    <xf numFmtId="49" fontId="259" fillId="0" borderId="14" xfId="0" applyNumberFormat="1" applyFont="1" applyBorder="1" applyAlignment="1">
      <alignment horizontal="center" vertical="center" wrapText="1"/>
    </xf>
    <xf numFmtId="177" fontId="237" fillId="0" borderId="4" xfId="7" applyNumberFormat="1" applyFont="1" applyFill="1" applyBorder="1" applyAlignment="1">
      <alignment horizontal="center" vertical="center"/>
    </xf>
    <xf numFmtId="0" fontId="229" fillId="0" borderId="14" xfId="0" applyFont="1" applyBorder="1" applyAlignment="1">
      <alignment horizontal="left" vertical="center" wrapText="1"/>
    </xf>
    <xf numFmtId="177" fontId="237" fillId="0" borderId="14" xfId="7" applyNumberFormat="1" applyFont="1" applyFill="1" applyBorder="1" applyAlignment="1">
      <alignment horizontal="center" vertical="center"/>
    </xf>
    <xf numFmtId="177" fontId="248" fillId="0" borderId="15" xfId="7" applyNumberFormat="1" applyFont="1" applyFill="1" applyBorder="1" applyAlignment="1">
      <alignment horizontal="center" vertical="center" wrapText="1"/>
    </xf>
    <xf numFmtId="177" fontId="237" fillId="0" borderId="18" xfId="7" applyNumberFormat="1" applyFont="1" applyFill="1" applyBorder="1" applyAlignment="1">
      <alignment horizontal="center" vertical="center"/>
    </xf>
    <xf numFmtId="177" fontId="248" fillId="0" borderId="20" xfId="7" applyNumberFormat="1" applyFont="1" applyFill="1" applyBorder="1" applyAlignment="1">
      <alignment horizontal="center" vertical="center" wrapText="1"/>
    </xf>
    <xf numFmtId="49" fontId="259" fillId="0" borderId="18" xfId="0" applyNumberFormat="1" applyFont="1" applyBorder="1" applyAlignment="1">
      <alignment horizontal="center" vertical="center" wrapText="1"/>
    </xf>
    <xf numFmtId="176" fontId="217" fillId="4" borderId="0" xfId="0" applyNumberFormat="1" applyFont="1" applyFill="1" applyAlignment="1">
      <alignment horizontal="left" vertical="center"/>
    </xf>
    <xf numFmtId="176" fontId="237" fillId="5" borderId="14" xfId="6" applyNumberFormat="1" applyFont="1" applyFill="1" applyBorder="1" applyAlignment="1">
      <alignment horizontal="center" vertical="center" wrapText="1"/>
    </xf>
    <xf numFmtId="38" fontId="237" fillId="5" borderId="14" xfId="7" applyNumberFormat="1" applyFont="1" applyFill="1" applyBorder="1" applyAlignment="1">
      <alignment horizontal="center" vertical="center"/>
    </xf>
    <xf numFmtId="177" fontId="237" fillId="5" borderId="14" xfId="7" applyNumberFormat="1" applyFont="1" applyFill="1" applyBorder="1" applyAlignment="1">
      <alignment horizontal="center" vertical="center"/>
    </xf>
    <xf numFmtId="177" fontId="246" fillId="5" borderId="15" xfId="7" applyNumberFormat="1" applyFont="1" applyFill="1" applyBorder="1" applyAlignment="1">
      <alignment horizontal="center" vertical="center"/>
    </xf>
    <xf numFmtId="176" fontId="237" fillId="5" borderId="12" xfId="6" applyNumberFormat="1" applyFont="1" applyFill="1" applyBorder="1" applyAlignment="1">
      <alignment horizontal="center" vertical="center" wrapText="1"/>
    </xf>
    <xf numFmtId="0" fontId="248" fillId="0" borderId="15" xfId="0" applyFont="1" applyBorder="1" applyAlignment="1">
      <alignment horizontal="center" wrapText="1"/>
    </xf>
    <xf numFmtId="176" fontId="237" fillId="0" borderId="21" xfId="6" applyNumberFormat="1" applyFont="1" applyBorder="1" applyAlignment="1">
      <alignment horizontal="center" vertical="center"/>
    </xf>
    <xf numFmtId="176" fontId="237" fillId="0" borderId="4" xfId="6" applyNumberFormat="1" applyFont="1" applyBorder="1" applyAlignment="1">
      <alignment horizontal="center" vertical="center" wrapText="1"/>
    </xf>
    <xf numFmtId="0" fontId="261" fillId="0" borderId="26" xfId="0" applyFont="1" applyBorder="1">
      <alignment vertical="center"/>
    </xf>
    <xf numFmtId="0" fontId="262" fillId="0" borderId="58" xfId="0" applyFont="1" applyBorder="1">
      <alignment vertical="center"/>
    </xf>
    <xf numFmtId="177" fontId="246" fillId="0" borderId="14" xfId="8" applyNumberFormat="1" applyFont="1" applyBorder="1" applyAlignment="1">
      <alignment horizontal="center" vertical="center"/>
    </xf>
    <xf numFmtId="176" fontId="117" fillId="8" borderId="0" xfId="0" applyNumberFormat="1" applyFont="1" applyFill="1" applyAlignment="1">
      <alignment horizontal="left" vertical="center"/>
    </xf>
    <xf numFmtId="38" fontId="221" fillId="0" borderId="14" xfId="8" applyNumberFormat="1" applyFont="1" applyBorder="1" applyAlignment="1">
      <alignment horizontal="center" vertical="center"/>
    </xf>
    <xf numFmtId="176" fontId="264" fillId="0" borderId="14" xfId="9" applyNumberFormat="1" applyFont="1" applyBorder="1" applyAlignment="1">
      <alignment horizontal="center" vertical="center" wrapText="1"/>
    </xf>
    <xf numFmtId="0" fontId="246" fillId="0" borderId="15" xfId="0" applyFont="1" applyBorder="1" applyAlignment="1">
      <alignment horizontal="center" vertical="center" wrapText="1"/>
    </xf>
    <xf numFmtId="177" fontId="248" fillId="0" borderId="15" xfId="7" applyNumberFormat="1" applyFont="1" applyBorder="1" applyAlignment="1">
      <alignment horizontal="center" vertical="center"/>
    </xf>
    <xf numFmtId="177" fontId="248" fillId="0" borderId="15" xfId="0" applyNumberFormat="1" applyFont="1" applyBorder="1" applyAlignment="1">
      <alignment horizontal="center" vertical="center"/>
    </xf>
    <xf numFmtId="176" fontId="117" fillId="4" borderId="0" xfId="2" applyNumberFormat="1" applyFont="1" applyFill="1" applyAlignment="1">
      <alignment horizontal="left" vertical="center"/>
    </xf>
    <xf numFmtId="176" fontId="117" fillId="4" borderId="37" xfId="0" applyNumberFormat="1" applyFont="1" applyFill="1" applyBorder="1">
      <alignment vertical="center"/>
    </xf>
    <xf numFmtId="0" fontId="4" fillId="0" borderId="0" xfId="2" applyFont="1" applyAlignment="1"/>
    <xf numFmtId="0" fontId="91" fillId="3" borderId="58" xfId="2" applyFont="1" applyFill="1" applyBorder="1" applyAlignment="1">
      <alignment horizontal="center" vertical="center"/>
    </xf>
    <xf numFmtId="0" fontId="47" fillId="3" borderId="5" xfId="2" applyFont="1" applyFill="1" applyBorder="1">
      <alignment vertical="center"/>
    </xf>
    <xf numFmtId="0" fontId="47" fillId="3" borderId="1" xfId="2" applyFont="1" applyFill="1" applyBorder="1">
      <alignment vertical="center"/>
    </xf>
    <xf numFmtId="0" fontId="6" fillId="0" borderId="12" xfId="0" applyFont="1" applyBorder="1" applyAlignment="1"/>
    <xf numFmtId="38" fontId="225" fillId="0" borderId="14" xfId="7" applyNumberFormat="1" applyFont="1" applyFill="1" applyBorder="1" applyAlignment="1">
      <alignment horizontal="center" vertical="center"/>
    </xf>
    <xf numFmtId="177" fontId="225" fillId="0" borderId="14" xfId="7" applyNumberFormat="1" applyFont="1" applyFill="1" applyBorder="1" applyAlignment="1">
      <alignment horizontal="center" vertical="center"/>
    </xf>
    <xf numFmtId="176" fontId="225" fillId="0" borderId="60" xfId="6" applyNumberFormat="1" applyFont="1" applyBorder="1" applyAlignment="1">
      <alignment horizontal="center" vertical="center" wrapText="1"/>
    </xf>
    <xf numFmtId="176" fontId="160" fillId="0" borderId="21" xfId="9" applyNumberFormat="1" applyFont="1" applyBorder="1" applyAlignment="1">
      <alignment horizontal="center" vertical="center" wrapText="1"/>
    </xf>
    <xf numFmtId="177" fontId="248" fillId="0" borderId="28" xfId="0" applyNumberFormat="1" applyFont="1" applyBorder="1" applyAlignment="1">
      <alignment horizontal="center" vertical="center"/>
    </xf>
    <xf numFmtId="176" fontId="215" fillId="0" borderId="25" xfId="9" applyNumberFormat="1" applyFont="1" applyBorder="1" applyAlignment="1">
      <alignment horizontal="center" vertical="center"/>
    </xf>
    <xf numFmtId="177" fontId="237" fillId="0" borderId="18" xfId="7" applyNumberFormat="1" applyFont="1" applyBorder="1" applyAlignment="1">
      <alignment horizontal="center" vertical="center"/>
    </xf>
    <xf numFmtId="180" fontId="215" fillId="0" borderId="14" xfId="7" applyNumberFormat="1" applyFont="1" applyFill="1" applyBorder="1" applyAlignment="1">
      <alignment horizontal="center" vertical="center" wrapText="1"/>
    </xf>
    <xf numFmtId="38" fontId="215" fillId="0" borderId="13" xfId="7" applyNumberFormat="1" applyFont="1" applyBorder="1" applyAlignment="1">
      <alignment horizontal="center" vertical="center"/>
    </xf>
    <xf numFmtId="176" fontId="17" fillId="0" borderId="14" xfId="9" applyNumberFormat="1" applyFont="1" applyBorder="1" applyAlignment="1">
      <alignment horizontal="center" vertical="center" wrapText="1"/>
    </xf>
    <xf numFmtId="38" fontId="215" fillId="0" borderId="14" xfId="7" applyNumberFormat="1" applyFont="1" applyFill="1" applyBorder="1" applyAlignment="1">
      <alignment horizontal="center" vertical="center" wrapText="1"/>
    </xf>
    <xf numFmtId="176" fontId="117" fillId="4" borderId="0" xfId="9" applyNumberFormat="1" applyFont="1" applyFill="1">
      <alignment vertical="center"/>
    </xf>
    <xf numFmtId="49" fontId="215" fillId="0" borderId="13" xfId="0" applyNumberFormat="1" applyFont="1" applyBorder="1" applyAlignment="1">
      <alignment horizontal="left" vertical="center" wrapText="1"/>
    </xf>
    <xf numFmtId="176" fontId="264" fillId="0" borderId="14" xfId="6" applyNumberFormat="1" applyFont="1" applyBorder="1" applyAlignment="1">
      <alignment horizontal="center" vertical="center" wrapText="1"/>
    </xf>
    <xf numFmtId="0" fontId="5" fillId="0" borderId="0" xfId="4" applyAlignment="1" applyProtection="1">
      <alignment horizontal="right" vertical="center"/>
    </xf>
    <xf numFmtId="178" fontId="267" fillId="4" borderId="0" xfId="0" applyNumberFormat="1" applyFont="1" applyFill="1" applyAlignment="1">
      <alignment horizontal="left" vertical="center"/>
    </xf>
    <xf numFmtId="176" fontId="268" fillId="4" borderId="0" xfId="0" applyNumberFormat="1" applyFont="1" applyFill="1">
      <alignment vertical="center"/>
    </xf>
    <xf numFmtId="176" fontId="270" fillId="4" borderId="0" xfId="0" applyNumberFormat="1" applyFont="1" applyFill="1" applyAlignment="1">
      <alignment horizontal="left" vertical="center"/>
    </xf>
    <xf numFmtId="176" fontId="266"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15" fillId="0" borderId="0" xfId="6" applyNumberFormat="1" applyFont="1" applyAlignment="1">
      <alignment horizontal="center" vertical="center" wrapText="1"/>
    </xf>
    <xf numFmtId="0" fontId="215" fillId="0" borderId="0" xfId="0" applyFont="1" applyAlignment="1">
      <alignment horizontal="left" vertical="center" wrapText="1"/>
    </xf>
    <xf numFmtId="176" fontId="214" fillId="0" borderId="0" xfId="6" applyNumberFormat="1" applyFont="1" applyAlignment="1">
      <alignment horizontal="center" vertical="center" wrapText="1"/>
    </xf>
    <xf numFmtId="177" fontId="215" fillId="0" borderId="0" xfId="7" applyNumberFormat="1" applyFont="1" applyFill="1" applyBorder="1" applyAlignment="1">
      <alignment horizontal="center" vertical="center"/>
    </xf>
    <xf numFmtId="177" fontId="158" fillId="0" borderId="0" xfId="17" applyNumberFormat="1" applyFont="1" applyFill="1" applyBorder="1" applyAlignment="1">
      <alignment horizontal="center" vertical="center"/>
    </xf>
    <xf numFmtId="0" fontId="271" fillId="0" borderId="0" xfId="0" applyFont="1" applyAlignment="1">
      <alignment horizontal="center"/>
    </xf>
    <xf numFmtId="176" fontId="264" fillId="9" borderId="0" xfId="6" applyNumberFormat="1" applyFont="1" applyFill="1" applyAlignment="1">
      <alignment horizontal="center" vertical="center" wrapText="1" shrinkToFit="1"/>
    </xf>
    <xf numFmtId="176" fontId="264" fillId="5" borderId="0" xfId="6" applyNumberFormat="1" applyFont="1" applyFill="1" applyAlignment="1">
      <alignment horizontal="center" vertical="center" wrapText="1" shrinkToFit="1"/>
    </xf>
    <xf numFmtId="0" fontId="276" fillId="0" borderId="0" xfId="4" applyFont="1" applyAlignment="1" applyProtection="1">
      <alignment horizontal="left"/>
    </xf>
    <xf numFmtId="176" fontId="277" fillId="0" borderId="14" xfId="9" applyNumberFormat="1" applyFont="1" applyBorder="1" applyAlignment="1">
      <alignment horizontal="center" vertical="center" wrapText="1"/>
    </xf>
    <xf numFmtId="176" fontId="249" fillId="0" borderId="14" xfId="6" applyNumberFormat="1" applyFont="1" applyBorder="1" applyAlignment="1">
      <alignment horizontal="center" vertical="center" wrapText="1"/>
    </xf>
    <xf numFmtId="176" fontId="278" fillId="0" borderId="0" xfId="2" applyNumberFormat="1" applyFont="1" applyAlignment="1">
      <alignment horizontal="left" vertical="center" wrapText="1"/>
    </xf>
    <xf numFmtId="176" fontId="264" fillId="0" borderId="0" xfId="9" applyNumberFormat="1" applyFont="1" applyAlignment="1">
      <alignment horizontal="left" vertical="center" wrapText="1"/>
    </xf>
    <xf numFmtId="176" fontId="219" fillId="0" borderId="0" xfId="0" applyNumberFormat="1" applyFont="1" applyAlignment="1">
      <alignment horizontal="left" vertical="center" wrapText="1"/>
    </xf>
    <xf numFmtId="176" fontId="275" fillId="0" borderId="0" xfId="4" applyNumberFormat="1" applyFont="1" applyAlignment="1" applyProtection="1">
      <alignment horizontal="left"/>
    </xf>
    <xf numFmtId="176" fontId="280" fillId="5" borderId="0" xfId="11" applyNumberFormat="1" applyFont="1" applyFill="1" applyAlignment="1">
      <alignment horizontal="center" vertical="center"/>
    </xf>
    <xf numFmtId="0" fontId="281" fillId="0" borderId="0" xfId="4" applyFont="1" applyAlignment="1" applyProtection="1">
      <alignment horizontal="left" vertical="center"/>
    </xf>
    <xf numFmtId="176" fontId="283" fillId="0" borderId="0" xfId="0" applyNumberFormat="1" applyFont="1" applyAlignment="1">
      <alignment horizontal="left" vertical="center"/>
    </xf>
    <xf numFmtId="176" fontId="284" fillId="0" borderId="0" xfId="0" applyNumberFormat="1" applyFont="1" applyAlignment="1">
      <alignment horizontal="left"/>
    </xf>
    <xf numFmtId="0" fontId="272" fillId="0" borderId="0" xfId="0" applyFont="1">
      <alignment vertical="center"/>
    </xf>
    <xf numFmtId="176" fontId="278" fillId="0" borderId="0" xfId="2" applyNumberFormat="1" applyFont="1" applyAlignment="1">
      <alignment horizontal="center" vertical="center" wrapText="1"/>
    </xf>
    <xf numFmtId="176" fontId="273" fillId="0" borderId="0" xfId="4" applyNumberFormat="1" applyFont="1" applyBorder="1" applyAlignment="1" applyProtection="1">
      <alignment horizontal="left"/>
    </xf>
    <xf numFmtId="0" fontId="278" fillId="0" borderId="0" xfId="2" applyFont="1" applyAlignment="1">
      <alignment horizontal="center" vertical="center" wrapText="1"/>
    </xf>
    <xf numFmtId="176" fontId="278" fillId="0" borderId="0" xfId="2" applyNumberFormat="1" applyFont="1" applyAlignment="1">
      <alignment horizontal="center" vertical="center" wrapText="1" shrinkToFit="1"/>
    </xf>
    <xf numFmtId="0" fontId="273" fillId="0" borderId="37" xfId="4" applyFont="1" applyFill="1" applyBorder="1" applyAlignment="1" applyProtection="1">
      <alignment horizontal="left"/>
    </xf>
    <xf numFmtId="0" fontId="275" fillId="0" borderId="0" xfId="4" applyFont="1" applyAlignment="1" applyProtection="1">
      <alignment horizontal="left"/>
    </xf>
    <xf numFmtId="176" fontId="275" fillId="0" borderId="0" xfId="4" applyNumberFormat="1" applyFont="1" applyAlignment="1" applyProtection="1">
      <alignment horizontal="left" wrapText="1"/>
    </xf>
    <xf numFmtId="38" fontId="264" fillId="0" borderId="14" xfId="7" applyNumberFormat="1" applyFont="1" applyFill="1" applyBorder="1" applyAlignment="1">
      <alignment horizontal="center" vertical="center" wrapText="1"/>
    </xf>
    <xf numFmtId="0" fontId="288" fillId="0" borderId="0" xfId="0" applyFont="1" applyAlignment="1"/>
    <xf numFmtId="176" fontId="289" fillId="0" borderId="0" xfId="4" applyNumberFormat="1" applyFont="1" applyAlignment="1" applyProtection="1">
      <alignment horizontal="left" wrapText="1"/>
    </xf>
    <xf numFmtId="0" fontId="219" fillId="0" borderId="0" xfId="2" applyFont="1" applyAlignment="1">
      <alignment horizontal="center" vertical="center" wrapText="1"/>
    </xf>
    <xf numFmtId="176" fontId="219" fillId="0" borderId="0" xfId="0" applyNumberFormat="1" applyFont="1" applyAlignment="1">
      <alignment horizontal="left" wrapText="1"/>
    </xf>
    <xf numFmtId="0" fontId="281" fillId="0" borderId="0" xfId="4" applyFont="1" applyAlignment="1">
      <alignment horizontal="left" vertical="center"/>
    </xf>
    <xf numFmtId="0" fontId="273" fillId="0" borderId="0" xfId="4" applyFont="1" applyBorder="1" applyAlignment="1" applyProtection="1">
      <alignment horizontal="left"/>
    </xf>
    <xf numFmtId="0" fontId="273" fillId="0" borderId="0" xfId="4" applyFont="1" applyFill="1" applyBorder="1" applyAlignment="1" applyProtection="1">
      <alignment horizontal="left"/>
    </xf>
    <xf numFmtId="49" fontId="290" fillId="0" borderId="0" xfId="6" applyNumberFormat="1" applyFont="1" applyAlignment="1">
      <alignment horizontal="center" vertical="center" wrapText="1"/>
    </xf>
    <xf numFmtId="0" fontId="275" fillId="0" borderId="0" xfId="4" applyFont="1" applyFill="1" applyBorder="1" applyAlignment="1" applyProtection="1">
      <alignment horizontal="left"/>
    </xf>
    <xf numFmtId="0" fontId="273" fillId="0" borderId="0" xfId="4" applyFont="1" applyAlignment="1" applyProtection="1">
      <alignment horizontal="left"/>
    </xf>
    <xf numFmtId="0" fontId="294" fillId="0" borderId="0" xfId="0" applyFont="1" applyAlignment="1"/>
    <xf numFmtId="0" fontId="275" fillId="0" borderId="0" xfId="4" applyFont="1" applyFill="1" applyAlignment="1" applyProtection="1">
      <alignment horizontal="left"/>
    </xf>
    <xf numFmtId="176" fontId="273" fillId="0" borderId="0" xfId="4" applyNumberFormat="1" applyFont="1" applyFill="1" applyBorder="1" applyAlignment="1" applyProtection="1">
      <alignment horizontal="left"/>
    </xf>
    <xf numFmtId="176" fontId="295" fillId="5" borderId="0" xfId="2" applyNumberFormat="1" applyFont="1" applyFill="1" applyAlignment="1">
      <alignment horizontal="center" vertical="center"/>
    </xf>
    <xf numFmtId="176" fontId="296" fillId="0" borderId="0" xfId="2" applyNumberFormat="1" applyFont="1" applyAlignment="1">
      <alignment horizontal="center" vertical="center"/>
    </xf>
    <xf numFmtId="176" fontId="297" fillId="0" borderId="0" xfId="0" applyNumberFormat="1" applyFont="1" applyAlignment="1">
      <alignment horizontal="left" vertical="center"/>
    </xf>
    <xf numFmtId="176" fontId="264" fillId="5" borderId="14" xfId="6" applyNumberFormat="1" applyFont="1" applyFill="1" applyBorder="1" applyAlignment="1">
      <alignment horizontal="center" vertical="center" wrapText="1"/>
    </xf>
    <xf numFmtId="176" fontId="280" fillId="0" borderId="0" xfId="11" applyNumberFormat="1" applyFont="1" applyAlignment="1">
      <alignment horizontal="center" vertical="center"/>
    </xf>
    <xf numFmtId="176" fontId="278" fillId="0" borderId="0" xfId="0" applyNumberFormat="1" applyFont="1" applyAlignment="1">
      <alignment horizontal="center" vertical="center" wrapText="1"/>
    </xf>
    <xf numFmtId="0" fontId="272" fillId="0" borderId="0" xfId="0" applyFont="1" applyAlignment="1"/>
    <xf numFmtId="0" fontId="275" fillId="5" borderId="0" xfId="4" applyFont="1" applyFill="1" applyAlignment="1" applyProtection="1">
      <alignment horizontal="left"/>
    </xf>
    <xf numFmtId="176" fontId="300" fillId="0" borderId="0" xfId="11" applyNumberFormat="1" applyFont="1" applyAlignment="1">
      <alignment horizontal="center" vertical="center"/>
    </xf>
    <xf numFmtId="0" fontId="250" fillId="0" borderId="0" xfId="0" applyFont="1" applyAlignment="1">
      <alignment horizontal="left" vertical="center" wrapText="1"/>
    </xf>
    <xf numFmtId="0" fontId="301" fillId="0" borderId="0" xfId="0" applyFont="1" applyAlignment="1">
      <alignment vertical="center" wrapText="1"/>
    </xf>
    <xf numFmtId="176" fontId="271" fillId="0" borderId="0" xfId="2" applyNumberFormat="1" applyFont="1" applyAlignment="1">
      <alignment horizontal="left" vertical="center" wrapText="1"/>
    </xf>
    <xf numFmtId="176" fontId="278" fillId="0" borderId="0" xfId="6" applyNumberFormat="1" applyFont="1" applyAlignment="1">
      <alignment horizontal="center" vertical="center" wrapText="1" shrinkToFit="1"/>
    </xf>
    <xf numFmtId="0" fontId="294" fillId="0" borderId="37" xfId="0" applyFont="1" applyBorder="1" applyAlignment="1">
      <alignment wrapText="1"/>
    </xf>
    <xf numFmtId="0" fontId="275" fillId="0" borderId="0" xfId="4" applyFont="1" applyAlignment="1" applyProtection="1">
      <alignment horizontal="right"/>
    </xf>
    <xf numFmtId="0" fontId="303" fillId="0" borderId="0" xfId="0" applyFont="1" applyAlignment="1">
      <alignment wrapText="1"/>
    </xf>
    <xf numFmtId="176" fontId="264" fillId="0" borderId="14" xfId="2" applyNumberFormat="1" applyFont="1" applyBorder="1" applyAlignment="1">
      <alignment horizontal="center" vertical="center" wrapText="1"/>
    </xf>
    <xf numFmtId="176" fontId="264" fillId="0" borderId="0" xfId="2" applyNumberFormat="1" applyFont="1" applyAlignment="1">
      <alignment horizontal="left" vertical="center" wrapText="1"/>
    </xf>
    <xf numFmtId="176" fontId="219" fillId="0" borderId="0" xfId="0" applyNumberFormat="1" applyFont="1" applyAlignment="1">
      <alignment horizontal="left" vertical="center"/>
    </xf>
    <xf numFmtId="176" fontId="304" fillId="0" borderId="0" xfId="2" applyNumberFormat="1" applyFont="1" applyAlignment="1">
      <alignment horizontal="right"/>
    </xf>
    <xf numFmtId="176" fontId="264" fillId="0" borderId="18" xfId="2" applyNumberFormat="1" applyFont="1" applyBorder="1" applyAlignment="1">
      <alignment horizontal="center" vertical="center" wrapText="1"/>
    </xf>
    <xf numFmtId="176" fontId="274" fillId="0" borderId="0" xfId="6" applyNumberFormat="1" applyFont="1" applyAlignment="1">
      <alignment horizontal="center" vertical="center" wrapText="1"/>
    </xf>
    <xf numFmtId="0" fontId="281" fillId="0" borderId="0" xfId="4" applyFont="1" applyAlignment="1" applyProtection="1"/>
    <xf numFmtId="176" fontId="305" fillId="0" borderId="18" xfId="6" applyNumberFormat="1" applyFont="1" applyBorder="1" applyAlignment="1">
      <alignment horizontal="center" vertical="center" wrapText="1"/>
    </xf>
    <xf numFmtId="176" fontId="249" fillId="0" borderId="4" xfId="6" applyNumberFormat="1" applyFont="1" applyBorder="1" applyAlignment="1">
      <alignment horizontal="center" vertical="center" wrapText="1"/>
    </xf>
    <xf numFmtId="176" fontId="306" fillId="0" borderId="4" xfId="6" applyNumberFormat="1" applyFont="1" applyBorder="1" applyAlignment="1">
      <alignment horizontal="center" vertical="center" wrapText="1"/>
    </xf>
    <xf numFmtId="176" fontId="305" fillId="0" borderId="4" xfId="6" applyNumberFormat="1" applyFont="1" applyBorder="1" applyAlignment="1">
      <alignment horizontal="center" vertical="center" wrapText="1"/>
    </xf>
    <xf numFmtId="176" fontId="305" fillId="0" borderId="14" xfId="6" applyNumberFormat="1" applyFont="1" applyBorder="1" applyAlignment="1">
      <alignment horizontal="center" vertical="center" wrapText="1"/>
    </xf>
    <xf numFmtId="176" fontId="305" fillId="0" borderId="0" xfId="6" applyNumberFormat="1" applyFont="1" applyAlignment="1">
      <alignment horizontal="center" vertical="center" wrapText="1"/>
    </xf>
    <xf numFmtId="0" fontId="283" fillId="0" borderId="0" xfId="0" applyFont="1" applyAlignment="1">
      <alignment horizontal="center" vertical="center"/>
    </xf>
    <xf numFmtId="0" fontId="284" fillId="0" borderId="0" xfId="0" applyFont="1" applyAlignment="1">
      <alignment horizontal="left"/>
    </xf>
    <xf numFmtId="176" fontId="307" fillId="0" borderId="18" xfId="6" applyNumberFormat="1" applyFont="1" applyBorder="1" applyAlignment="1">
      <alignment horizontal="center" vertical="center" wrapText="1"/>
    </xf>
    <xf numFmtId="0" fontId="281" fillId="0" borderId="0" xfId="4" applyFont="1" applyBorder="1" applyAlignment="1" applyProtection="1"/>
    <xf numFmtId="0" fontId="281" fillId="0" borderId="37" xfId="4" applyFont="1" applyBorder="1" applyAlignment="1" applyProtection="1"/>
    <xf numFmtId="176" fontId="308" fillId="0" borderId="0" xfId="2" applyNumberFormat="1" applyFont="1" applyAlignment="1">
      <alignment horizontal="center" vertical="center"/>
    </xf>
    <xf numFmtId="176" fontId="305" fillId="0" borderId="14" xfId="2" applyNumberFormat="1" applyFont="1" applyBorder="1" applyAlignment="1">
      <alignment horizontal="center" vertical="center" wrapText="1"/>
    </xf>
    <xf numFmtId="176" fontId="305" fillId="0" borderId="4" xfId="2" applyNumberFormat="1" applyFont="1" applyBorder="1" applyAlignment="1">
      <alignment horizontal="center" vertical="center" wrapText="1"/>
    </xf>
    <xf numFmtId="176" fontId="305" fillId="0" borderId="18" xfId="2" applyNumberFormat="1" applyFont="1" applyBorder="1" applyAlignment="1">
      <alignment horizontal="center" vertical="center" wrapText="1"/>
    </xf>
    <xf numFmtId="0" fontId="309" fillId="0" borderId="0" xfId="0" applyFont="1" applyAlignment="1"/>
    <xf numFmtId="176" fontId="274" fillId="0" borderId="0" xfId="2" applyNumberFormat="1" applyFont="1" applyAlignment="1">
      <alignment horizontal="center" vertical="center" wrapText="1"/>
    </xf>
    <xf numFmtId="0" fontId="310" fillId="0" borderId="37" xfId="0" applyFont="1" applyBorder="1" applyAlignment="1">
      <alignment wrapText="1"/>
    </xf>
    <xf numFmtId="176" fontId="259" fillId="0" borderId="14" xfId="0" applyNumberFormat="1" applyFont="1" applyBorder="1" applyAlignment="1">
      <alignment horizontal="center" vertical="center" wrapText="1"/>
    </xf>
    <xf numFmtId="176" fontId="305" fillId="0" borderId="14" xfId="0" applyNumberFormat="1" applyFont="1" applyBorder="1" applyAlignment="1">
      <alignment horizontal="center" vertical="center" wrapText="1"/>
    </xf>
    <xf numFmtId="176" fontId="305" fillId="0" borderId="4" xfId="0" applyNumberFormat="1" applyFont="1" applyBorder="1" applyAlignment="1">
      <alignment horizontal="center" vertical="center" wrapText="1"/>
    </xf>
    <xf numFmtId="176" fontId="274" fillId="0" borderId="40" xfId="2" applyNumberFormat="1" applyFont="1" applyBorder="1" applyAlignment="1">
      <alignment horizontal="center" vertical="center" wrapText="1"/>
    </xf>
    <xf numFmtId="0" fontId="293" fillId="0" borderId="0" xfId="9" applyFont="1" applyAlignment="1">
      <alignment wrapText="1"/>
    </xf>
    <xf numFmtId="176" fontId="311" fillId="0" borderId="0" xfId="2" applyNumberFormat="1" applyFont="1" applyAlignment="1">
      <alignment horizontal="center" vertical="center" wrapText="1"/>
    </xf>
    <xf numFmtId="0" fontId="312" fillId="0" borderId="0" xfId="6" applyFont="1" applyAlignment="1">
      <alignment wrapText="1"/>
    </xf>
    <xf numFmtId="0" fontId="294" fillId="0" borderId="0" xfId="0" applyFont="1" applyAlignment="1">
      <alignment wrapText="1"/>
    </xf>
    <xf numFmtId="176" fontId="313" fillId="0" borderId="0" xfId="6" applyNumberFormat="1" applyFont="1" applyAlignment="1">
      <alignment horizontal="center" wrapText="1"/>
    </xf>
    <xf numFmtId="176" fontId="249" fillId="0" borderId="0" xfId="2" applyNumberFormat="1" applyFont="1" applyAlignment="1">
      <alignment horizontal="center" vertical="center" wrapText="1"/>
    </xf>
    <xf numFmtId="0" fontId="272" fillId="0" borderId="0" xfId="9" applyFont="1">
      <alignment vertical="center"/>
    </xf>
    <xf numFmtId="0" fontId="219" fillId="0" borderId="0" xfId="0" applyFont="1" applyAlignment="1">
      <alignment horizontal="center"/>
    </xf>
    <xf numFmtId="176" fontId="264" fillId="0" borderId="14" xfId="18" applyNumberFormat="1" applyFont="1" applyBorder="1" applyAlignment="1">
      <alignment horizontal="center" vertical="center" wrapText="1"/>
    </xf>
    <xf numFmtId="176" fontId="305" fillId="0" borderId="0" xfId="0" applyNumberFormat="1" applyFont="1" applyAlignment="1">
      <alignment horizontal="center" vertical="center" wrapText="1"/>
    </xf>
    <xf numFmtId="176" fontId="311" fillId="0" borderId="0" xfId="0" applyNumberFormat="1" applyFont="1" applyAlignment="1">
      <alignment horizontal="center" vertical="center" wrapText="1"/>
    </xf>
    <xf numFmtId="176" fontId="307" fillId="0" borderId="14" xfId="6" applyNumberFormat="1" applyFont="1" applyBorder="1" applyAlignment="1">
      <alignment horizontal="center" vertical="center" wrapText="1"/>
    </xf>
    <xf numFmtId="176" fontId="314" fillId="0" borderId="0" xfId="0" applyNumberFormat="1" applyFont="1" applyAlignment="1">
      <alignment horizontal="center" vertical="center" wrapText="1"/>
    </xf>
    <xf numFmtId="176" fontId="315" fillId="0" borderId="0" xfId="2" applyNumberFormat="1" applyFont="1" applyAlignment="1">
      <alignment horizontal="center" vertical="center" wrapText="1"/>
    </xf>
    <xf numFmtId="49" fontId="278" fillId="0" borderId="0" xfId="6" applyNumberFormat="1" applyFont="1" applyAlignment="1">
      <alignment horizontal="center" vertical="center" wrapText="1"/>
    </xf>
    <xf numFmtId="0" fontId="310" fillId="0" borderId="0" xfId="0" applyFont="1" applyAlignment="1"/>
    <xf numFmtId="176" fontId="249" fillId="0" borderId="0" xfId="6" applyNumberFormat="1" applyFont="1" applyAlignment="1">
      <alignment horizontal="center" vertical="center" wrapText="1"/>
    </xf>
    <xf numFmtId="176" fontId="304" fillId="0" borderId="0" xfId="0" applyNumberFormat="1" applyFont="1" applyAlignment="1">
      <alignment horizontal="left" wrapText="1"/>
    </xf>
    <xf numFmtId="176" fontId="316" fillId="0" borderId="0" xfId="2" applyNumberFormat="1" applyFont="1" applyAlignment="1">
      <alignment horizontal="left" vertical="center" wrapText="1"/>
    </xf>
    <xf numFmtId="0" fontId="294" fillId="0" borderId="0" xfId="0" applyFont="1" applyAlignment="1">
      <alignment vertical="center" wrapText="1"/>
    </xf>
    <xf numFmtId="0" fontId="310" fillId="0" borderId="0" xfId="0" applyFont="1" applyAlignment="1">
      <alignment vertical="center" wrapText="1"/>
    </xf>
    <xf numFmtId="176" fontId="219" fillId="0" borderId="0" xfId="2" applyNumberFormat="1" applyFont="1" applyAlignment="1">
      <alignment horizontal="left" wrapText="1"/>
    </xf>
    <xf numFmtId="176" fontId="287" fillId="0" borderId="0" xfId="2" applyNumberFormat="1" applyFont="1" applyAlignment="1">
      <alignment horizontal="center" vertical="center" wrapText="1"/>
    </xf>
    <xf numFmtId="176" fontId="286" fillId="0" borderId="0" xfId="6" applyNumberFormat="1" applyFont="1" applyAlignment="1">
      <alignment horizontal="center" vertical="center" wrapText="1"/>
    </xf>
    <xf numFmtId="0" fontId="310" fillId="0" borderId="0" xfId="0" applyFont="1" applyAlignment="1">
      <alignment wrapText="1"/>
    </xf>
    <xf numFmtId="176" fontId="302" fillId="0" borderId="18" xfId="9" applyNumberFormat="1" applyFont="1" applyBorder="1" applyAlignment="1">
      <alignment horizontal="center" vertical="center" wrapText="1"/>
    </xf>
    <xf numFmtId="176" fontId="302" fillId="0" borderId="40" xfId="9" applyNumberFormat="1" applyFont="1" applyBorder="1" applyAlignment="1">
      <alignment horizontal="center" vertical="center" wrapText="1"/>
    </xf>
    <xf numFmtId="176" fontId="317" fillId="0" borderId="14" xfId="9" applyNumberFormat="1" applyFont="1" applyBorder="1" applyAlignment="1">
      <alignment horizontal="center" vertical="center" wrapText="1"/>
    </xf>
    <xf numFmtId="176" fontId="317" fillId="5" borderId="14" xfId="18" applyNumberFormat="1" applyFont="1" applyFill="1" applyBorder="1" applyAlignment="1">
      <alignment horizontal="center" vertical="center" wrapText="1"/>
    </xf>
    <xf numFmtId="176" fontId="302" fillId="0" borderId="14" xfId="9" applyNumberFormat="1" applyFont="1" applyBorder="1" applyAlignment="1">
      <alignment horizontal="center" vertical="center" wrapText="1"/>
    </xf>
    <xf numFmtId="176" fontId="305" fillId="5" borderId="14" xfId="18" applyNumberFormat="1" applyFont="1" applyFill="1" applyBorder="1" applyAlignment="1">
      <alignment horizontal="center" vertical="center" wrapText="1"/>
    </xf>
    <xf numFmtId="176" fontId="305" fillId="5" borderId="18" xfId="18" applyNumberFormat="1" applyFont="1" applyFill="1" applyBorder="1" applyAlignment="1">
      <alignment horizontal="center" vertical="center" wrapText="1"/>
    </xf>
    <xf numFmtId="176" fontId="274" fillId="0" borderId="0" xfId="15" applyNumberFormat="1" applyFont="1" applyAlignment="1">
      <alignment horizontal="center" vertical="center" wrapText="1"/>
    </xf>
    <xf numFmtId="176" fontId="259" fillId="5" borderId="14" xfId="18" applyNumberFormat="1" applyFont="1" applyFill="1" applyBorder="1" applyAlignment="1">
      <alignment horizontal="center" vertical="center" wrapText="1"/>
    </xf>
    <xf numFmtId="176" fontId="305" fillId="0" borderId="19" xfId="2" applyNumberFormat="1" applyFont="1" applyBorder="1" applyAlignment="1">
      <alignment horizontal="center" vertical="center" wrapText="1"/>
    </xf>
    <xf numFmtId="176" fontId="249" fillId="0" borderId="14" xfId="0" applyNumberFormat="1" applyFont="1" applyBorder="1" applyAlignment="1">
      <alignment horizontal="center" vertical="center" wrapText="1"/>
    </xf>
    <xf numFmtId="176" fontId="317" fillId="0" borderId="14" xfId="0" applyNumberFormat="1" applyFont="1" applyBorder="1" applyAlignment="1">
      <alignment horizontal="center" vertical="center" wrapText="1"/>
    </xf>
    <xf numFmtId="176" fontId="317" fillId="5" borderId="4" xfId="18" applyNumberFormat="1" applyFont="1" applyFill="1" applyBorder="1" applyAlignment="1">
      <alignment horizontal="center" vertical="center" wrapText="1"/>
    </xf>
    <xf numFmtId="176" fontId="305" fillId="5" borderId="4" xfId="18" applyNumberFormat="1" applyFont="1" applyFill="1" applyBorder="1" applyAlignment="1">
      <alignment horizontal="center" vertical="center" wrapText="1"/>
    </xf>
    <xf numFmtId="176" fontId="259" fillId="0" borderId="14" xfId="9" applyNumberFormat="1" applyFont="1" applyBorder="1" applyAlignment="1">
      <alignment horizontal="center" vertical="center" wrapText="1"/>
    </xf>
    <xf numFmtId="179" fontId="319" fillId="0" borderId="0" xfId="15" applyNumberFormat="1" applyFont="1" applyAlignment="1">
      <alignment horizontal="center" vertical="center"/>
    </xf>
    <xf numFmtId="0" fontId="299" fillId="0" borderId="0" xfId="0" applyFont="1" applyAlignment="1">
      <alignment horizontal="left" vertical="center" wrapText="1"/>
    </xf>
    <xf numFmtId="0" fontId="271" fillId="0" borderId="0" xfId="0" applyFont="1" applyAlignment="1"/>
    <xf numFmtId="176" fontId="278" fillId="0" borderId="0" xfId="0" applyNumberFormat="1" applyFont="1" applyAlignment="1">
      <alignment horizontal="left" vertical="center"/>
    </xf>
    <xf numFmtId="176" fontId="219" fillId="0" borderId="0" xfId="0" applyNumberFormat="1" applyFont="1" applyAlignment="1">
      <alignment horizontal="left"/>
    </xf>
    <xf numFmtId="176" fontId="318" fillId="0" borderId="14" xfId="6" applyNumberFormat="1" applyFont="1" applyBorder="1" applyAlignment="1">
      <alignment horizontal="center" vertical="center" wrapText="1"/>
    </xf>
    <xf numFmtId="0" fontId="264" fillId="0" borderId="0" xfId="0" applyFont="1" applyAlignment="1">
      <alignment horizontal="left" vertical="center" wrapText="1"/>
    </xf>
    <xf numFmtId="176" fontId="307" fillId="0" borderId="53" xfId="6" applyNumberFormat="1" applyFont="1" applyBorder="1" applyAlignment="1">
      <alignment horizontal="center" vertical="center" wrapText="1"/>
    </xf>
    <xf numFmtId="176" fontId="307" fillId="0" borderId="0" xfId="6" applyNumberFormat="1" applyFont="1" applyAlignment="1">
      <alignment horizontal="center" vertical="center" wrapText="1"/>
    </xf>
    <xf numFmtId="0" fontId="320" fillId="5" borderId="0" xfId="0" applyFont="1" applyFill="1" applyAlignment="1"/>
    <xf numFmtId="176" fontId="219" fillId="5" borderId="0" xfId="0" applyNumberFormat="1" applyFont="1" applyFill="1" applyAlignment="1">
      <alignment horizontal="center"/>
    </xf>
    <xf numFmtId="0" fontId="315" fillId="0" borderId="26" xfId="0" applyFont="1" applyBorder="1">
      <alignment vertical="center"/>
    </xf>
    <xf numFmtId="0" fontId="287" fillId="0" borderId="58" xfId="0" applyFont="1" applyBorder="1">
      <alignment vertical="center"/>
    </xf>
    <xf numFmtId="176" fontId="305" fillId="0" borderId="18" xfId="9" applyNumberFormat="1" applyFont="1" applyBorder="1" applyAlignment="1">
      <alignment horizontal="center" vertical="center" wrapText="1"/>
    </xf>
    <xf numFmtId="176" fontId="305" fillId="0" borderId="14" xfId="9" applyNumberFormat="1" applyFont="1" applyBorder="1" applyAlignment="1">
      <alignment horizontal="center" vertical="center" wrapText="1"/>
    </xf>
    <xf numFmtId="0" fontId="162" fillId="0" borderId="0" xfId="0" applyFont="1" applyAlignment="1">
      <alignment horizontal="center"/>
    </xf>
    <xf numFmtId="38" fontId="215" fillId="0" borderId="0" xfId="7" applyNumberFormat="1" applyFont="1" applyFill="1" applyBorder="1" applyAlignment="1">
      <alignment horizontal="center" vertical="center"/>
    </xf>
    <xf numFmtId="176" fontId="215" fillId="9" borderId="0" xfId="6" applyNumberFormat="1" applyFont="1" applyFill="1" applyAlignment="1">
      <alignment horizontal="center" vertical="center" wrapText="1" shrinkToFit="1"/>
    </xf>
    <xf numFmtId="38" fontId="213" fillId="0" borderId="0" xfId="7" applyNumberFormat="1" applyFont="1" applyFill="1" applyBorder="1" applyAlignment="1">
      <alignment horizontal="center" vertical="center" wrapText="1" shrinkToFit="1"/>
    </xf>
    <xf numFmtId="177" fontId="321" fillId="0" borderId="37" xfId="0" applyNumberFormat="1" applyFont="1" applyBorder="1" applyAlignment="1">
      <alignment wrapText="1"/>
    </xf>
    <xf numFmtId="0" fontId="213" fillId="0" borderId="0" xfId="8" applyNumberFormat="1" applyFont="1" applyBorder="1" applyAlignment="1">
      <alignment horizontal="center" vertical="center"/>
    </xf>
    <xf numFmtId="0" fontId="223" fillId="0" borderId="0" xfId="4" applyFont="1" applyAlignment="1" applyProtection="1">
      <alignment horizontal="right"/>
    </xf>
    <xf numFmtId="177" fontId="322" fillId="0" borderId="0" xfId="0" applyNumberFormat="1" applyFont="1" applyAlignment="1">
      <alignment wrapText="1"/>
    </xf>
    <xf numFmtId="176" fontId="215" fillId="0" borderId="0" xfId="9" applyNumberFormat="1" applyFont="1" applyAlignment="1">
      <alignment horizontal="left" vertical="center" wrapText="1"/>
    </xf>
    <xf numFmtId="0" fontId="116" fillId="0" borderId="0" xfId="0" applyFont="1" applyAlignment="1">
      <alignment horizontal="left" vertical="center"/>
    </xf>
    <xf numFmtId="176" fontId="213" fillId="0" borderId="0" xfId="2" applyNumberFormat="1" applyFont="1" applyAlignment="1">
      <alignment horizontal="left" vertical="center" wrapText="1"/>
    </xf>
    <xf numFmtId="176" fontId="323" fillId="0" borderId="0" xfId="2" applyNumberFormat="1" applyFont="1" applyAlignment="1">
      <alignment horizontal="right"/>
    </xf>
    <xf numFmtId="38" fontId="213" fillId="0" borderId="0" xfId="7" applyNumberFormat="1" applyFont="1" applyFill="1" applyBorder="1" applyAlignment="1">
      <alignment horizontal="center" vertical="center"/>
    </xf>
    <xf numFmtId="176" fontId="324" fillId="5" borderId="0" xfId="11" applyNumberFormat="1" applyFont="1" applyFill="1" applyAlignment="1">
      <alignment horizontal="center" vertical="center"/>
    </xf>
    <xf numFmtId="0" fontId="148" fillId="0" borderId="0" xfId="6" applyFont="1" applyAlignment="1">
      <alignment wrapText="1"/>
    </xf>
    <xf numFmtId="0" fontId="325" fillId="0" borderId="0" xfId="20" applyFont="1" applyAlignment="1">
      <alignment horizontal="center" vertical="center"/>
    </xf>
    <xf numFmtId="0" fontId="326" fillId="0" borderId="0" xfId="20" applyFont="1" applyAlignment="1" applyProtection="1">
      <alignment horizontal="left"/>
    </xf>
    <xf numFmtId="0" fontId="148" fillId="0" borderId="37" xfId="6" applyFont="1" applyBorder="1" applyAlignment="1">
      <alignment wrapText="1"/>
    </xf>
    <xf numFmtId="176" fontId="327" fillId="0" borderId="0" xfId="2" applyNumberFormat="1" applyFont="1" applyAlignment="1">
      <alignment horizontal="center" vertical="center"/>
    </xf>
    <xf numFmtId="176" fontId="116" fillId="0" borderId="0" xfId="0" applyNumberFormat="1" applyFont="1" applyAlignment="1">
      <alignment horizontal="left" vertical="center"/>
    </xf>
    <xf numFmtId="0" fontId="328" fillId="0" borderId="0" xfId="0" applyFont="1" applyAlignment="1"/>
    <xf numFmtId="0" fontId="213" fillId="0" borderId="0" xfId="7" applyNumberFormat="1" applyFont="1" applyFill="1" applyBorder="1" applyAlignment="1">
      <alignment horizontal="center" vertical="center"/>
    </xf>
    <xf numFmtId="0" fontId="213" fillId="0" borderId="0" xfId="5" applyNumberFormat="1" applyFont="1" applyFill="1" applyBorder="1" applyAlignment="1">
      <alignment horizontal="center" vertical="center" wrapText="1" shrinkToFit="1"/>
    </xf>
    <xf numFmtId="38" fontId="221" fillId="0" borderId="4" xfId="8" applyNumberFormat="1" applyFont="1" applyBorder="1" applyAlignment="1">
      <alignment horizontal="center" vertical="center"/>
    </xf>
    <xf numFmtId="38" fontId="221" fillId="0" borderId="14" xfId="7" applyNumberFormat="1" applyFont="1" applyBorder="1" applyAlignment="1">
      <alignment horizontal="center" vertical="center"/>
    </xf>
    <xf numFmtId="0" fontId="213" fillId="0" borderId="40" xfId="7" applyNumberFormat="1" applyFont="1" applyFill="1" applyBorder="1" applyAlignment="1">
      <alignment horizontal="center" vertical="center"/>
    </xf>
    <xf numFmtId="177" fontId="148" fillId="0" borderId="0" xfId="9" applyNumberFormat="1" applyFont="1" applyAlignment="1">
      <alignment wrapText="1"/>
    </xf>
    <xf numFmtId="38" fontId="329" fillId="0" borderId="0" xfId="7" applyNumberFormat="1" applyFont="1" applyFill="1" applyBorder="1" applyAlignment="1">
      <alignment horizontal="center" vertical="center"/>
    </xf>
    <xf numFmtId="0" fontId="330" fillId="0" borderId="0" xfId="0" applyFont="1" applyAlignment="1"/>
    <xf numFmtId="177" fontId="331" fillId="0" borderId="0" xfId="6" applyNumberFormat="1" applyFont="1" applyAlignment="1">
      <alignment wrapText="1"/>
    </xf>
    <xf numFmtId="0" fontId="116" fillId="0" borderId="0" xfId="2" applyFont="1" applyAlignment="1">
      <alignment horizontal="center"/>
    </xf>
    <xf numFmtId="38" fontId="329" fillId="0" borderId="0" xfId="7" applyNumberFormat="1" applyFont="1" applyBorder="1" applyAlignment="1">
      <alignment horizontal="center" vertical="center"/>
    </xf>
    <xf numFmtId="0" fontId="322" fillId="0" borderId="0" xfId="0" applyFont="1" applyAlignment="1">
      <alignment wrapText="1"/>
    </xf>
    <xf numFmtId="6" fontId="6" fillId="0" borderId="0" xfId="7" applyFont="1" applyBorder="1" applyAlignment="1">
      <alignment vertical="center"/>
    </xf>
    <xf numFmtId="6" fontId="223" fillId="0" borderId="0" xfId="7" applyFont="1" applyBorder="1" applyAlignment="1" applyProtection="1">
      <alignment horizontal="left"/>
    </xf>
    <xf numFmtId="38" fontId="221" fillId="0" borderId="0" xfId="8" applyNumberFormat="1" applyFont="1" applyFill="1" applyBorder="1" applyAlignment="1">
      <alignment horizontal="center" vertical="center"/>
    </xf>
    <xf numFmtId="0" fontId="116" fillId="0" borderId="0" xfId="0" applyFont="1" applyAlignment="1">
      <alignment horizontal="center"/>
    </xf>
    <xf numFmtId="38" fontId="333" fillId="0" borderId="0" xfId="8" applyNumberFormat="1" applyFont="1" applyFill="1" applyBorder="1" applyAlignment="1">
      <alignment horizontal="center" vertical="center"/>
    </xf>
    <xf numFmtId="38" fontId="334" fillId="0" borderId="0" xfId="8" applyNumberFormat="1" applyFont="1" applyFill="1" applyBorder="1" applyAlignment="1">
      <alignment horizontal="center" vertical="center"/>
    </xf>
    <xf numFmtId="177" fontId="213" fillId="0" borderId="0" xfId="2" applyNumberFormat="1" applyFont="1" applyAlignment="1">
      <alignment horizontal="center" vertical="center" wrapText="1"/>
    </xf>
    <xf numFmtId="177" fontId="321" fillId="0" borderId="0" xfId="0" applyNumberFormat="1" applyFont="1" applyAlignment="1">
      <alignment wrapText="1"/>
    </xf>
    <xf numFmtId="177" fontId="213" fillId="0" borderId="0" xfId="6" applyNumberFormat="1" applyFont="1" applyAlignment="1">
      <alignment horizontal="center" vertical="center" wrapText="1"/>
    </xf>
    <xf numFmtId="0" fontId="213" fillId="0" borderId="0" xfId="5" applyNumberFormat="1" applyFont="1" applyFill="1" applyBorder="1" applyAlignment="1">
      <alignment horizontal="center" vertical="center"/>
    </xf>
    <xf numFmtId="177" fontId="321" fillId="0" borderId="0" xfId="0" applyNumberFormat="1" applyFont="1" applyAlignment="1"/>
    <xf numFmtId="38" fontId="215" fillId="0" borderId="0" xfId="7" applyNumberFormat="1" applyFont="1" applyBorder="1" applyAlignment="1">
      <alignment horizontal="center" vertical="center"/>
    </xf>
    <xf numFmtId="177" fontId="332" fillId="0" borderId="0" xfId="6" applyNumberFormat="1" applyFont="1" applyAlignment="1">
      <alignment horizontal="center" vertical="center" wrapText="1"/>
    </xf>
    <xf numFmtId="0" fontId="323" fillId="0" borderId="0" xfId="0" applyFont="1" applyAlignment="1">
      <alignment horizontal="center"/>
    </xf>
    <xf numFmtId="0" fontId="116" fillId="0" borderId="0" xfId="0" applyFont="1" applyAlignment="1">
      <alignment horizontal="center" vertical="center"/>
    </xf>
    <xf numFmtId="0" fontId="213" fillId="0" borderId="0" xfId="5" applyNumberFormat="1" applyFont="1" applyBorder="1" applyAlignment="1">
      <alignment horizontal="center" vertical="center"/>
    </xf>
    <xf numFmtId="176" fontId="222" fillId="0" borderId="0" xfId="2" applyNumberFormat="1" applyFont="1" applyAlignment="1">
      <alignment horizontal="left" vertical="center" wrapText="1"/>
    </xf>
    <xf numFmtId="0" fontId="116" fillId="0" borderId="0" xfId="2" applyFont="1" applyAlignment="1">
      <alignment horizontal="center" vertical="center"/>
    </xf>
    <xf numFmtId="38" fontId="225" fillId="0" borderId="0" xfId="7" applyNumberFormat="1" applyFont="1" applyFill="1" applyBorder="1" applyAlignment="1">
      <alignment horizontal="center" vertical="center"/>
    </xf>
    <xf numFmtId="176" fontId="335" fillId="5" borderId="0" xfId="2" applyNumberFormat="1" applyFont="1" applyFill="1" applyAlignment="1">
      <alignment horizontal="center" vertical="center"/>
    </xf>
    <xf numFmtId="176" fontId="336" fillId="0" borderId="0" xfId="2" applyNumberFormat="1" applyFont="1" applyAlignment="1">
      <alignment horizontal="center" vertical="center"/>
    </xf>
    <xf numFmtId="38" fontId="215" fillId="0" borderId="40" xfId="7" applyNumberFormat="1" applyFont="1" applyFill="1" applyBorder="1" applyAlignment="1">
      <alignment horizontal="center" vertical="center"/>
    </xf>
    <xf numFmtId="38" fontId="213" fillId="0" borderId="0" xfId="1" applyFont="1" applyBorder="1" applyAlignment="1">
      <alignment horizontal="center" vertical="center"/>
    </xf>
    <xf numFmtId="176" fontId="116" fillId="0" borderId="0" xfId="0" applyNumberFormat="1" applyFont="1" applyAlignment="1">
      <alignment horizontal="left"/>
    </xf>
    <xf numFmtId="0" fontId="213" fillId="0" borderId="0" xfId="14" applyFont="1" applyFill="1" applyBorder="1" applyAlignment="1">
      <alignment horizontal="center" vertical="center"/>
    </xf>
    <xf numFmtId="176" fontId="215" fillId="0" borderId="14" xfId="6" applyNumberFormat="1" applyFont="1" applyBorder="1" applyAlignment="1">
      <alignment horizontal="center" vertical="center" wrapText="1"/>
    </xf>
    <xf numFmtId="176" fontId="214" fillId="0" borderId="14" xfId="0" applyNumberFormat="1" applyFont="1" applyBorder="1" applyAlignment="1">
      <alignment horizontal="center" vertical="center" wrapText="1"/>
    </xf>
    <xf numFmtId="176" fontId="214" fillId="5" borderId="14" xfId="18" applyNumberFormat="1" applyFont="1" applyFill="1" applyBorder="1" applyAlignment="1">
      <alignment horizontal="center" vertical="center" wrapText="1"/>
    </xf>
    <xf numFmtId="38" fontId="329" fillId="0" borderId="0" xfId="13" applyNumberFormat="1" applyFont="1" applyFill="1" applyBorder="1" applyAlignment="1">
      <alignment horizontal="center" vertical="center"/>
    </xf>
    <xf numFmtId="176" fontId="337" fillId="0" borderId="0" xfId="6" applyNumberFormat="1" applyFont="1" applyAlignment="1">
      <alignment horizontal="center" vertical="center" wrapText="1"/>
    </xf>
    <xf numFmtId="0" fontId="325" fillId="0" borderId="0" xfId="0" applyFont="1" applyAlignment="1">
      <alignment horizontal="center" vertical="center"/>
    </xf>
    <xf numFmtId="0" fontId="338" fillId="0" borderId="0" xfId="0" applyFont="1" applyAlignment="1">
      <alignment horizontal="left"/>
    </xf>
    <xf numFmtId="0" fontId="339" fillId="0" borderId="0" xfId="0" applyFont="1" applyAlignment="1">
      <alignment horizontal="left" vertical="center" wrapText="1"/>
    </xf>
    <xf numFmtId="176" fontId="324" fillId="0" borderId="0" xfId="11" applyNumberFormat="1" applyFont="1" applyAlignment="1">
      <alignment horizontal="center" vertical="center"/>
    </xf>
    <xf numFmtId="0" fontId="213" fillId="0" borderId="0" xfId="0" applyFont="1" applyAlignment="1">
      <alignment horizontal="center" vertical="center"/>
    </xf>
    <xf numFmtId="0" fontId="116" fillId="0" borderId="0" xfId="0" applyFont="1" applyAlignment="1">
      <alignment horizontal="left"/>
    </xf>
    <xf numFmtId="0" fontId="162" fillId="0" borderId="0" xfId="0" applyFont="1" applyAlignment="1"/>
    <xf numFmtId="38" fontId="229" fillId="0" borderId="53" xfId="7" applyNumberFormat="1" applyFont="1" applyFill="1" applyBorder="1" applyAlignment="1">
      <alignment horizontal="center" vertical="center"/>
    </xf>
    <xf numFmtId="38" fontId="229" fillId="0" borderId="0" xfId="7" applyNumberFormat="1" applyFont="1" applyFill="1" applyBorder="1" applyAlignment="1">
      <alignment horizontal="center" vertical="center"/>
    </xf>
    <xf numFmtId="0" fontId="340" fillId="5" borderId="0" xfId="0" applyFont="1" applyFill="1" applyAlignment="1"/>
    <xf numFmtId="0" fontId="341" fillId="5" borderId="0" xfId="3" applyFont="1" applyFill="1" applyAlignment="1" applyProtection="1">
      <alignment horizontal="left"/>
    </xf>
    <xf numFmtId="176" fontId="342" fillId="0" borderId="0" xfId="11" applyNumberFormat="1" applyFont="1" applyAlignment="1">
      <alignment horizontal="center" vertical="center"/>
    </xf>
    <xf numFmtId="0" fontId="343" fillId="0" borderId="0" xfId="0" applyFont="1" applyAlignment="1">
      <alignment horizontal="left" vertical="center" wrapText="1"/>
    </xf>
    <xf numFmtId="176" fontId="116" fillId="4" borderId="0" xfId="9" applyNumberFormat="1" applyFont="1" applyFill="1">
      <alignment vertical="center"/>
    </xf>
    <xf numFmtId="176" fontId="116" fillId="4" borderId="37" xfId="2" applyNumberFormat="1" applyFont="1" applyFill="1" applyBorder="1">
      <alignment vertical="center"/>
    </xf>
    <xf numFmtId="0" fontId="225" fillId="0" borderId="13" xfId="0" applyFont="1" applyBorder="1" applyAlignment="1">
      <alignment horizontal="left" vertical="center" wrapText="1"/>
    </xf>
    <xf numFmtId="176" fontId="116" fillId="4" borderId="0" xfId="6" applyNumberFormat="1" applyFont="1" applyFill="1" applyAlignment="1">
      <alignment horizontal="center" vertical="center" wrapText="1" shrinkToFit="1"/>
    </xf>
    <xf numFmtId="0" fontId="148" fillId="4" borderId="0" xfId="6" applyFont="1" applyFill="1" applyAlignment="1"/>
    <xf numFmtId="176" fontId="116" fillId="4" borderId="0" xfId="2" applyNumberFormat="1" applyFont="1" applyFill="1" applyAlignment="1">
      <alignment horizontal="center" vertical="center" wrapText="1" shrinkToFit="1"/>
    </xf>
    <xf numFmtId="0" fontId="321" fillId="4" borderId="37" xfId="0" applyFont="1" applyFill="1" applyBorder="1" applyAlignment="1"/>
    <xf numFmtId="176" fontId="221" fillId="0" borderId="14" xfId="6" applyNumberFormat="1" applyFont="1" applyBorder="1" applyAlignment="1">
      <alignment horizontal="left" vertical="center" wrapText="1"/>
    </xf>
    <xf numFmtId="49" fontId="221" fillId="0" borderId="14" xfId="0" applyNumberFormat="1" applyFont="1" applyBorder="1" applyAlignment="1">
      <alignment horizontal="left" vertical="center" wrapText="1"/>
    </xf>
    <xf numFmtId="49" fontId="221" fillId="0" borderId="13" xfId="0" applyNumberFormat="1" applyFont="1" applyBorder="1" applyAlignment="1">
      <alignment horizontal="left" vertical="center" wrapText="1"/>
    </xf>
    <xf numFmtId="176" fontId="214" fillId="0" borderId="14" xfId="6" applyNumberFormat="1" applyFont="1" applyBorder="1" applyAlignment="1">
      <alignment horizontal="left" vertical="center" wrapText="1"/>
    </xf>
    <xf numFmtId="176" fontId="214" fillId="0" borderId="4" xfId="6" applyNumberFormat="1" applyFont="1" applyBorder="1" applyAlignment="1">
      <alignment horizontal="left" vertical="center" wrapText="1"/>
    </xf>
    <xf numFmtId="176" fontId="221" fillId="0" borderId="14" xfId="9" applyNumberFormat="1" applyFont="1" applyBorder="1" applyAlignment="1">
      <alignment horizontal="left" vertical="center" wrapText="1"/>
    </xf>
    <xf numFmtId="0" fontId="116" fillId="0" borderId="40" xfId="0" applyFont="1" applyBorder="1" applyAlignment="1">
      <alignment horizontal="left" vertical="center" wrapText="1"/>
    </xf>
    <xf numFmtId="176" fontId="116" fillId="4" borderId="0" xfId="0" applyNumberFormat="1" applyFont="1" applyFill="1" applyAlignment="1">
      <alignment horizontal="left"/>
    </xf>
    <xf numFmtId="176" fontId="128" fillId="6" borderId="0" xfId="0" applyNumberFormat="1" applyFont="1" applyFill="1" applyAlignment="1">
      <alignment horizontal="left" vertical="center"/>
    </xf>
    <xf numFmtId="0" fontId="116" fillId="4" borderId="0" xfId="0" applyFont="1" applyFill="1" applyAlignment="1">
      <alignment horizontal="left" vertical="center"/>
    </xf>
    <xf numFmtId="0" fontId="116" fillId="0" borderId="0" xfId="15" applyFont="1" applyAlignment="1">
      <alignment horizontal="left" vertical="center"/>
    </xf>
    <xf numFmtId="176" fontId="338" fillId="4" borderId="0" xfId="0" applyNumberFormat="1" applyFont="1" applyFill="1" applyAlignment="1">
      <alignment horizontal="left" vertical="center"/>
    </xf>
    <xf numFmtId="176" fontId="338" fillId="4" borderId="0" xfId="0" applyNumberFormat="1" applyFont="1" applyFill="1" applyAlignment="1">
      <alignment horizontal="left"/>
    </xf>
    <xf numFmtId="0" fontId="346" fillId="0" borderId="0" xfId="0" applyFont="1">
      <alignment vertical="center"/>
    </xf>
    <xf numFmtId="176" fontId="215" fillId="0" borderId="0" xfId="9" applyNumberFormat="1" applyFont="1" applyAlignment="1">
      <alignment horizontal="center" vertical="center" wrapText="1"/>
    </xf>
    <xf numFmtId="176" fontId="215" fillId="0" borderId="1" xfId="9" applyNumberFormat="1" applyFont="1" applyBorder="1" applyAlignment="1">
      <alignment horizontal="center" vertical="center" wrapText="1"/>
    </xf>
    <xf numFmtId="176" fontId="215" fillId="0" borderId="36" xfId="9" applyNumberFormat="1" applyFont="1" applyBorder="1" applyAlignment="1">
      <alignment horizontal="center" vertical="center" wrapText="1"/>
    </xf>
    <xf numFmtId="176" fontId="213" fillId="0" borderId="0" xfId="2" applyNumberFormat="1" applyFont="1" applyAlignment="1">
      <alignment horizontal="center" vertical="center"/>
    </xf>
    <xf numFmtId="176" fontId="225" fillId="0" borderId="35" xfId="9" applyNumberFormat="1" applyFont="1" applyBorder="1" applyAlignment="1">
      <alignment horizontal="center" vertical="center" wrapText="1"/>
    </xf>
    <xf numFmtId="176" fontId="215" fillId="0" borderId="35" xfId="6" applyNumberFormat="1" applyFont="1" applyBorder="1" applyAlignment="1">
      <alignment horizontal="center" vertical="center" wrapText="1"/>
    </xf>
    <xf numFmtId="176" fontId="225" fillId="0" borderId="26" xfId="9" applyNumberFormat="1" applyFont="1" applyBorder="1" applyAlignment="1">
      <alignment horizontal="center" vertical="center" wrapText="1"/>
    </xf>
    <xf numFmtId="176" fontId="116" fillId="4" borderId="0" xfId="0" applyNumberFormat="1" applyFont="1" applyFill="1">
      <alignment vertical="center"/>
    </xf>
    <xf numFmtId="176" fontId="213" fillId="0" borderId="0" xfId="6" applyNumberFormat="1" applyFont="1" applyAlignment="1">
      <alignment horizontal="center" vertical="center"/>
    </xf>
    <xf numFmtId="178" fontId="128" fillId="4" borderId="0" xfId="0" applyNumberFormat="1" applyFont="1" applyFill="1" applyAlignment="1">
      <alignment horizontal="left" vertical="center"/>
    </xf>
    <xf numFmtId="176" fontId="347" fillId="4" borderId="0" xfId="0" applyNumberFormat="1" applyFont="1" applyFill="1">
      <alignment vertical="center"/>
    </xf>
    <xf numFmtId="0" fontId="348" fillId="0" borderId="0" xfId="0" applyFont="1" applyAlignment="1"/>
    <xf numFmtId="176" fontId="347" fillId="4" borderId="37" xfId="0" applyNumberFormat="1" applyFont="1" applyFill="1" applyBorder="1">
      <alignment vertical="center"/>
    </xf>
    <xf numFmtId="0" fontId="215" fillId="0" borderId="0" xfId="0" applyFont="1" applyAlignment="1"/>
    <xf numFmtId="176" fontId="116" fillId="4" borderId="0" xfId="6" applyNumberFormat="1" applyFont="1" applyFill="1" applyAlignment="1">
      <alignment horizontal="left" vertical="center"/>
    </xf>
    <xf numFmtId="0" fontId="148" fillId="4" borderId="0" xfId="0" applyFont="1" applyFill="1">
      <alignment vertical="center"/>
    </xf>
    <xf numFmtId="176" fontId="116" fillId="4" borderId="37" xfId="0" applyNumberFormat="1" applyFont="1" applyFill="1" applyBorder="1">
      <alignment vertical="center"/>
    </xf>
    <xf numFmtId="176" fontId="215" fillId="0" borderId="6" xfId="9" applyNumberFormat="1" applyFont="1" applyBorder="1" applyAlignment="1">
      <alignment horizontal="center" vertical="center" wrapText="1"/>
    </xf>
    <xf numFmtId="176" fontId="213" fillId="0" borderId="40" xfId="2" applyNumberFormat="1" applyFont="1" applyBorder="1" applyAlignment="1">
      <alignment horizontal="center" vertical="center" wrapText="1"/>
    </xf>
    <xf numFmtId="176" fontId="329" fillId="0" borderId="0" xfId="2" applyNumberFormat="1" applyFont="1" applyAlignment="1">
      <alignment horizontal="center" vertical="center" wrapText="1"/>
    </xf>
    <xf numFmtId="176" fontId="116" fillId="4" borderId="0" xfId="6" applyNumberFormat="1" applyFont="1" applyFill="1">
      <alignment vertical="center"/>
    </xf>
    <xf numFmtId="0" fontId="116" fillId="4" borderId="0" xfId="2" applyFont="1" applyFill="1">
      <alignment vertical="center"/>
    </xf>
    <xf numFmtId="176" fontId="215" fillId="0" borderId="0" xfId="2" applyNumberFormat="1" applyFont="1" applyAlignment="1">
      <alignment horizontal="center" vertical="center" wrapText="1"/>
    </xf>
    <xf numFmtId="0" fontId="328" fillId="4" borderId="0" xfId="9" applyFont="1" applyFill="1">
      <alignment vertical="center"/>
    </xf>
    <xf numFmtId="176" fontId="225" fillId="0" borderId="35" xfId="6" applyNumberFormat="1" applyFont="1" applyBorder="1" applyAlignment="1">
      <alignment horizontal="center" vertical="center" wrapText="1"/>
    </xf>
    <xf numFmtId="176" fontId="349" fillId="0" borderId="0" xfId="6" applyNumberFormat="1" applyFont="1" applyAlignment="1">
      <alignment horizontal="center" vertical="center" wrapText="1"/>
    </xf>
    <xf numFmtId="176" fontId="216" fillId="4" borderId="0" xfId="0" applyNumberFormat="1" applyFont="1" applyFill="1">
      <alignment vertical="center"/>
    </xf>
    <xf numFmtId="176" fontId="215" fillId="0" borderId="40" xfId="9" applyNumberFormat="1" applyFont="1" applyBorder="1" applyAlignment="1">
      <alignment horizontal="center" vertical="center" wrapText="1"/>
    </xf>
    <xf numFmtId="176" fontId="345" fillId="4" borderId="0" xfId="2" applyNumberFormat="1" applyFont="1" applyFill="1" applyAlignment="1">
      <alignment horizontal="left" vertical="center"/>
    </xf>
    <xf numFmtId="176" fontId="213" fillId="0" borderId="0" xfId="15" applyNumberFormat="1" applyFont="1" applyAlignment="1">
      <alignment horizontal="center" vertical="center"/>
    </xf>
    <xf numFmtId="176" fontId="215" fillId="5" borderId="4" xfId="18" applyNumberFormat="1" applyFont="1" applyFill="1" applyBorder="1" applyAlignment="1">
      <alignment horizontal="center" vertical="center" wrapText="1"/>
    </xf>
    <xf numFmtId="176" fontId="215" fillId="0" borderId="37" xfId="2" applyNumberFormat="1" applyFont="1" applyBorder="1" applyAlignment="1">
      <alignment horizontal="center" vertical="center" wrapText="1"/>
    </xf>
    <xf numFmtId="176" fontId="215" fillId="0" borderId="4" xfId="18" applyNumberFormat="1" applyFont="1" applyBorder="1" applyAlignment="1">
      <alignment horizontal="center" vertical="center" wrapText="1"/>
    </xf>
    <xf numFmtId="176" fontId="225" fillId="0" borderId="14" xfId="9" applyNumberFormat="1" applyFont="1" applyBorder="1" applyAlignment="1">
      <alignment horizontal="center" vertical="center" wrapText="1"/>
    </xf>
    <xf numFmtId="49" fontId="350" fillId="0" borderId="0" xfId="15" applyNumberFormat="1" applyFont="1" applyAlignment="1">
      <alignment horizontal="center" vertical="center"/>
    </xf>
    <xf numFmtId="176" fontId="351" fillId="5" borderId="0" xfId="11" applyNumberFormat="1" applyFont="1" applyFill="1" applyAlignment="1">
      <alignment horizontal="center" vertical="center"/>
    </xf>
    <xf numFmtId="176" fontId="351" fillId="0" borderId="0" xfId="11" applyNumberFormat="1" applyFont="1" applyAlignment="1">
      <alignment horizontal="center" vertical="center"/>
    </xf>
    <xf numFmtId="176" fontId="229" fillId="0" borderId="59" xfId="6" applyNumberFormat="1" applyFont="1" applyBorder="1" applyAlignment="1">
      <alignment horizontal="center" vertical="center" wrapText="1"/>
    </xf>
    <xf numFmtId="176" fontId="229" fillId="0" borderId="0" xfId="6" applyNumberFormat="1" applyFont="1" applyAlignment="1">
      <alignment horizontal="center" vertical="center" wrapText="1"/>
    </xf>
    <xf numFmtId="176" fontId="215" fillId="0" borderId="58" xfId="0" applyNumberFormat="1" applyFont="1" applyBorder="1" applyAlignment="1">
      <alignment horizontal="center" vertical="center"/>
    </xf>
    <xf numFmtId="176" fontId="215" fillId="0" borderId="0" xfId="0" applyNumberFormat="1" applyFont="1" applyAlignment="1">
      <alignment horizontal="center" vertical="center"/>
    </xf>
    <xf numFmtId="176" fontId="215" fillId="0" borderId="1" xfId="0" applyNumberFormat="1" applyFont="1" applyBorder="1" applyAlignment="1">
      <alignment horizontal="center" vertical="center"/>
    </xf>
    <xf numFmtId="176" fontId="215" fillId="0" borderId="8" xfId="0" applyNumberFormat="1" applyFont="1" applyBorder="1" applyAlignment="1">
      <alignment horizontal="center" vertical="center"/>
    </xf>
    <xf numFmtId="176" fontId="215" fillId="0" borderId="30" xfId="0" applyNumberFormat="1" applyFont="1" applyBorder="1" applyAlignment="1">
      <alignment horizontal="center" vertical="center"/>
    </xf>
    <xf numFmtId="176" fontId="352" fillId="0" borderId="0" xfId="11" applyNumberFormat="1" applyFont="1" applyAlignment="1">
      <alignment horizontal="center" vertical="center"/>
    </xf>
    <xf numFmtId="0" fontId="272" fillId="0" borderId="0" xfId="5" applyNumberFormat="1" applyFont="1" applyAlignment="1">
      <alignment horizontal="right" vertical="center"/>
    </xf>
    <xf numFmtId="0" fontId="353" fillId="0" borderId="0" xfId="4" applyNumberFormat="1" applyFont="1" applyAlignment="1" applyProtection="1">
      <alignment horizontal="right" vertical="center"/>
    </xf>
    <xf numFmtId="176" fontId="118" fillId="4" borderId="0" xfId="2" applyNumberFormat="1" applyFont="1" applyFill="1">
      <alignment vertical="center"/>
    </xf>
    <xf numFmtId="176" fontId="117" fillId="4" borderId="37" xfId="2" applyNumberFormat="1" applyFont="1" applyFill="1" applyBorder="1">
      <alignment vertical="center"/>
    </xf>
    <xf numFmtId="0" fontId="117" fillId="4" borderId="0" xfId="0" applyFont="1" applyFill="1">
      <alignment vertical="center"/>
    </xf>
    <xf numFmtId="178" fontId="355" fillId="0" borderId="0" xfId="4" applyNumberFormat="1" applyFont="1" applyBorder="1" applyAlignment="1" applyProtection="1">
      <alignment horizontal="right"/>
    </xf>
    <xf numFmtId="176" fontId="357" fillId="4" borderId="0" xfId="2" applyNumberFormat="1" applyFont="1" applyFill="1">
      <alignment vertical="center"/>
    </xf>
    <xf numFmtId="176" fontId="210" fillId="9" borderId="0" xfId="6" applyNumberFormat="1" applyFont="1" applyFill="1" applyAlignment="1">
      <alignment horizontal="center" vertical="center" wrapText="1" shrinkToFit="1"/>
    </xf>
    <xf numFmtId="177" fontId="208" fillId="0" borderId="15" xfId="7" applyNumberFormat="1" applyFont="1" applyFill="1" applyBorder="1" applyAlignment="1">
      <alignment horizontal="center"/>
    </xf>
    <xf numFmtId="176" fontId="264" fillId="0" borderId="18" xfId="9" applyNumberFormat="1" applyFont="1" applyBorder="1" applyAlignment="1">
      <alignment horizontal="center" vertical="center" wrapText="1"/>
    </xf>
    <xf numFmtId="176" fontId="360" fillId="4" borderId="1" xfId="0" applyNumberFormat="1" applyFont="1" applyFill="1" applyBorder="1">
      <alignment vertical="center"/>
    </xf>
    <xf numFmtId="176" fontId="266" fillId="4" borderId="1" xfId="0" applyNumberFormat="1" applyFont="1" applyFill="1" applyBorder="1">
      <alignment vertical="center"/>
    </xf>
    <xf numFmtId="178" fontId="154" fillId="8" borderId="0" xfId="0" applyNumberFormat="1" applyFont="1" applyFill="1" applyAlignment="1">
      <alignment horizontal="left" vertical="center"/>
    </xf>
    <xf numFmtId="176" fontId="117" fillId="8" borderId="0" xfId="0" applyNumberFormat="1" applyFont="1" applyFill="1">
      <alignment vertical="center"/>
    </xf>
    <xf numFmtId="176" fontId="363" fillId="4" borderId="1" xfId="0" applyNumberFormat="1" applyFont="1" applyFill="1" applyBorder="1">
      <alignment vertical="center"/>
    </xf>
    <xf numFmtId="0" fontId="364" fillId="0" borderId="0" xfId="4" applyFont="1" applyAlignment="1">
      <alignment horizontal="right" vertical="center"/>
    </xf>
    <xf numFmtId="0" fontId="117" fillId="4" borderId="0" xfId="2" applyFont="1" applyFill="1">
      <alignment vertical="center"/>
    </xf>
    <xf numFmtId="176" fontId="365" fillId="4" borderId="0" xfId="6" applyNumberFormat="1" applyFont="1" applyFill="1">
      <alignment vertical="center"/>
    </xf>
    <xf numFmtId="176" fontId="117" fillId="4" borderId="0" xfId="6" applyNumberFormat="1" applyFont="1" applyFill="1">
      <alignment vertical="center"/>
    </xf>
    <xf numFmtId="176" fontId="366" fillId="0" borderId="0" xfId="4" applyNumberFormat="1" applyFont="1" applyAlignment="1" applyProtection="1">
      <alignment horizontal="right"/>
    </xf>
    <xf numFmtId="176" fontId="154" fillId="6" borderId="0" xfId="0" applyNumberFormat="1" applyFont="1" applyFill="1" applyAlignment="1">
      <alignment horizontal="left" vertical="center"/>
    </xf>
    <xf numFmtId="176" fontId="117" fillId="4" borderId="37" xfId="0" applyNumberFormat="1" applyFont="1" applyFill="1" applyBorder="1" applyAlignment="1">
      <alignment vertical="top"/>
    </xf>
    <xf numFmtId="0" fontId="40" fillId="0" borderId="0" xfId="2" applyFont="1" applyAlignment="1">
      <alignment horizontal="center" vertical="center" wrapText="1"/>
    </xf>
    <xf numFmtId="177" fontId="40" fillId="0" borderId="0" xfId="2" applyNumberFormat="1" applyFont="1" applyAlignment="1">
      <alignment horizontal="center" vertical="center" wrapText="1"/>
    </xf>
    <xf numFmtId="0" fontId="40" fillId="0" borderId="0" xfId="5" applyNumberFormat="1" applyFont="1" applyBorder="1" applyAlignment="1">
      <alignment horizontal="center" vertical="center"/>
    </xf>
    <xf numFmtId="0" fontId="228" fillId="0" borderId="0" xfId="0" applyFont="1" applyAlignment="1"/>
    <xf numFmtId="177" fontId="367" fillId="0" borderId="0" xfId="0" applyNumberFormat="1" applyFont="1" applyAlignment="1">
      <alignment wrapText="1"/>
    </xf>
    <xf numFmtId="0" fontId="368" fillId="0" borderId="0" xfId="5" applyNumberFormat="1" applyFont="1" applyAlignment="1"/>
    <xf numFmtId="0" fontId="369" fillId="0" borderId="0" xfId="4" applyFont="1" applyAlignment="1" applyProtection="1">
      <alignment horizontal="right"/>
    </xf>
    <xf numFmtId="0" fontId="5" fillId="0" borderId="0" xfId="4" applyNumberFormat="1" applyFill="1" applyBorder="1" applyAlignment="1" applyProtection="1">
      <alignment horizontal="right"/>
    </xf>
    <xf numFmtId="176" fontId="211" fillId="4" borderId="37" xfId="0" applyNumberFormat="1" applyFont="1" applyFill="1" applyBorder="1" applyAlignment="1">
      <alignment vertical="center" wrapText="1"/>
    </xf>
    <xf numFmtId="176" fontId="370" fillId="4" borderId="37" xfId="0" applyNumberFormat="1" applyFont="1" applyFill="1" applyBorder="1">
      <alignment vertical="center"/>
    </xf>
    <xf numFmtId="0" fontId="356" fillId="0" borderId="0" xfId="4" applyFont="1" applyAlignment="1" applyProtection="1">
      <alignment horizontal="right"/>
    </xf>
    <xf numFmtId="176" fontId="365" fillId="4" borderId="0" xfId="6" applyNumberFormat="1" applyFont="1" applyFill="1" applyAlignment="1">
      <alignment horizontal="left" vertical="center"/>
    </xf>
    <xf numFmtId="0" fontId="356" fillId="0" borderId="0" xfId="4" applyFont="1" applyFill="1" applyBorder="1" applyAlignment="1" applyProtection="1">
      <alignment horizontal="right"/>
    </xf>
    <xf numFmtId="0" fontId="355" fillId="0" borderId="0" xfId="4" applyFont="1" applyAlignment="1" applyProtection="1">
      <alignment horizontal="right"/>
    </xf>
    <xf numFmtId="176" fontId="371" fillId="0" borderId="0" xfId="2" applyNumberFormat="1" applyFont="1" applyAlignment="1">
      <alignment horizontal="left" vertical="center"/>
    </xf>
    <xf numFmtId="0" fontId="8" fillId="0" borderId="0" xfId="5" applyNumberFormat="1" applyFont="1" applyAlignment="1">
      <alignment horizontal="right" vertical="center"/>
    </xf>
    <xf numFmtId="0" fontId="247" fillId="0" borderId="0" xfId="0" applyFont="1" applyAlignment="1">
      <alignment horizontal="left" vertical="center"/>
    </xf>
    <xf numFmtId="0" fontId="247" fillId="0" borderId="0" xfId="0" applyFont="1" applyAlignment="1"/>
    <xf numFmtId="176" fontId="258" fillId="0" borderId="0" xfId="2" applyNumberFormat="1" applyFont="1" applyAlignment="1">
      <alignment horizontal="left" vertical="center"/>
    </xf>
    <xf numFmtId="0" fontId="373" fillId="0" borderId="0" xfId="0" applyFont="1" applyAlignment="1">
      <alignment horizontal="left" vertical="center"/>
    </xf>
    <xf numFmtId="177" fontId="264" fillId="0" borderId="14" xfId="7" applyNumberFormat="1" applyFont="1" applyFill="1" applyBorder="1" applyAlignment="1">
      <alignment horizontal="center" vertical="center"/>
    </xf>
    <xf numFmtId="176" fontId="118" fillId="4" borderId="0" xfId="0" applyNumberFormat="1" applyFont="1" applyFill="1">
      <alignment vertical="center"/>
    </xf>
    <xf numFmtId="176" fontId="136" fillId="4" borderId="0" xfId="2" applyNumberFormat="1" applyFont="1" applyFill="1" applyAlignment="1">
      <alignment horizontal="left" vertical="center"/>
    </xf>
    <xf numFmtId="176" fontId="374" fillId="4" borderId="0" xfId="2" applyNumberFormat="1" applyFont="1" applyFill="1">
      <alignment vertical="center"/>
    </xf>
    <xf numFmtId="176" fontId="374" fillId="4" borderId="1" xfId="0" applyNumberFormat="1" applyFont="1" applyFill="1" applyBorder="1">
      <alignment vertical="center"/>
    </xf>
    <xf numFmtId="176" fontId="375" fillId="4" borderId="0" xfId="0" applyNumberFormat="1" applyFont="1" applyFill="1">
      <alignment vertical="center"/>
    </xf>
    <xf numFmtId="176" fontId="270" fillId="4" borderId="37" xfId="2" applyNumberFormat="1" applyFont="1" applyFill="1" applyBorder="1">
      <alignment vertical="center"/>
    </xf>
    <xf numFmtId="176" fontId="270" fillId="4" borderId="0" xfId="0" applyNumberFormat="1" applyFont="1" applyFill="1">
      <alignment vertical="center"/>
    </xf>
    <xf numFmtId="49" fontId="17" fillId="7" borderId="14" xfId="0" applyNumberFormat="1" applyFont="1" applyFill="1" applyBorder="1" applyAlignment="1">
      <alignment horizontal="left" vertical="center" wrapText="1"/>
    </xf>
    <xf numFmtId="176" fontId="215" fillId="0" borderId="14" xfId="2" applyNumberFormat="1" applyFont="1" applyBorder="1" applyAlignment="1">
      <alignment horizontal="center" vertical="center"/>
    </xf>
    <xf numFmtId="176" fontId="119" fillId="0" borderId="16" xfId="2" applyNumberFormat="1" applyFont="1" applyBorder="1" applyAlignment="1">
      <alignment horizontal="center" vertical="center"/>
    </xf>
    <xf numFmtId="176" fontId="215" fillId="0" borderId="18" xfId="2" applyNumberFormat="1" applyFont="1" applyBorder="1" applyAlignment="1">
      <alignment horizontal="center" vertical="center"/>
    </xf>
    <xf numFmtId="177" fontId="151" fillId="0" borderId="20" xfId="7" applyNumberFormat="1" applyFont="1" applyFill="1" applyBorder="1" applyAlignment="1">
      <alignment horizontal="center" vertical="center" wrapText="1"/>
    </xf>
    <xf numFmtId="0" fontId="20" fillId="5" borderId="4" xfId="2" applyFont="1" applyFill="1" applyBorder="1" applyAlignment="1">
      <alignment horizontal="center" vertical="center"/>
    </xf>
    <xf numFmtId="176" fontId="21" fillId="5" borderId="5" xfId="2" applyNumberFormat="1" applyFont="1" applyFill="1" applyBorder="1">
      <alignment vertical="center"/>
    </xf>
    <xf numFmtId="38" fontId="44" fillId="5" borderId="5" xfId="2" applyNumberFormat="1" applyFont="1" applyFill="1" applyBorder="1" applyAlignment="1">
      <alignment horizontal="center" vertical="center"/>
    </xf>
    <xf numFmtId="38" fontId="21" fillId="5" borderId="6" xfId="2" applyNumberFormat="1" applyFont="1" applyFill="1" applyBorder="1">
      <alignment vertical="center"/>
    </xf>
    <xf numFmtId="176" fontId="381"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55" fillId="0" borderId="26" xfId="9" applyNumberFormat="1" applyFont="1" applyBorder="1" applyAlignment="1">
      <alignment horizontal="center" vertical="center" wrapText="1"/>
    </xf>
    <xf numFmtId="176" fontId="211" fillId="4" borderId="0" xfId="2" applyNumberFormat="1" applyFont="1" applyFill="1" applyAlignment="1">
      <alignment horizontal="left" vertical="center"/>
    </xf>
    <xf numFmtId="38" fontId="258" fillId="0" borderId="14" xfId="13" applyNumberFormat="1" applyFont="1" applyBorder="1" applyAlignment="1">
      <alignment horizontal="center" vertical="center"/>
    </xf>
    <xf numFmtId="38" fontId="258" fillId="0" borderId="18" xfId="13" applyNumberFormat="1" applyFont="1" applyBorder="1" applyAlignment="1">
      <alignment horizontal="center" vertical="center"/>
    </xf>
    <xf numFmtId="49" fontId="258" fillId="5" borderId="1" xfId="6" applyNumberFormat="1" applyFont="1" applyFill="1" applyBorder="1" applyAlignment="1">
      <alignment horizontal="left" vertical="center" wrapText="1"/>
    </xf>
    <xf numFmtId="176" fontId="263" fillId="5" borderId="4" xfId="18" applyNumberFormat="1" applyFont="1" applyFill="1" applyBorder="1" applyAlignment="1">
      <alignment horizontal="center" vertical="center" wrapText="1"/>
    </xf>
    <xf numFmtId="38" fontId="258" fillId="5" borderId="14" xfId="13" applyNumberFormat="1" applyFont="1" applyFill="1" applyBorder="1" applyAlignment="1">
      <alignment horizontal="center" vertical="center"/>
    </xf>
    <xf numFmtId="49" fontId="383" fillId="7" borderId="37" xfId="0" applyNumberFormat="1" applyFont="1" applyFill="1" applyBorder="1" applyAlignment="1">
      <alignment horizontal="left" vertical="center" wrapText="1"/>
    </xf>
    <xf numFmtId="176" fontId="384" fillId="5" borderId="19" xfId="18" applyNumberFormat="1" applyFont="1" applyFill="1" applyBorder="1" applyAlignment="1">
      <alignment horizontal="center" vertical="center" wrapText="1"/>
    </xf>
    <xf numFmtId="38" fontId="258" fillId="5" borderId="18" xfId="13" applyNumberFormat="1" applyFont="1" applyFill="1" applyBorder="1" applyAlignment="1">
      <alignment horizontal="center" vertical="center"/>
    </xf>
    <xf numFmtId="177" fontId="225" fillId="5" borderId="14" xfId="13" applyNumberFormat="1" applyFont="1" applyFill="1" applyBorder="1" applyAlignment="1">
      <alignment horizontal="center" vertical="center"/>
    </xf>
    <xf numFmtId="177" fontId="225" fillId="5" borderId="18" xfId="13" applyNumberFormat="1" applyFont="1" applyFill="1" applyBorder="1" applyAlignment="1">
      <alignment horizontal="center" vertical="center"/>
    </xf>
    <xf numFmtId="176" fontId="155" fillId="0" borderId="62" xfId="9" applyNumberFormat="1" applyFont="1" applyBorder="1" applyAlignment="1">
      <alignment horizontal="center" vertical="center" wrapText="1"/>
    </xf>
    <xf numFmtId="176" fontId="258" fillId="5" borderId="14" xfId="18" applyNumberFormat="1" applyFont="1" applyFill="1" applyBorder="1" applyAlignment="1">
      <alignment horizontal="center" vertical="center" wrapText="1"/>
    </xf>
    <xf numFmtId="176" fontId="258" fillId="5" borderId="18" xfId="18" applyNumberFormat="1" applyFont="1" applyFill="1" applyBorder="1" applyAlignment="1">
      <alignment horizontal="center" vertical="center" wrapText="1"/>
    </xf>
    <xf numFmtId="0" fontId="20" fillId="0" borderId="14" xfId="2" applyFont="1" applyBorder="1" applyAlignment="1">
      <alignment horizontal="center" vertical="center"/>
    </xf>
    <xf numFmtId="176" fontId="21"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4" fillId="0" borderId="14" xfId="2" applyFont="1" applyBorder="1" applyAlignment="1">
      <alignment horizontal="center" vertical="center"/>
    </xf>
    <xf numFmtId="176" fontId="21" fillId="0" borderId="14" xfId="2" applyNumberFormat="1" applyFont="1" applyBorder="1">
      <alignment vertical="center"/>
    </xf>
    <xf numFmtId="0" fontId="20" fillId="0" borderId="14" xfId="3" applyFont="1" applyBorder="1" applyAlignment="1">
      <alignment vertical="center"/>
    </xf>
    <xf numFmtId="0" fontId="44" fillId="0" borderId="7" xfId="2" applyFont="1" applyBorder="1" applyAlignment="1">
      <alignment horizontal="right"/>
    </xf>
    <xf numFmtId="0" fontId="44" fillId="5" borderId="14" xfId="2" applyFont="1" applyFill="1" applyBorder="1" applyAlignment="1">
      <alignment horizontal="right"/>
    </xf>
    <xf numFmtId="176" fontId="277" fillId="0" borderId="14" xfId="2" applyNumberFormat="1" applyFont="1" applyBorder="1" applyAlignment="1">
      <alignment horizontal="center" vertical="center" wrapText="1"/>
    </xf>
    <xf numFmtId="176" fontId="259" fillId="0" borderId="18" xfId="2" applyNumberFormat="1" applyFont="1" applyBorder="1" applyAlignment="1">
      <alignment horizontal="center" vertical="center" wrapText="1"/>
    </xf>
    <xf numFmtId="38" fontId="275" fillId="0" borderId="0" xfId="4" applyNumberFormat="1" applyFont="1" applyBorder="1" applyAlignment="1" applyProtection="1">
      <alignment horizontal="right"/>
    </xf>
    <xf numFmtId="0" fontId="56" fillId="0" borderId="0" xfId="2" applyFont="1" applyAlignment="1">
      <alignment horizontal="center"/>
    </xf>
    <xf numFmtId="0" fontId="56"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wrapText="1"/>
    </xf>
    <xf numFmtId="176" fontId="155" fillId="0" borderId="63" xfId="2" applyNumberFormat="1" applyFont="1" applyBorder="1" applyAlignment="1">
      <alignment horizontal="center" vertical="center" wrapText="1"/>
    </xf>
    <xf numFmtId="176" fontId="155" fillId="0" borderId="64" xfId="2" applyNumberFormat="1" applyFont="1" applyBorder="1" applyAlignment="1">
      <alignment horizontal="center" vertical="center" wrapText="1"/>
    </xf>
    <xf numFmtId="176" fontId="215" fillId="0" borderId="65" xfId="2" applyNumberFormat="1" applyFont="1" applyBorder="1" applyAlignment="1">
      <alignment horizontal="center" vertical="center" wrapText="1"/>
    </xf>
    <xf numFmtId="176" fontId="305" fillId="0" borderId="67" xfId="2" applyNumberFormat="1" applyFont="1" applyBorder="1" applyAlignment="1">
      <alignment horizontal="center" vertical="center" wrapText="1"/>
    </xf>
    <xf numFmtId="0" fontId="46" fillId="5" borderId="3" xfId="2" applyFont="1" applyFill="1" applyBorder="1">
      <alignment vertical="center"/>
    </xf>
    <xf numFmtId="0" fontId="46" fillId="5" borderId="57" xfId="2" applyFont="1" applyFill="1" applyBorder="1">
      <alignment vertical="center"/>
    </xf>
    <xf numFmtId="0" fontId="46" fillId="5" borderId="58" xfId="2" applyFont="1" applyFill="1" applyBorder="1">
      <alignment vertical="center"/>
    </xf>
    <xf numFmtId="0" fontId="46" fillId="5" borderId="69" xfId="2" applyFont="1" applyFill="1" applyBorder="1">
      <alignment vertical="center"/>
    </xf>
    <xf numFmtId="0" fontId="46" fillId="5" borderId="0" xfId="2" applyFont="1" applyFill="1">
      <alignment vertical="center"/>
    </xf>
    <xf numFmtId="0" fontId="46" fillId="5" borderId="8" xfId="2" applyFont="1" applyFill="1" applyBorder="1">
      <alignment vertical="center"/>
    </xf>
    <xf numFmtId="0" fontId="44" fillId="5" borderId="0" xfId="2" applyFont="1" applyFill="1">
      <alignment vertical="center"/>
    </xf>
    <xf numFmtId="0" fontId="44" fillId="5" borderId="0" xfId="2" applyFont="1" applyFill="1" applyAlignment="1">
      <alignment horizontal="left" vertical="center"/>
    </xf>
    <xf numFmtId="38" fontId="44" fillId="5" borderId="0" xfId="3" applyNumberFormat="1" applyFont="1" applyFill="1" applyAlignment="1">
      <alignment horizontal="center" vertical="center" wrapText="1"/>
    </xf>
    <xf numFmtId="0" fontId="44" fillId="5" borderId="0" xfId="2" applyFont="1" applyFill="1" applyAlignment="1">
      <alignment horizontal="center" vertical="center"/>
    </xf>
    <xf numFmtId="0" fontId="44" fillId="5" borderId="0" xfId="2" applyFont="1" applyFill="1" applyAlignment="1">
      <alignment horizontal="center" vertical="center" wrapText="1"/>
    </xf>
    <xf numFmtId="0" fontId="41" fillId="0" borderId="0" xfId="2" applyFont="1" applyAlignment="1">
      <alignment horizontal="left" vertical="center"/>
    </xf>
    <xf numFmtId="0" fontId="47" fillId="0" borderId="0" xfId="2"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176" fontId="237" fillId="5" borderId="14" xfId="18" applyNumberFormat="1" applyFont="1" applyFill="1" applyBorder="1" applyAlignment="1">
      <alignment horizontal="center" vertical="center" wrapText="1"/>
    </xf>
    <xf numFmtId="176" fontId="237" fillId="5" borderId="18" xfId="18" applyNumberFormat="1" applyFont="1" applyFill="1" applyBorder="1" applyAlignment="1">
      <alignment horizontal="center" vertical="center" wrapText="1"/>
    </xf>
    <xf numFmtId="176" fontId="372" fillId="0" borderId="0" xfId="2" applyNumberFormat="1" applyFont="1" applyAlignment="1">
      <alignment horizontal="center" vertical="center"/>
    </xf>
    <xf numFmtId="0" fontId="394" fillId="0" borderId="0" xfId="4" applyFont="1" applyAlignment="1" applyProtection="1">
      <alignment horizontal="left" vertical="center"/>
    </xf>
    <xf numFmtId="0" fontId="395" fillId="0" borderId="0" xfId="0" applyFont="1" applyAlignment="1"/>
    <xf numFmtId="0" fontId="248" fillId="0" borderId="0" xfId="0" applyFont="1" applyAlignment="1"/>
    <xf numFmtId="176" fontId="237" fillId="0" borderId="0" xfId="2" applyNumberFormat="1" applyFont="1" applyAlignment="1">
      <alignment horizontal="left" vertical="center"/>
    </xf>
    <xf numFmtId="0" fontId="260" fillId="0" borderId="0" xfId="0" applyFont="1" applyAlignment="1">
      <alignment horizontal="left" vertical="center"/>
    </xf>
    <xf numFmtId="0" fontId="247" fillId="0" borderId="0" xfId="0" applyFont="1" applyAlignment="1">
      <alignment horizontal="right" vertical="center"/>
    </xf>
    <xf numFmtId="176" fontId="237" fillId="0" borderId="0" xfId="2" applyNumberFormat="1" applyFont="1" applyAlignment="1">
      <alignment horizontal="right" vertical="center"/>
    </xf>
    <xf numFmtId="176" fontId="5" fillId="0" borderId="0" xfId="4" applyNumberFormat="1" applyAlignment="1">
      <alignment horizontal="right" vertical="center"/>
    </xf>
    <xf numFmtId="0" fontId="5" fillId="0" borderId="0" xfId="4" applyFill="1" applyAlignment="1">
      <alignment horizontal="right" vertical="center"/>
    </xf>
    <xf numFmtId="176" fontId="397" fillId="0" borderId="0" xfId="2" applyNumberFormat="1" applyFont="1" applyAlignment="1">
      <alignment horizontal="left" vertical="center"/>
    </xf>
    <xf numFmtId="0" fontId="5" fillId="0" borderId="0" xfId="4" applyFill="1" applyAlignment="1">
      <alignment vertical="center"/>
    </xf>
    <xf numFmtId="0" fontId="5" fillId="0" borderId="0" xfId="4" applyAlignment="1"/>
    <xf numFmtId="0" fontId="5" fillId="0" borderId="0" xfId="4" applyAlignment="1">
      <alignment horizontal="left" vertical="center"/>
    </xf>
    <xf numFmtId="0" fontId="398" fillId="0" borderId="0" xfId="0" applyFont="1" applyAlignment="1"/>
    <xf numFmtId="176" fontId="399" fillId="0" borderId="0" xfId="2" applyNumberFormat="1" applyFont="1" applyAlignment="1">
      <alignment horizontal="center" vertical="center"/>
    </xf>
    <xf numFmtId="176" fontId="400" fillId="0" borderId="0" xfId="2" applyNumberFormat="1" applyFont="1" applyAlignment="1">
      <alignment horizontal="center" vertical="center"/>
    </xf>
    <xf numFmtId="176" fontId="401" fillId="0" borderId="0" xfId="2" applyNumberFormat="1" applyFont="1" applyAlignment="1">
      <alignment horizontal="center" vertical="center"/>
    </xf>
    <xf numFmtId="176" fontId="211" fillId="4" borderId="0" xfId="27" applyNumberFormat="1" applyFont="1" applyFill="1" applyAlignment="1">
      <alignment horizontal="center" vertical="center" wrapText="1" shrinkToFit="1"/>
    </xf>
    <xf numFmtId="0" fontId="396" fillId="0" borderId="0" xfId="29" applyFont="1" applyAlignment="1" applyProtection="1">
      <alignment horizontal="center"/>
    </xf>
    <xf numFmtId="0" fontId="402" fillId="0" borderId="0" xfId="0" applyFont="1" applyAlignment="1">
      <alignment horizontal="center" vertical="center"/>
    </xf>
    <xf numFmtId="0" fontId="403" fillId="4" borderId="0" xfId="27" applyFont="1" applyFill="1" applyAlignment="1"/>
    <xf numFmtId="176" fontId="404" fillId="0" borderId="0" xfId="29" applyNumberFormat="1" applyFont="1" applyAlignment="1" applyProtection="1">
      <alignment horizontal="center" wrapText="1"/>
    </xf>
    <xf numFmtId="0" fontId="403" fillId="0" borderId="0" xfId="27" applyFont="1" applyAlignment="1">
      <alignment horizontal="left" vertical="center"/>
    </xf>
    <xf numFmtId="0" fontId="403" fillId="0" borderId="0" xfId="27" applyFont="1" applyAlignment="1">
      <alignment wrapText="1"/>
    </xf>
    <xf numFmtId="38" fontId="403" fillId="0" borderId="0" xfId="27" applyNumberFormat="1" applyFont="1" applyAlignment="1"/>
    <xf numFmtId="178" fontId="405" fillId="0" borderId="0" xfId="29" applyNumberFormat="1" applyFont="1" applyBorder="1" applyAlignment="1" applyProtection="1">
      <alignment horizontal="right"/>
    </xf>
    <xf numFmtId="0" fontId="406" fillId="0" borderId="0" xfId="0" applyFont="1" applyAlignment="1"/>
    <xf numFmtId="0" fontId="407" fillId="0" borderId="0" xfId="0" applyFont="1" applyAlignment="1"/>
    <xf numFmtId="178" fontId="217" fillId="4" borderId="0" xfId="0" applyNumberFormat="1" applyFont="1" applyFill="1" applyAlignment="1">
      <alignment horizontal="left" vertical="center"/>
    </xf>
    <xf numFmtId="0" fontId="409" fillId="0" borderId="0" xfId="0" applyFont="1" applyAlignment="1"/>
    <xf numFmtId="38" fontId="247" fillId="0" borderId="14" xfId="1" applyFont="1" applyBorder="1" applyAlignment="1">
      <alignment horizontal="center" vertical="center" wrapText="1"/>
    </xf>
    <xf numFmtId="38" fontId="247" fillId="0" borderId="18" xfId="1" applyFont="1" applyBorder="1" applyAlignment="1">
      <alignment horizontal="center" vertical="center" wrapText="1"/>
    </xf>
    <xf numFmtId="176" fontId="211" fillId="4" borderId="0" xfId="0" applyNumberFormat="1" applyFont="1" applyFill="1">
      <alignment vertical="center"/>
    </xf>
    <xf numFmtId="0" fontId="205" fillId="0" borderId="20" xfId="7" applyNumberFormat="1" applyFont="1" applyFill="1" applyBorder="1" applyAlignment="1">
      <alignment horizontal="center"/>
    </xf>
    <xf numFmtId="176" fontId="248" fillId="0" borderId="14" xfId="9" applyNumberFormat="1" applyFont="1" applyBorder="1" applyAlignment="1">
      <alignment horizontal="center" vertical="center" wrapText="1"/>
    </xf>
    <xf numFmtId="176" fontId="248" fillId="0" borderId="14" xfId="6" applyNumberFormat="1" applyFont="1" applyBorder="1" applyAlignment="1">
      <alignment horizontal="center" vertical="center" wrapText="1"/>
    </xf>
    <xf numFmtId="176" fontId="215" fillId="5" borderId="16" xfId="18" applyNumberFormat="1" applyFont="1" applyFill="1" applyBorder="1" applyAlignment="1">
      <alignment horizontal="center" vertical="center" wrapText="1"/>
    </xf>
    <xf numFmtId="0" fontId="410" fillId="0" borderId="0" xfId="0" applyFont="1" applyAlignment="1">
      <alignment horizontal="left" vertical="center"/>
    </xf>
    <xf numFmtId="0" fontId="410" fillId="0" borderId="0" xfId="0" applyFont="1" applyAlignment="1"/>
    <xf numFmtId="0" fontId="410" fillId="0" borderId="0" xfId="0" applyFont="1" applyAlignment="1">
      <alignment horizontal="right" vertical="center"/>
    </xf>
    <xf numFmtId="176" fontId="242" fillId="0" borderId="0" xfId="4" quotePrefix="1" applyNumberFormat="1" applyFont="1" applyAlignment="1">
      <alignment horizontal="left" vertical="center"/>
    </xf>
    <xf numFmtId="176" fontId="239" fillId="0" borderId="0" xfId="2" applyNumberFormat="1" applyFont="1" applyAlignment="1">
      <alignment horizontal="right" vertical="center"/>
    </xf>
    <xf numFmtId="176" fontId="239" fillId="0" borderId="0" xfId="2" applyNumberFormat="1" applyFont="1" applyAlignment="1">
      <alignment horizontal="left" vertical="center"/>
    </xf>
    <xf numFmtId="176" fontId="238" fillId="0" borderId="0" xfId="2" applyNumberFormat="1" applyFont="1" applyAlignment="1">
      <alignment horizontal="left" vertical="center"/>
    </xf>
    <xf numFmtId="0" fontId="407" fillId="0" borderId="0" xfId="0" applyFont="1" applyAlignment="1">
      <alignment horizontal="left" vertical="center"/>
    </xf>
    <xf numFmtId="0" fontId="411" fillId="0" borderId="0" xfId="0" applyFont="1" applyAlignment="1">
      <alignment horizontal="left" vertical="center"/>
    </xf>
    <xf numFmtId="0" fontId="413" fillId="0" borderId="4" xfId="2" applyFont="1" applyBorder="1" applyAlignment="1">
      <alignment horizontal="center" vertical="top"/>
    </xf>
    <xf numFmtId="0" fontId="413" fillId="5" borderId="2" xfId="2" applyFont="1" applyFill="1" applyBorder="1" applyAlignment="1">
      <alignment horizontal="center" vertical="center"/>
    </xf>
    <xf numFmtId="176" fontId="394" fillId="0" borderId="0" xfId="4" applyNumberFormat="1" applyFont="1" applyAlignment="1">
      <alignment horizontal="right" vertical="center"/>
    </xf>
    <xf numFmtId="176" fontId="155" fillId="0" borderId="14" xfId="63" applyNumberFormat="1" applyFont="1" applyBorder="1" applyAlignment="1">
      <alignment horizontal="center" vertical="center" wrapText="1"/>
    </xf>
    <xf numFmtId="176" fontId="155" fillId="0" borderId="18" xfId="63" applyNumberFormat="1" applyFont="1" applyBorder="1" applyAlignment="1">
      <alignment horizontal="center" vertical="center" wrapText="1"/>
    </xf>
    <xf numFmtId="0" fontId="344" fillId="0" borderId="0" xfId="4" applyNumberFormat="1" applyFont="1" applyAlignment="1" applyProtection="1">
      <alignment horizontal="right"/>
    </xf>
    <xf numFmtId="177" fontId="249" fillId="0" borderId="20" xfId="7" applyNumberFormat="1" applyFont="1" applyBorder="1" applyAlignment="1">
      <alignment horizontal="center" vertical="center" wrapText="1"/>
    </xf>
    <xf numFmtId="176" fontId="277" fillId="0" borderId="18" xfId="6" applyNumberFormat="1" applyFont="1" applyBorder="1" applyAlignment="1">
      <alignment horizontal="center" vertical="center" wrapText="1"/>
    </xf>
    <xf numFmtId="38" fontId="258" fillId="0" borderId="17" xfId="7" applyNumberFormat="1" applyFont="1" applyBorder="1" applyAlignment="1">
      <alignment horizontal="center" vertical="center"/>
    </xf>
    <xf numFmtId="0" fontId="171" fillId="0" borderId="20" xfId="7" applyNumberFormat="1" applyFont="1" applyFill="1" applyBorder="1" applyAlignment="1">
      <alignment horizontal="center" vertical="center" wrapText="1"/>
    </xf>
    <xf numFmtId="178" fontId="5" fillId="0" borderId="0" xfId="4" applyNumberFormat="1" applyBorder="1" applyAlignment="1" applyProtection="1">
      <alignment horizontal="right"/>
    </xf>
    <xf numFmtId="0" fontId="247" fillId="0" borderId="16" xfId="0" applyFont="1" applyBorder="1" applyAlignment="1"/>
    <xf numFmtId="176" fontId="155" fillId="0" borderId="18" xfId="9" applyNumberFormat="1" applyFont="1" applyBorder="1" applyAlignment="1">
      <alignment horizontal="center" vertical="center" wrapText="1"/>
    </xf>
    <xf numFmtId="176" fontId="160" fillId="0" borderId="36" xfId="9" applyNumberFormat="1" applyFont="1" applyBorder="1" applyAlignment="1">
      <alignment horizontal="center" vertical="center" wrapText="1"/>
    </xf>
    <xf numFmtId="176" fontId="155" fillId="0" borderId="25" xfId="9" applyNumberFormat="1" applyFont="1" applyBorder="1" applyAlignment="1">
      <alignment horizontal="center" vertical="center" wrapText="1"/>
    </xf>
    <xf numFmtId="176" fontId="418" fillId="5" borderId="26" xfId="6" applyNumberFormat="1" applyFont="1" applyFill="1" applyBorder="1" applyAlignment="1">
      <alignment horizontal="center" vertical="center" wrapText="1"/>
    </xf>
    <xf numFmtId="0" fontId="168" fillId="0" borderId="16" xfId="0" applyFont="1" applyBorder="1" applyAlignment="1"/>
    <xf numFmtId="177" fontId="119" fillId="0" borderId="18" xfId="7" applyNumberFormat="1" applyFont="1" applyFill="1" applyBorder="1" applyAlignment="1">
      <alignment horizontal="center" vertical="center"/>
    </xf>
    <xf numFmtId="177" fontId="140" fillId="0" borderId="20" xfId="7" applyNumberFormat="1" applyFont="1" applyFill="1" applyBorder="1" applyAlignment="1">
      <alignment horizontal="center" vertical="center" wrapText="1"/>
    </xf>
    <xf numFmtId="176" fontId="215" fillId="0" borderId="17" xfId="6" applyNumberFormat="1" applyFont="1" applyBorder="1" applyAlignment="1">
      <alignment horizontal="center" vertical="center" wrapText="1"/>
    </xf>
    <xf numFmtId="0" fontId="116" fillId="8" borderId="0" xfId="9" applyFont="1" applyFill="1" applyAlignment="1">
      <alignment horizontal="left" vertical="center"/>
    </xf>
    <xf numFmtId="0" fontId="419" fillId="0" borderId="0" xfId="0" applyFont="1" applyAlignment="1">
      <alignment horizontal="right"/>
    </xf>
    <xf numFmtId="178" fontId="378" fillId="0" borderId="0" xfId="29" applyNumberFormat="1" applyFont="1" applyBorder="1" applyAlignment="1" applyProtection="1">
      <alignment horizontal="right"/>
    </xf>
    <xf numFmtId="0" fontId="420" fillId="0" borderId="0" xfId="29" applyFont="1" applyAlignment="1" applyProtection="1">
      <alignment horizontal="right"/>
    </xf>
    <xf numFmtId="177" fontId="208" fillId="0" borderId="20" xfId="7" applyNumberFormat="1" applyFont="1" applyFill="1" applyBorder="1" applyAlignment="1">
      <alignment horizontal="center"/>
    </xf>
    <xf numFmtId="176" fontId="155" fillId="0" borderId="14" xfId="9" applyNumberFormat="1" applyFont="1" applyBorder="1" applyAlignment="1">
      <alignment horizontal="center" vertical="center" wrapText="1"/>
    </xf>
    <xf numFmtId="176" fontId="259" fillId="0" borderId="18" xfId="9" applyNumberFormat="1" applyFont="1" applyBorder="1" applyAlignment="1">
      <alignment horizontal="center" vertical="center" wrapText="1"/>
    </xf>
    <xf numFmtId="0" fontId="271" fillId="0" borderId="0" xfId="0" applyFont="1" applyAlignment="1">
      <alignment horizontal="left"/>
    </xf>
    <xf numFmtId="0" fontId="264" fillId="0" borderId="14" xfId="9" applyFont="1" applyBorder="1" applyAlignment="1">
      <alignment horizontal="left" vertical="center" wrapText="1"/>
    </xf>
    <xf numFmtId="0" fontId="264" fillId="0" borderId="18" xfId="9" applyFont="1" applyBorder="1" applyAlignment="1">
      <alignment horizontal="left" vertical="center" wrapText="1"/>
    </xf>
    <xf numFmtId="176" fontId="264" fillId="5" borderId="0" xfId="6" applyNumberFormat="1" applyFont="1" applyFill="1" applyAlignment="1">
      <alignment horizontal="left" vertical="center" wrapText="1" shrinkToFit="1"/>
    </xf>
    <xf numFmtId="176" fontId="264" fillId="0" borderId="0" xfId="6" applyNumberFormat="1" applyFont="1" applyAlignment="1">
      <alignment horizontal="left" vertical="center" wrapText="1" shrinkToFit="1"/>
    </xf>
    <xf numFmtId="176" fontId="264" fillId="0" borderId="4" xfId="6" applyNumberFormat="1" applyFont="1" applyBorder="1" applyAlignment="1">
      <alignment horizontal="left" vertical="center" wrapText="1"/>
    </xf>
    <xf numFmtId="176" fontId="264" fillId="0" borderId="14" xfId="6" applyNumberFormat="1" applyFont="1" applyBorder="1" applyAlignment="1">
      <alignment horizontal="left" vertical="center" wrapText="1"/>
    </xf>
    <xf numFmtId="176" fontId="264" fillId="0" borderId="14" xfId="9" applyNumberFormat="1" applyFont="1" applyBorder="1" applyAlignment="1">
      <alignment horizontal="left" vertical="center" wrapText="1"/>
    </xf>
    <xf numFmtId="176" fontId="264" fillId="0" borderId="18" xfId="6" applyNumberFormat="1" applyFont="1" applyBorder="1" applyAlignment="1">
      <alignment horizontal="left" vertical="center" wrapText="1"/>
    </xf>
    <xf numFmtId="0" fontId="274" fillId="0" borderId="0" xfId="2" applyFont="1" applyAlignment="1">
      <alignment horizontal="left" vertical="center" wrapText="1"/>
    </xf>
    <xf numFmtId="176" fontId="249" fillId="0" borderId="14" xfId="6" applyNumberFormat="1" applyFont="1" applyBorder="1" applyAlignment="1">
      <alignment horizontal="left" vertical="center" wrapText="1"/>
    </xf>
    <xf numFmtId="176" fontId="249" fillId="0" borderId="14" xfId="9" applyNumberFormat="1" applyFont="1" applyBorder="1" applyAlignment="1">
      <alignment horizontal="left" vertical="center" wrapText="1"/>
    </xf>
    <xf numFmtId="0" fontId="264" fillId="0" borderId="4" xfId="2" applyFont="1" applyBorder="1" applyAlignment="1">
      <alignment horizontal="left" vertical="center" wrapText="1"/>
    </xf>
    <xf numFmtId="0" fontId="264" fillId="0" borderId="18" xfId="2" applyFont="1" applyBorder="1" applyAlignment="1">
      <alignment horizontal="left" vertical="center" wrapText="1"/>
    </xf>
    <xf numFmtId="49" fontId="279" fillId="0" borderId="0" xfId="6" applyNumberFormat="1" applyFont="1" applyAlignment="1">
      <alignment horizontal="left" vertical="center" wrapText="1"/>
    </xf>
    <xf numFmtId="176" fontId="280" fillId="5" borderId="0" xfId="11" applyNumberFormat="1" applyFont="1" applyFill="1" applyAlignment="1">
      <alignment horizontal="left" vertical="center"/>
    </xf>
    <xf numFmtId="176" fontId="282" fillId="0" borderId="0" xfId="4" applyNumberFormat="1" applyFont="1" applyAlignment="1" applyProtection="1">
      <alignment horizontal="left" wrapText="1"/>
    </xf>
    <xf numFmtId="0" fontId="264" fillId="0" borderId="26" xfId="6" applyFont="1" applyBorder="1" applyAlignment="1">
      <alignment horizontal="left" vertical="center" wrapText="1"/>
    </xf>
    <xf numFmtId="0" fontId="264" fillId="0" borderId="25" xfId="6" applyFont="1" applyBorder="1" applyAlignment="1">
      <alignment horizontal="left" vertical="center" wrapText="1"/>
    </xf>
    <xf numFmtId="0" fontId="249" fillId="0" borderId="0" xfId="0" applyFont="1" applyAlignment="1">
      <alignment horizontal="left"/>
    </xf>
    <xf numFmtId="0" fontId="264" fillId="0" borderId="14" xfId="6" applyFont="1" applyBorder="1" applyAlignment="1">
      <alignment horizontal="left" vertical="center" wrapText="1"/>
    </xf>
    <xf numFmtId="0" fontId="264" fillId="0" borderId="6" xfId="6" applyFont="1" applyBorder="1" applyAlignment="1">
      <alignment horizontal="left" vertical="center" wrapText="1"/>
    </xf>
    <xf numFmtId="0" fontId="264" fillId="0" borderId="0" xfId="6" applyFont="1" applyAlignment="1">
      <alignment horizontal="left" vertical="center" wrapText="1"/>
    </xf>
    <xf numFmtId="0" fontId="277" fillId="0" borderId="18" xfId="6" applyFont="1" applyBorder="1" applyAlignment="1">
      <alignment horizontal="left" vertical="center" wrapText="1"/>
    </xf>
    <xf numFmtId="0" fontId="272" fillId="0" borderId="0" xfId="0" applyFont="1" applyAlignment="1">
      <alignment horizontal="left" vertical="center"/>
    </xf>
    <xf numFmtId="176" fontId="282" fillId="0" borderId="0" xfId="4" applyNumberFormat="1" applyFont="1" applyBorder="1" applyAlignment="1" applyProtection="1">
      <alignment horizontal="left" wrapText="1"/>
    </xf>
    <xf numFmtId="176" fontId="282" fillId="0" borderId="37" xfId="4" applyNumberFormat="1" applyFont="1" applyBorder="1" applyAlignment="1" applyProtection="1">
      <alignment horizontal="left" wrapText="1"/>
    </xf>
    <xf numFmtId="176" fontId="285" fillId="0" borderId="0" xfId="2" applyNumberFormat="1" applyFont="1" applyAlignment="1">
      <alignment horizontal="left" vertical="center"/>
    </xf>
    <xf numFmtId="0" fontId="264" fillId="0" borderId="18" xfId="6" applyFont="1" applyBorder="1" applyAlignment="1">
      <alignment horizontal="left" vertical="center" wrapText="1"/>
    </xf>
    <xf numFmtId="0" fontId="264" fillId="0" borderId="0" xfId="0" applyFont="1" applyAlignment="1">
      <alignment horizontal="left"/>
    </xf>
    <xf numFmtId="176" fontId="219" fillId="0" borderId="37" xfId="2" applyNumberFormat="1" applyFont="1" applyBorder="1" applyAlignment="1">
      <alignment horizontal="left" vertical="center" wrapText="1"/>
    </xf>
    <xf numFmtId="176" fontId="275" fillId="0" borderId="0" xfId="4" applyNumberFormat="1" applyFont="1" applyAlignment="1" applyProtection="1">
      <alignment horizontal="left" vertical="center" wrapText="1" shrinkToFit="1"/>
    </xf>
    <xf numFmtId="0" fontId="278" fillId="0" borderId="0" xfId="2" applyFont="1" applyAlignment="1">
      <alignment horizontal="left" vertical="center" wrapText="1"/>
    </xf>
    <xf numFmtId="49" fontId="264" fillId="0" borderId="14" xfId="6" applyNumberFormat="1" applyFont="1" applyBorder="1" applyAlignment="1">
      <alignment horizontal="left" vertical="center" wrapText="1"/>
    </xf>
    <xf numFmtId="49" fontId="259" fillId="0" borderId="14" xfId="6" applyNumberFormat="1" applyFont="1" applyBorder="1" applyAlignment="1">
      <alignment horizontal="left" vertical="center" wrapText="1"/>
    </xf>
    <xf numFmtId="0" fontId="278" fillId="0" borderId="40" xfId="2" applyFont="1" applyBorder="1" applyAlignment="1">
      <alignment horizontal="left" vertical="center" wrapText="1"/>
    </xf>
    <xf numFmtId="0" fontId="264" fillId="0" borderId="67" xfId="2" applyFont="1" applyBorder="1" applyAlignment="1">
      <alignment horizontal="left" vertical="center" wrapText="1"/>
    </xf>
    <xf numFmtId="0" fontId="264" fillId="0" borderId="19" xfId="2" applyFont="1" applyBorder="1" applyAlignment="1">
      <alignment horizontal="left" vertical="center" wrapText="1"/>
    </xf>
    <xf numFmtId="0" fontId="287" fillId="0" borderId="0" xfId="2" applyFont="1" applyAlignment="1">
      <alignment horizontal="left" vertical="center" wrapText="1"/>
    </xf>
    <xf numFmtId="0" fontId="288" fillId="0" borderId="0" xfId="0" applyFont="1" applyAlignment="1">
      <alignment horizontal="left"/>
    </xf>
    <xf numFmtId="0" fontId="219" fillId="0" borderId="0" xfId="2" applyFont="1" applyAlignment="1">
      <alignment horizontal="left" vertical="center" wrapText="1"/>
    </xf>
    <xf numFmtId="0" fontId="291" fillId="0" borderId="0" xfId="4" applyFont="1" applyAlignment="1" applyProtection="1">
      <alignment horizontal="left"/>
    </xf>
    <xf numFmtId="0" fontId="264" fillId="0" borderId="0" xfId="2" applyFont="1" applyAlignment="1">
      <alignment horizontal="left" vertical="center" wrapText="1"/>
    </xf>
    <xf numFmtId="0" fontId="272" fillId="0" borderId="0" xfId="9" applyFont="1" applyAlignment="1">
      <alignment horizontal="left" vertical="center" wrapText="1"/>
    </xf>
    <xf numFmtId="176" fontId="264" fillId="0" borderId="0" xfId="6" applyNumberFormat="1" applyFont="1" applyAlignment="1">
      <alignment horizontal="left" vertical="center" wrapText="1"/>
    </xf>
    <xf numFmtId="176" fontId="287" fillId="0" borderId="0" xfId="6" applyNumberFormat="1" applyFont="1" applyAlignment="1">
      <alignment horizontal="left" vertical="center" wrapText="1"/>
    </xf>
    <xf numFmtId="176" fontId="292" fillId="0" borderId="0" xfId="6" applyNumberFormat="1" applyFont="1" applyAlignment="1">
      <alignment horizontal="left" vertical="center" wrapText="1"/>
    </xf>
    <xf numFmtId="49" fontId="264" fillId="0" borderId="0" xfId="6" applyNumberFormat="1" applyFont="1" applyAlignment="1">
      <alignment horizontal="left" vertical="center" wrapText="1"/>
    </xf>
    <xf numFmtId="49" fontId="264" fillId="0" borderId="18" xfId="6" applyNumberFormat="1" applyFont="1" applyBorder="1" applyAlignment="1">
      <alignment horizontal="left" vertical="center" wrapText="1"/>
    </xf>
    <xf numFmtId="49" fontId="290" fillId="0" borderId="0" xfId="6" applyNumberFormat="1" applyFont="1" applyAlignment="1">
      <alignment horizontal="left" vertical="center" wrapText="1"/>
    </xf>
    <xf numFmtId="0" fontId="278" fillId="0" borderId="0" xfId="0" applyFont="1" applyAlignment="1">
      <alignment horizontal="left" vertical="center" wrapText="1"/>
    </xf>
    <xf numFmtId="176" fontId="219" fillId="0" borderId="0" xfId="2" applyNumberFormat="1" applyFont="1" applyAlignment="1">
      <alignment horizontal="left" vertical="center" wrapText="1"/>
    </xf>
    <xf numFmtId="0" fontId="293" fillId="0" borderId="0" xfId="0" applyFont="1" applyAlignment="1">
      <alignment horizontal="left" vertical="center"/>
    </xf>
    <xf numFmtId="49" fontId="277" fillId="0" borderId="0" xfId="6" applyNumberFormat="1" applyFont="1" applyAlignment="1">
      <alignment horizontal="left" vertical="center" wrapText="1"/>
    </xf>
    <xf numFmtId="176" fontId="295" fillId="5" borderId="0" xfId="2" applyNumberFormat="1" applyFont="1" applyFill="1" applyAlignment="1">
      <alignment horizontal="left" vertical="center"/>
    </xf>
    <xf numFmtId="176" fontId="296" fillId="0" borderId="0" xfId="2" applyNumberFormat="1" applyFont="1" applyAlignment="1">
      <alignment horizontal="left" vertical="center"/>
    </xf>
    <xf numFmtId="0" fontId="264" fillId="0" borderId="40" xfId="9" applyFont="1" applyBorder="1" applyAlignment="1">
      <alignment horizontal="left" vertical="center" wrapText="1"/>
    </xf>
    <xf numFmtId="49" fontId="264" fillId="5" borderId="14" xfId="6" applyNumberFormat="1" applyFont="1" applyFill="1" applyBorder="1" applyAlignment="1">
      <alignment horizontal="left" vertical="center" wrapText="1"/>
    </xf>
    <xf numFmtId="176" fontId="264" fillId="5" borderId="14" xfId="6" applyNumberFormat="1" applyFont="1" applyFill="1" applyBorder="1" applyAlignment="1">
      <alignment horizontal="left" vertical="center" wrapText="1"/>
    </xf>
    <xf numFmtId="176" fontId="264" fillId="5" borderId="18" xfId="6" applyNumberFormat="1" applyFont="1" applyFill="1" applyBorder="1" applyAlignment="1">
      <alignment horizontal="left" vertical="center" wrapText="1"/>
    </xf>
    <xf numFmtId="0" fontId="278" fillId="0" borderId="0" xfId="15" applyFont="1" applyAlignment="1">
      <alignment horizontal="left" vertical="center" wrapText="1"/>
    </xf>
    <xf numFmtId="49" fontId="264" fillId="5" borderId="13" xfId="6" applyNumberFormat="1" applyFont="1" applyFill="1" applyBorder="1" applyAlignment="1">
      <alignment horizontal="left" vertical="center" wrapText="1"/>
    </xf>
    <xf numFmtId="49" fontId="264" fillId="0" borderId="0" xfId="2" applyNumberFormat="1" applyFont="1" applyAlignment="1">
      <alignment horizontal="left" vertical="center" wrapText="1"/>
    </xf>
    <xf numFmtId="49" fontId="264" fillId="0" borderId="18" xfId="2" applyNumberFormat="1" applyFont="1" applyBorder="1" applyAlignment="1">
      <alignment horizontal="left" vertical="center" wrapText="1"/>
    </xf>
    <xf numFmtId="49" fontId="298" fillId="0" borderId="0" xfId="15" applyNumberFormat="1" applyFont="1" applyAlignment="1">
      <alignment horizontal="left" vertical="center"/>
    </xf>
    <xf numFmtId="176" fontId="283" fillId="0" borderId="0" xfId="0" applyNumberFormat="1" applyFont="1" applyAlignment="1">
      <alignment horizontal="left" vertical="center" wrapText="1"/>
    </xf>
    <xf numFmtId="178" fontId="284" fillId="0" borderId="0" xfId="0" applyNumberFormat="1" applyFont="1" applyAlignment="1">
      <alignment horizontal="left" vertical="center" wrapText="1"/>
    </xf>
    <xf numFmtId="176" fontId="280" fillId="0" borderId="0" xfId="11" applyNumberFormat="1" applyFont="1" applyAlignment="1">
      <alignment horizontal="left" vertical="center"/>
    </xf>
    <xf numFmtId="176" fontId="278" fillId="0" borderId="0" xfId="0" applyNumberFormat="1" applyFont="1" applyAlignment="1">
      <alignment horizontal="left" vertical="center" wrapText="1"/>
    </xf>
    <xf numFmtId="178" fontId="219" fillId="0" borderId="0" xfId="0" applyNumberFormat="1" applyFont="1" applyAlignment="1">
      <alignment horizontal="left" vertical="center" wrapText="1"/>
    </xf>
    <xf numFmtId="0" fontId="272" fillId="0" borderId="0" xfId="0" applyFont="1" applyAlignment="1">
      <alignment horizontal="left"/>
    </xf>
    <xf numFmtId="176" fontId="284" fillId="0" borderId="0" xfId="0" applyNumberFormat="1" applyFont="1" applyAlignment="1">
      <alignment horizontal="left" vertical="center"/>
    </xf>
    <xf numFmtId="0" fontId="277" fillId="0" borderId="14" xfId="6" applyFont="1" applyBorder="1" applyAlignment="1">
      <alignment horizontal="left" vertical="center" wrapText="1"/>
    </xf>
    <xf numFmtId="0" fontId="277" fillId="0" borderId="0" xfId="6" applyFont="1" applyAlignment="1">
      <alignment horizontal="left" vertical="center" wrapText="1"/>
    </xf>
    <xf numFmtId="0" fontId="264" fillId="0" borderId="4" xfId="0" applyFont="1" applyBorder="1" applyAlignment="1">
      <alignment horizontal="left" vertical="center" wrapText="1"/>
    </xf>
    <xf numFmtId="0" fontId="286" fillId="0" borderId="35" xfId="0" applyFont="1" applyBorder="1" applyAlignment="1">
      <alignment horizontal="left" vertical="center"/>
    </xf>
    <xf numFmtId="0" fontId="277" fillId="0" borderId="57" xfId="0" applyFont="1" applyBorder="1" applyAlignment="1">
      <alignment horizontal="left" vertical="center"/>
    </xf>
    <xf numFmtId="176" fontId="300" fillId="0" borderId="0" xfId="11" applyNumberFormat="1" applyFont="1" applyAlignment="1">
      <alignment horizontal="left" vertical="center"/>
    </xf>
    <xf numFmtId="176" fontId="259" fillId="0" borderId="4" xfId="6" applyNumberFormat="1" applyFont="1" applyBorder="1" applyAlignment="1">
      <alignment horizontal="center" vertical="center" wrapText="1"/>
    </xf>
    <xf numFmtId="182" fontId="221" fillId="5" borderId="20" xfId="8" applyNumberFormat="1" applyFont="1" applyFill="1" applyBorder="1" applyAlignment="1">
      <alignment horizontal="center" vertical="center"/>
    </xf>
    <xf numFmtId="176" fontId="259" fillId="5" borderId="18" xfId="18" applyNumberFormat="1" applyFont="1" applyFill="1" applyBorder="1" applyAlignment="1">
      <alignment horizontal="center" vertical="center" wrapText="1"/>
    </xf>
    <xf numFmtId="177" fontId="158" fillId="5" borderId="20" xfId="8" applyNumberFormat="1" applyFont="1" applyFill="1" applyBorder="1" applyAlignment="1">
      <alignment horizontal="center" vertical="center"/>
    </xf>
    <xf numFmtId="176" fontId="264" fillId="5" borderId="14" xfId="6" applyNumberFormat="1" applyFont="1" applyFill="1" applyBorder="1" applyAlignment="1">
      <alignment vertical="center" wrapText="1"/>
    </xf>
    <xf numFmtId="49" fontId="250" fillId="7" borderId="14" xfId="25" applyNumberFormat="1" applyFont="1" applyFill="1" applyBorder="1" applyAlignment="1">
      <alignment horizontal="left" vertical="center" wrapText="1"/>
    </xf>
    <xf numFmtId="176" fontId="249" fillId="0" borderId="14" xfId="25" applyNumberFormat="1" applyFont="1" applyBorder="1" applyAlignment="1">
      <alignment horizontal="center" vertical="center" wrapText="1"/>
    </xf>
    <xf numFmtId="49" fontId="259" fillId="0" borderId="14" xfId="25" applyNumberFormat="1" applyFont="1" applyBorder="1" applyAlignment="1">
      <alignment horizontal="left" vertical="center" wrapText="1"/>
    </xf>
    <xf numFmtId="49" fontId="249" fillId="0" borderId="14" xfId="25" applyNumberFormat="1" applyFont="1" applyBorder="1" applyAlignment="1">
      <alignment horizontal="left" vertical="center" wrapText="1"/>
    </xf>
    <xf numFmtId="176" fontId="229" fillId="5" borderId="14" xfId="18" applyNumberFormat="1" applyFont="1" applyFill="1" applyBorder="1" applyAlignment="1">
      <alignment horizontal="center" vertical="center" wrapText="1"/>
    </xf>
    <xf numFmtId="176" fontId="229" fillId="0" borderId="14" xfId="25" applyNumberFormat="1" applyFont="1" applyBorder="1" applyAlignment="1">
      <alignment horizontal="center" vertical="center" wrapText="1"/>
    </xf>
    <xf numFmtId="176" fontId="225" fillId="0" borderId="14" xfId="6" applyNumberFormat="1" applyFont="1" applyBorder="1" applyAlignment="1">
      <alignment horizontal="center" vertical="center" wrapText="1"/>
    </xf>
    <xf numFmtId="176" fontId="264" fillId="0" borderId="6" xfId="6" applyNumberFormat="1" applyFont="1" applyBorder="1" applyAlignment="1">
      <alignment horizontal="center" vertical="center" wrapText="1"/>
    </xf>
    <xf numFmtId="0" fontId="249" fillId="0" borderId="14" xfId="0" applyFont="1" applyBorder="1" applyAlignment="1">
      <alignment horizontal="left" vertical="center" wrapText="1"/>
    </xf>
    <xf numFmtId="176" fontId="264" fillId="0" borderId="18" xfId="6" applyNumberFormat="1" applyFont="1" applyBorder="1" applyAlignment="1">
      <alignment horizontal="center" vertical="center" wrapText="1"/>
    </xf>
    <xf numFmtId="0" fontId="249" fillId="0" borderId="18" xfId="0" applyFont="1" applyBorder="1" applyAlignment="1">
      <alignment horizontal="left" vertical="center" wrapText="1"/>
    </xf>
    <xf numFmtId="176" fontId="249" fillId="0" borderId="18" xfId="6" applyNumberFormat="1" applyFont="1" applyBorder="1" applyAlignment="1">
      <alignment horizontal="center" vertical="center" wrapText="1"/>
    </xf>
    <xf numFmtId="0" fontId="264" fillId="0" borderId="14" xfId="0" applyFont="1" applyBorder="1" applyAlignment="1">
      <alignment horizontal="left" vertical="center" wrapText="1"/>
    </xf>
    <xf numFmtId="38" fontId="264" fillId="0" borderId="14" xfId="7" applyNumberFormat="1" applyFont="1" applyFill="1" applyBorder="1" applyAlignment="1">
      <alignment horizontal="center" vertical="center"/>
    </xf>
    <xf numFmtId="0" fontId="249" fillId="0" borderId="5" xfId="0" applyFont="1" applyBorder="1" applyAlignment="1">
      <alignment horizontal="left" vertical="center" wrapText="1"/>
    </xf>
    <xf numFmtId="0" fontId="264" fillId="0" borderId="18" xfId="0" applyFont="1" applyBorder="1" applyAlignment="1">
      <alignment horizontal="left" vertical="center" wrapText="1"/>
    </xf>
    <xf numFmtId="38" fontId="264" fillId="0" borderId="18" xfId="7" applyNumberFormat="1" applyFont="1" applyFill="1" applyBorder="1" applyAlignment="1">
      <alignment horizontal="center" vertical="center"/>
    </xf>
    <xf numFmtId="176" fontId="249" fillId="0" borderId="26" xfId="6" applyNumberFormat="1" applyFont="1" applyBorder="1" applyAlignment="1">
      <alignment horizontal="center" vertical="center" wrapText="1"/>
    </xf>
    <xf numFmtId="177" fontId="259" fillId="0" borderId="14" xfId="0" applyNumberFormat="1" applyFont="1" applyBorder="1" applyAlignment="1">
      <alignment horizontal="center" vertical="center"/>
    </xf>
    <xf numFmtId="38" fontId="264" fillId="5" borderId="14" xfId="13" applyNumberFormat="1" applyFont="1" applyFill="1" applyBorder="1" applyAlignment="1">
      <alignment horizontal="center" vertical="center"/>
    </xf>
    <xf numFmtId="177" fontId="264" fillId="5" borderId="14" xfId="13" applyNumberFormat="1" applyFont="1" applyFill="1" applyBorder="1" applyAlignment="1">
      <alignment horizontal="center" vertical="center"/>
    </xf>
    <xf numFmtId="177" fontId="264" fillId="5" borderId="14" xfId="7" applyNumberFormat="1" applyFont="1" applyFill="1" applyBorder="1" applyAlignment="1">
      <alignment horizontal="center" vertical="center"/>
    </xf>
    <xf numFmtId="38" fontId="264" fillId="5" borderId="14" xfId="7" applyNumberFormat="1" applyFont="1" applyFill="1" applyBorder="1" applyAlignment="1">
      <alignment horizontal="center" vertical="center"/>
    </xf>
    <xf numFmtId="176" fontId="264" fillId="0" borderId="18" xfId="18" applyNumberFormat="1" applyFont="1" applyBorder="1" applyAlignment="1">
      <alignment horizontal="center" vertical="center" wrapText="1"/>
    </xf>
    <xf numFmtId="38" fontId="249" fillId="5" borderId="18" xfId="7" applyNumberFormat="1" applyFont="1" applyFill="1" applyBorder="1" applyAlignment="1">
      <alignment horizontal="center" vertical="center"/>
    </xf>
    <xf numFmtId="177" fontId="264" fillId="5" borderId="18" xfId="7" applyNumberFormat="1" applyFont="1" applyFill="1" applyBorder="1" applyAlignment="1">
      <alignment horizontal="center" vertical="center"/>
    </xf>
    <xf numFmtId="176" fontId="264" fillId="5" borderId="18" xfId="18" applyNumberFormat="1" applyFont="1" applyFill="1" applyBorder="1" applyAlignment="1">
      <alignment horizontal="center" vertical="center" wrapText="1"/>
    </xf>
    <xf numFmtId="49" fontId="264" fillId="5" borderId="18" xfId="6" applyNumberFormat="1" applyFont="1" applyFill="1" applyBorder="1" applyAlignment="1">
      <alignment horizontal="left" vertical="center" wrapText="1"/>
    </xf>
    <xf numFmtId="38" fontId="264" fillId="5" borderId="18" xfId="13" applyNumberFormat="1" applyFont="1" applyFill="1" applyBorder="1" applyAlignment="1">
      <alignment horizontal="center" vertical="center"/>
    </xf>
    <xf numFmtId="176" fontId="274" fillId="3" borderId="0" xfId="2" applyNumberFormat="1" applyFont="1" applyFill="1" applyAlignment="1">
      <alignment horizontal="center" vertical="center" wrapText="1" shrinkToFit="1"/>
    </xf>
    <xf numFmtId="0" fontId="309" fillId="4" borderId="0" xfId="0" applyFont="1" applyFill="1" applyAlignment="1"/>
    <xf numFmtId="0" fontId="219" fillId="0" borderId="0" xfId="2" applyFont="1" applyAlignment="1">
      <alignment horizontal="left" vertical="center"/>
    </xf>
    <xf numFmtId="176" fontId="219" fillId="4" borderId="37" xfId="2" applyNumberFormat="1" applyFont="1" applyFill="1" applyBorder="1">
      <alignment vertical="center"/>
    </xf>
    <xf numFmtId="0" fontId="249" fillId="0" borderId="13" xfId="0" applyFont="1" applyBorder="1" applyAlignment="1">
      <alignment horizontal="left" vertical="center" wrapText="1"/>
    </xf>
    <xf numFmtId="176" fontId="316" fillId="4" borderId="0" xfId="2" applyNumberFormat="1" applyFont="1" applyFill="1" applyAlignment="1">
      <alignment horizontal="left" vertical="center" wrapText="1"/>
    </xf>
    <xf numFmtId="176" fontId="219" fillId="4" borderId="0" xfId="6" applyNumberFormat="1" applyFont="1" applyFill="1" applyAlignment="1">
      <alignment horizontal="center" vertical="center" wrapText="1" shrinkToFit="1"/>
    </xf>
    <xf numFmtId="0" fontId="293" fillId="4" borderId="0" xfId="6" applyFont="1" applyFill="1" applyAlignment="1"/>
    <xf numFmtId="0" fontId="249" fillId="0" borderId="0" xfId="0" applyFont="1" applyAlignment="1">
      <alignment horizontal="left" vertical="center" wrapText="1"/>
    </xf>
    <xf numFmtId="0" fontId="286" fillId="0" borderId="18" xfId="0" applyFont="1" applyBorder="1" applyAlignment="1">
      <alignment horizontal="left" vertical="center" wrapText="1"/>
    </xf>
    <xf numFmtId="49" fontId="259" fillId="0" borderId="14" xfId="0" applyNumberFormat="1" applyFont="1" applyBorder="1" applyAlignment="1">
      <alignment horizontal="left" vertical="center" wrapText="1"/>
    </xf>
    <xf numFmtId="176" fontId="219" fillId="4" borderId="0" xfId="0" applyNumberFormat="1" applyFont="1" applyFill="1" applyAlignment="1">
      <alignment horizontal="left"/>
    </xf>
    <xf numFmtId="0" fontId="286" fillId="0" borderId="14" xfId="0" applyFont="1" applyBorder="1" applyAlignment="1">
      <alignment horizontal="left" vertical="center" wrapText="1"/>
    </xf>
    <xf numFmtId="176" fontId="219" fillId="4" borderId="0" xfId="2" applyNumberFormat="1" applyFont="1" applyFill="1" applyAlignment="1">
      <alignment horizontal="left"/>
    </xf>
    <xf numFmtId="176" fontId="278" fillId="8" borderId="0" xfId="9" applyNumberFormat="1" applyFont="1" applyFill="1" applyAlignment="1">
      <alignment horizontal="center" vertical="center" wrapText="1"/>
    </xf>
    <xf numFmtId="176" fontId="273" fillId="8" borderId="0" xfId="4" applyNumberFormat="1" applyFont="1" applyFill="1" applyBorder="1" applyAlignment="1" applyProtection="1">
      <alignment horizontal="left"/>
    </xf>
    <xf numFmtId="0" fontId="249" fillId="0" borderId="17" xfId="0" applyFont="1" applyBorder="1" applyAlignment="1">
      <alignment horizontal="left" vertical="center" wrapText="1"/>
    </xf>
    <xf numFmtId="49" fontId="271" fillId="0" borderId="0" xfId="12" applyNumberFormat="1" applyFont="1" applyAlignment="1">
      <alignment horizontal="left" vertical="center" wrapText="1"/>
    </xf>
    <xf numFmtId="49" fontId="249" fillId="0" borderId="14" xfId="0" applyNumberFormat="1" applyFont="1" applyBorder="1" applyAlignment="1">
      <alignment horizontal="left" vertical="center" wrapText="1"/>
    </xf>
    <xf numFmtId="176" fontId="284" fillId="4" borderId="0" xfId="0" applyNumberFormat="1" applyFont="1" applyFill="1" applyAlignment="1">
      <alignment horizontal="left" vertical="center"/>
    </xf>
    <xf numFmtId="0" fontId="286" fillId="0" borderId="0" xfId="0" applyFont="1" applyAlignment="1">
      <alignment horizontal="left" vertical="center" wrapText="1"/>
    </xf>
    <xf numFmtId="176" fontId="219" fillId="8" borderId="0" xfId="0" applyNumberFormat="1" applyFont="1" applyFill="1" applyAlignment="1">
      <alignment horizontal="left"/>
    </xf>
    <xf numFmtId="49" fontId="264" fillId="5" borderId="14" xfId="0" applyNumberFormat="1" applyFont="1" applyFill="1" applyBorder="1" applyAlignment="1">
      <alignment horizontal="left" vertical="center" wrapText="1"/>
    </xf>
    <xf numFmtId="0" fontId="264" fillId="0" borderId="2" xfId="0" applyFont="1" applyBorder="1" applyAlignment="1">
      <alignment vertical="center" wrapText="1"/>
    </xf>
    <xf numFmtId="176" fontId="298" fillId="0" borderId="0" xfId="2" applyNumberFormat="1" applyFont="1" applyAlignment="1">
      <alignment horizontal="left" vertical="center"/>
    </xf>
    <xf numFmtId="176" fontId="264" fillId="0" borderId="0" xfId="2" applyNumberFormat="1" applyFont="1" applyAlignment="1">
      <alignment horizontal="left" vertical="center"/>
    </xf>
    <xf numFmtId="0" fontId="249" fillId="0" borderId="0" xfId="0" applyFont="1" applyAlignment="1">
      <alignment horizontal="left" vertical="center"/>
    </xf>
    <xf numFmtId="0" fontId="286" fillId="0" borderId="0" xfId="0" applyFont="1" applyAlignment="1">
      <alignment horizontal="left" vertical="center"/>
    </xf>
    <xf numFmtId="0" fontId="275" fillId="0" borderId="0" xfId="4" applyNumberFormat="1" applyFont="1" applyFill="1" applyBorder="1" applyAlignment="1" applyProtection="1">
      <alignment horizontal="left" wrapText="1"/>
    </xf>
    <xf numFmtId="0" fontId="293" fillId="0" borderId="0" xfId="0" applyFont="1" applyAlignment="1">
      <alignment horizontal="left"/>
    </xf>
    <xf numFmtId="176" fontId="277" fillId="0" borderId="18" xfId="6" applyNumberFormat="1" applyFont="1" applyBorder="1" applyAlignment="1">
      <alignment horizontal="left" vertical="center" wrapText="1"/>
    </xf>
    <xf numFmtId="0" fontId="264" fillId="0" borderId="14" xfId="63" applyFont="1" applyBorder="1" applyAlignment="1">
      <alignment horizontal="left" vertical="center" wrapText="1"/>
    </xf>
    <xf numFmtId="0" fontId="264" fillId="0" borderId="18" xfId="63" applyFont="1" applyBorder="1" applyAlignment="1">
      <alignment horizontal="left" vertical="center" wrapText="1"/>
    </xf>
    <xf numFmtId="176" fontId="130" fillId="5" borderId="0" xfId="4" applyNumberFormat="1" applyFont="1" applyFill="1" applyAlignment="1" applyProtection="1">
      <alignment vertical="center"/>
    </xf>
    <xf numFmtId="176" fontId="271" fillId="0" borderId="0" xfId="2" applyNumberFormat="1" applyFont="1" applyAlignment="1">
      <alignment horizontal="left" vertical="center"/>
    </xf>
    <xf numFmtId="0" fontId="271" fillId="0" borderId="0" xfId="0" applyFont="1" applyAlignment="1">
      <alignment horizontal="center" vertical="center"/>
    </xf>
    <xf numFmtId="0" fontId="271" fillId="0" borderId="0" xfId="0" applyFont="1" applyAlignment="1">
      <alignment horizontal="left" vertical="center"/>
    </xf>
    <xf numFmtId="0" fontId="320" fillId="0" borderId="0" xfId="0" applyFont="1" applyAlignment="1">
      <alignment horizontal="left"/>
    </xf>
    <xf numFmtId="0" fontId="281" fillId="0" borderId="0" xfId="4" applyFont="1" applyAlignment="1" applyProtection="1">
      <alignment horizontal="left"/>
    </xf>
    <xf numFmtId="0" fontId="320" fillId="8" borderId="0" xfId="0" applyFont="1" applyFill="1" applyAlignment="1">
      <alignment horizontal="center"/>
    </xf>
    <xf numFmtId="0" fontId="421" fillId="0" borderId="0" xfId="0" applyFont="1" applyAlignment="1">
      <alignment horizontal="left"/>
    </xf>
    <xf numFmtId="49" fontId="264" fillId="0" borderId="14" xfId="12" applyNumberFormat="1" applyFont="1" applyBorder="1" applyAlignment="1">
      <alignment horizontal="left" vertical="center" wrapText="1"/>
    </xf>
    <xf numFmtId="49" fontId="264" fillId="0" borderId="18" xfId="12" applyNumberFormat="1" applyFont="1" applyBorder="1" applyAlignment="1">
      <alignment horizontal="left" vertical="center" wrapText="1"/>
    </xf>
    <xf numFmtId="49" fontId="278" fillId="0" borderId="0" xfId="12" applyNumberFormat="1" applyFont="1" applyAlignment="1">
      <alignment horizontal="left" vertical="center" wrapText="1"/>
    </xf>
    <xf numFmtId="176" fontId="422" fillId="4" borderId="0" xfId="2" applyNumberFormat="1" applyFont="1" applyFill="1" applyAlignment="1">
      <alignment horizontal="center" vertical="center" shrinkToFit="1"/>
    </xf>
    <xf numFmtId="176" fontId="422" fillId="4" borderId="0" xfId="2" applyNumberFormat="1" applyFont="1" applyFill="1" applyAlignment="1">
      <alignment horizontal="left"/>
    </xf>
    <xf numFmtId="49" fontId="249" fillId="0" borderId="14" xfId="9" applyNumberFormat="1" applyFont="1" applyBorder="1" applyAlignment="1">
      <alignment horizontal="left" vertical="center" wrapText="1"/>
    </xf>
    <xf numFmtId="49" fontId="249" fillId="0" borderId="18" xfId="9" applyNumberFormat="1" applyFont="1" applyBorder="1" applyAlignment="1">
      <alignment horizontal="left" vertical="center" wrapText="1"/>
    </xf>
    <xf numFmtId="176" fontId="422" fillId="0" borderId="0" xfId="2" applyNumberFormat="1" applyFont="1" applyAlignment="1">
      <alignment horizontal="left" vertical="center"/>
    </xf>
    <xf numFmtId="0" fontId="423" fillId="0" borderId="0" xfId="2" applyFont="1" applyAlignment="1">
      <alignment horizontal="left" vertical="center" wrapText="1"/>
    </xf>
    <xf numFmtId="176" fontId="422" fillId="0" borderId="0" xfId="2" applyNumberFormat="1" applyFont="1" applyAlignment="1">
      <alignment horizontal="left" vertical="center" wrapText="1"/>
    </xf>
    <xf numFmtId="176" fontId="285" fillId="0" borderId="0" xfId="2" applyNumberFormat="1" applyFont="1" applyAlignment="1">
      <alignment horizontal="center" vertical="center"/>
    </xf>
    <xf numFmtId="176" fontId="308" fillId="0" borderId="0" xfId="2" applyNumberFormat="1" applyFont="1" applyAlignment="1">
      <alignment horizontal="left" vertical="center"/>
    </xf>
    <xf numFmtId="176" fontId="274" fillId="5" borderId="0" xfId="2" applyNumberFormat="1" applyFont="1" applyFill="1" applyAlignment="1">
      <alignment horizontal="center" vertical="center" wrapText="1" shrinkToFit="1"/>
    </xf>
    <xf numFmtId="176" fontId="274" fillId="5" borderId="0" xfId="2" applyNumberFormat="1" applyFont="1" applyFill="1" applyAlignment="1">
      <alignment horizontal="left" vertical="center" wrapText="1" shrinkToFit="1"/>
    </xf>
    <xf numFmtId="176" fontId="422" fillId="4" borderId="0" xfId="15" applyNumberFormat="1" applyFont="1" applyFill="1" applyAlignment="1">
      <alignment horizontal="left"/>
    </xf>
    <xf numFmtId="176" fontId="292" fillId="0" borderId="0" xfId="9" applyNumberFormat="1" applyFont="1" applyAlignment="1">
      <alignment horizontal="center" vertical="center" wrapText="1" shrinkToFit="1"/>
    </xf>
    <xf numFmtId="176" fontId="292" fillId="0" borderId="0" xfId="9" applyNumberFormat="1" applyFont="1" applyAlignment="1">
      <alignment horizontal="left" vertical="center" wrapText="1" shrinkToFit="1"/>
    </xf>
    <xf numFmtId="176" fontId="316" fillId="4" borderId="0" xfId="9" applyNumberFormat="1" applyFont="1" applyFill="1" applyAlignment="1">
      <alignment horizontal="left" vertical="center" wrapText="1"/>
    </xf>
    <xf numFmtId="49" fontId="250" fillId="0" borderId="18" xfId="15" applyNumberFormat="1" applyFont="1" applyBorder="1" applyAlignment="1">
      <alignment horizontal="left" vertical="center" wrapText="1"/>
    </xf>
    <xf numFmtId="49" fontId="259" fillId="0" borderId="18" xfId="0" applyNumberFormat="1" applyFont="1" applyBorder="1" applyAlignment="1">
      <alignment horizontal="left" vertical="center" wrapText="1"/>
    </xf>
    <xf numFmtId="0" fontId="424" fillId="0" borderId="0" xfId="2" applyFont="1">
      <alignment vertical="center"/>
    </xf>
    <xf numFmtId="179" fontId="319" fillId="0" borderId="0" xfId="2" applyNumberFormat="1" applyFont="1" applyAlignment="1">
      <alignment horizontal="left" vertical="center"/>
    </xf>
    <xf numFmtId="176" fontId="425" fillId="5" borderId="0" xfId="2" applyNumberFormat="1" applyFont="1" applyFill="1" applyAlignment="1">
      <alignment horizontal="center" vertical="center"/>
    </xf>
    <xf numFmtId="176" fontId="425" fillId="5" borderId="0" xfId="2" applyNumberFormat="1" applyFont="1" applyFill="1" applyAlignment="1">
      <alignment horizontal="left" vertical="center"/>
    </xf>
    <xf numFmtId="0" fontId="272" fillId="4" borderId="0" xfId="0" applyFont="1" applyFill="1" applyAlignment="1"/>
    <xf numFmtId="0" fontId="275" fillId="0" borderId="0" xfId="4" applyNumberFormat="1" applyFont="1" applyAlignment="1" applyProtection="1">
      <alignment horizontal="left"/>
    </xf>
    <xf numFmtId="49" fontId="277" fillId="0" borderId="17" xfId="0" applyNumberFormat="1" applyFont="1" applyBorder="1" applyAlignment="1">
      <alignment horizontal="left" vertical="center" wrapText="1"/>
    </xf>
    <xf numFmtId="0" fontId="282" fillId="0" borderId="0" xfId="4" applyFont="1" applyAlignment="1" applyProtection="1">
      <alignment horizontal="left"/>
    </xf>
    <xf numFmtId="49" fontId="250" fillId="0" borderId="14" xfId="15" applyNumberFormat="1" applyFont="1" applyBorder="1" applyAlignment="1">
      <alignment horizontal="left" vertical="center" wrapText="1"/>
    </xf>
    <xf numFmtId="176" fontId="422" fillId="4" borderId="0" xfId="2" applyNumberFormat="1" applyFont="1" applyFill="1" applyAlignment="1">
      <alignment horizontal="left" vertical="center"/>
    </xf>
    <xf numFmtId="176" fontId="275" fillId="0" borderId="0" xfId="4" applyNumberFormat="1" applyFont="1" applyFill="1" applyAlignment="1" applyProtection="1">
      <alignment horizontal="left"/>
    </xf>
    <xf numFmtId="0" fontId="315" fillId="0" borderId="0" xfId="0" applyFont="1" applyAlignment="1">
      <alignment horizontal="center" vertical="center"/>
    </xf>
    <xf numFmtId="0" fontId="315" fillId="0" borderId="0" xfId="0" applyFont="1" applyAlignment="1">
      <alignment horizontal="left" vertical="center"/>
    </xf>
    <xf numFmtId="176" fontId="281" fillId="0" borderId="0" xfId="4" applyNumberFormat="1" applyFont="1" applyAlignment="1" applyProtection="1">
      <alignment horizontal="left" wrapText="1"/>
    </xf>
    <xf numFmtId="0" fontId="315" fillId="0" borderId="0" xfId="0" applyFont="1" applyAlignment="1">
      <alignment horizontal="left"/>
    </xf>
    <xf numFmtId="0" fontId="277" fillId="0" borderId="14" xfId="2" applyFont="1" applyBorder="1" applyAlignment="1">
      <alignment horizontal="left" vertical="center" wrapText="1"/>
    </xf>
    <xf numFmtId="0" fontId="277" fillId="0" borderId="18" xfId="2" applyFont="1" applyBorder="1" applyAlignment="1">
      <alignment horizontal="left" vertical="center" wrapText="1"/>
    </xf>
    <xf numFmtId="0" fontId="426" fillId="0" borderId="0" xfId="0" applyFont="1" applyAlignment="1">
      <alignment horizontal="left" vertical="center" wrapText="1"/>
    </xf>
    <xf numFmtId="0" fontId="320" fillId="4" borderId="0" xfId="0" applyFont="1" applyFill="1" applyAlignment="1"/>
    <xf numFmtId="0" fontId="273" fillId="0" borderId="0" xfId="4" applyFont="1" applyFill="1" applyAlignment="1" applyProtection="1">
      <alignment horizontal="left"/>
    </xf>
    <xf numFmtId="0" fontId="286" fillId="0" borderId="14" xfId="0" applyFont="1" applyBorder="1" applyAlignment="1">
      <alignment vertical="center" wrapText="1"/>
    </xf>
    <xf numFmtId="176" fontId="281" fillId="5" borderId="0" xfId="4" applyNumberFormat="1" applyFont="1" applyFill="1" applyAlignment="1" applyProtection="1">
      <alignment vertical="center"/>
    </xf>
    <xf numFmtId="0" fontId="394" fillId="0" borderId="0" xfId="4" applyFont="1" applyAlignment="1" applyProtection="1">
      <alignment horizontal="right"/>
    </xf>
    <xf numFmtId="176" fontId="184" fillId="5" borderId="0" xfId="4" applyNumberFormat="1" applyFont="1" applyFill="1" applyAlignment="1" applyProtection="1">
      <alignment vertical="center"/>
    </xf>
    <xf numFmtId="176" fontId="184" fillId="5" borderId="0" xfId="4" applyNumberFormat="1" applyFont="1" applyFill="1" applyAlignment="1" applyProtection="1">
      <alignment horizontal="left" vertical="center"/>
    </xf>
    <xf numFmtId="0" fontId="184" fillId="0" borderId="0" xfId="4" applyFont="1" applyAlignment="1" applyProtection="1">
      <alignment horizontal="left" vertical="center"/>
    </xf>
    <xf numFmtId="0" fontId="149" fillId="4" borderId="0" xfId="0" applyFont="1" applyFill="1" applyAlignment="1"/>
    <xf numFmtId="176" fontId="215" fillId="0" borderId="13" xfId="9" applyNumberFormat="1" applyFont="1" applyBorder="1" applyAlignment="1">
      <alignment horizontal="center" vertical="center"/>
    </xf>
    <xf numFmtId="176" fontId="443" fillId="3" borderId="0" xfId="2" applyNumberFormat="1" applyFont="1" applyFill="1" applyAlignment="1">
      <alignment horizontal="center" vertical="center" wrapText="1" shrinkToFit="1"/>
    </xf>
    <xf numFmtId="0" fontId="249" fillId="0" borderId="0" xfId="2" applyFont="1">
      <alignment vertical="center"/>
    </xf>
    <xf numFmtId="176" fontId="250" fillId="0" borderId="0" xfId="2" applyNumberFormat="1" applyFont="1" applyAlignment="1">
      <alignment horizontal="left" vertical="center"/>
    </xf>
    <xf numFmtId="177" fontId="264" fillId="5" borderId="18" xfId="13" applyNumberFormat="1" applyFont="1" applyFill="1" applyBorder="1" applyAlignment="1">
      <alignment horizontal="center" vertical="center"/>
    </xf>
    <xf numFmtId="176" fontId="5" fillId="0" borderId="0" xfId="4" applyNumberFormat="1" applyAlignment="1" applyProtection="1">
      <alignment horizontal="left"/>
    </xf>
    <xf numFmtId="0" fontId="446" fillId="0" borderId="2" xfId="2" applyFont="1" applyBorder="1" applyAlignment="1">
      <alignment horizontal="center" vertical="center"/>
    </xf>
    <xf numFmtId="180" fontId="215" fillId="0" borderId="18" xfId="7" applyNumberFormat="1" applyFont="1" applyFill="1" applyBorder="1" applyAlignment="1">
      <alignment horizontal="center" vertical="center" wrapText="1"/>
    </xf>
    <xf numFmtId="177" fontId="205" fillId="0" borderId="20" xfId="7" applyNumberFormat="1" applyFont="1" applyFill="1" applyBorder="1" applyAlignment="1">
      <alignment horizontal="center" vertical="center"/>
    </xf>
    <xf numFmtId="176" fontId="448" fillId="0" borderId="14" xfId="9" applyNumberFormat="1" applyFont="1" applyBorder="1" applyAlignment="1">
      <alignment horizontal="center" vertical="center" wrapText="1"/>
    </xf>
    <xf numFmtId="176" fontId="448" fillId="0" borderId="18" xfId="9" applyNumberFormat="1" applyFont="1" applyBorder="1" applyAlignment="1">
      <alignment horizontal="center" vertical="center" wrapText="1"/>
    </xf>
    <xf numFmtId="176" fontId="264" fillId="5" borderId="14" xfId="18" applyNumberFormat="1" applyFont="1" applyFill="1" applyBorder="1" applyAlignment="1">
      <alignment horizontal="center" vertical="center" wrapText="1"/>
    </xf>
    <xf numFmtId="49" fontId="264" fillId="0" borderId="14" xfId="18" applyNumberFormat="1" applyFont="1" applyBorder="1" applyAlignment="1">
      <alignment horizontal="left" vertical="center" wrapText="1"/>
    </xf>
    <xf numFmtId="49" fontId="161" fillId="5" borderId="15" xfId="18" applyNumberFormat="1" applyFont="1" applyFill="1" applyBorder="1" applyAlignment="1">
      <alignment horizontal="center" vertical="center" wrapText="1"/>
    </xf>
    <xf numFmtId="49" fontId="264" fillId="0" borderId="18" xfId="18" applyNumberFormat="1" applyFont="1" applyBorder="1" applyAlignment="1">
      <alignment horizontal="left" vertical="center" wrapText="1"/>
    </xf>
    <xf numFmtId="49" fontId="161" fillId="5" borderId="20" xfId="18" applyNumberFormat="1" applyFont="1" applyFill="1" applyBorder="1" applyAlignment="1">
      <alignment horizontal="center" vertical="center" wrapText="1"/>
    </xf>
    <xf numFmtId="176" fontId="277" fillId="5" borderId="14" xfId="6" applyNumberFormat="1" applyFont="1" applyFill="1" applyBorder="1" applyAlignment="1">
      <alignment horizontal="left" vertical="center" wrapText="1"/>
    </xf>
    <xf numFmtId="176" fontId="155" fillId="2" borderId="16" xfId="9" applyNumberFormat="1" applyFont="1" applyFill="1" applyBorder="1" applyAlignment="1">
      <alignment horizontal="center" vertical="center" wrapText="1"/>
    </xf>
    <xf numFmtId="176" fontId="155" fillId="2" borderId="18" xfId="63" applyNumberFormat="1" applyFont="1" applyFill="1" applyBorder="1" applyAlignment="1">
      <alignment horizontal="center" vertical="center" wrapText="1"/>
    </xf>
    <xf numFmtId="0" fontId="156" fillId="2" borderId="18" xfId="0" applyFont="1" applyFill="1" applyBorder="1" applyAlignment="1">
      <alignment horizontal="left" vertical="center" wrapText="1"/>
    </xf>
    <xf numFmtId="176" fontId="415" fillId="2" borderId="18" xfId="9" applyNumberFormat="1" applyFont="1" applyFill="1" applyBorder="1" applyAlignment="1">
      <alignment horizontal="center" vertical="center" wrapText="1"/>
    </xf>
    <xf numFmtId="38" fontId="156" fillId="2" borderId="18" xfId="1" applyFont="1" applyFill="1" applyBorder="1" applyAlignment="1">
      <alignment horizontal="center" vertical="center" wrapText="1"/>
    </xf>
    <xf numFmtId="177" fontId="155" fillId="2" borderId="18" xfId="7" applyNumberFormat="1" applyFont="1" applyFill="1" applyBorder="1" applyAlignment="1">
      <alignment horizontal="center" vertical="center"/>
    </xf>
    <xf numFmtId="0" fontId="205" fillId="2" borderId="20" xfId="7" applyNumberFormat="1" applyFont="1" applyFill="1" applyBorder="1" applyAlignment="1">
      <alignment horizontal="center"/>
    </xf>
    <xf numFmtId="176" fontId="119" fillId="0" borderId="29" xfId="9" applyNumberFormat="1" applyFont="1" applyBorder="1" applyAlignment="1">
      <alignment horizontal="center" vertical="center"/>
    </xf>
    <xf numFmtId="176" fontId="215" fillId="0" borderId="58" xfId="9" applyNumberFormat="1" applyFont="1" applyBorder="1" applyAlignment="1">
      <alignment horizontal="center" vertical="center"/>
    </xf>
    <xf numFmtId="49" fontId="249" fillId="0" borderId="2" xfId="9" applyNumberFormat="1" applyFont="1" applyBorder="1" applyAlignment="1">
      <alignment horizontal="left" vertical="center" wrapText="1"/>
    </xf>
    <xf numFmtId="177" fontId="248" fillId="0" borderId="31" xfId="7" applyNumberFormat="1" applyFont="1" applyFill="1" applyBorder="1" applyAlignment="1">
      <alignment horizontal="center" wrapText="1"/>
    </xf>
    <xf numFmtId="176" fontId="302" fillId="0" borderId="0" xfId="9" applyNumberFormat="1" applyFont="1" applyAlignment="1">
      <alignment horizontal="center" vertical="center" wrapText="1"/>
    </xf>
    <xf numFmtId="177" fontId="221" fillId="0" borderId="0" xfId="7" applyNumberFormat="1" applyFont="1" applyFill="1" applyBorder="1" applyAlignment="1">
      <alignment horizontal="center" vertical="center"/>
    </xf>
    <xf numFmtId="176" fontId="225" fillId="0" borderId="14" xfId="2" applyNumberFormat="1" applyFont="1" applyBorder="1" applyAlignment="1">
      <alignment horizontal="center" vertical="center" wrapText="1"/>
    </xf>
    <xf numFmtId="177" fontId="264" fillId="0" borderId="18" xfId="7" applyNumberFormat="1" applyFont="1" applyFill="1" applyBorder="1" applyAlignment="1">
      <alignment horizontal="center" vertical="center"/>
    </xf>
    <xf numFmtId="49" fontId="246" fillId="0" borderId="14" xfId="0" applyNumberFormat="1" applyFont="1" applyBorder="1" applyAlignment="1">
      <alignment horizontal="left" vertical="center" wrapText="1"/>
    </xf>
    <xf numFmtId="0" fontId="246" fillId="0" borderId="14" xfId="0" applyFont="1" applyBorder="1" applyAlignment="1">
      <alignment horizontal="left" vertical="center" wrapText="1"/>
    </xf>
    <xf numFmtId="176" fontId="156" fillId="0" borderId="16" xfId="6" applyNumberFormat="1" applyFont="1" applyBorder="1" applyAlignment="1">
      <alignment horizontal="center" vertical="center" wrapText="1"/>
    </xf>
    <xf numFmtId="176" fontId="249" fillId="0" borderId="25" xfId="6" applyNumberFormat="1" applyFont="1" applyBorder="1" applyAlignment="1">
      <alignment horizontal="center" vertical="center" wrapText="1"/>
    </xf>
    <xf numFmtId="177" fontId="259" fillId="0" borderId="18" xfId="0" applyNumberFormat="1" applyFont="1" applyBorder="1" applyAlignment="1">
      <alignment horizontal="center" vertical="center"/>
    </xf>
    <xf numFmtId="0" fontId="449" fillId="0" borderId="0" xfId="0" applyFont="1" applyAlignment="1"/>
    <xf numFmtId="0" fontId="372" fillId="0" borderId="0" xfId="0" applyFont="1" applyAlignment="1"/>
    <xf numFmtId="0" fontId="212" fillId="0" borderId="0" xfId="9" applyFont="1" applyAlignment="1">
      <alignment horizontal="center" vertical="center" wrapText="1"/>
    </xf>
    <xf numFmtId="176" fontId="450" fillId="0" borderId="0" xfId="9" applyNumberFormat="1" applyFont="1" applyAlignment="1">
      <alignment horizontal="center" vertical="center" wrapText="1"/>
    </xf>
    <xf numFmtId="177" fontId="451" fillId="0" borderId="0" xfId="7" applyNumberFormat="1" applyFont="1" applyFill="1" applyBorder="1" applyAlignment="1">
      <alignment horizontal="center" vertical="center"/>
    </xf>
    <xf numFmtId="176" fontId="452" fillId="4" borderId="0" xfId="6" applyNumberFormat="1" applyFont="1" applyFill="1" applyAlignment="1">
      <alignment horizontal="left" vertical="center"/>
    </xf>
    <xf numFmtId="0" fontId="449" fillId="0" borderId="0" xfId="0" applyFont="1">
      <alignment vertical="center"/>
    </xf>
    <xf numFmtId="0" fontId="454" fillId="0" borderId="0" xfId="0" applyFont="1" applyAlignment="1"/>
    <xf numFmtId="176" fontId="455" fillId="0" borderId="0" xfId="9" applyNumberFormat="1" applyFont="1" applyAlignment="1">
      <alignment horizontal="center" vertical="center" wrapText="1"/>
    </xf>
    <xf numFmtId="0" fontId="456" fillId="0" borderId="0" xfId="0" applyFont="1" applyAlignment="1">
      <alignment horizontal="left" vertical="center" wrapText="1"/>
    </xf>
    <xf numFmtId="0" fontId="325" fillId="0" borderId="0" xfId="7" applyNumberFormat="1" applyFont="1" applyFill="1" applyBorder="1" applyAlignment="1">
      <alignment horizontal="center" vertical="center"/>
    </xf>
    <xf numFmtId="177" fontId="457" fillId="0" borderId="0" xfId="0" applyNumberFormat="1" applyFont="1" applyAlignment="1">
      <alignment horizontal="center" vertical="center"/>
    </xf>
    <xf numFmtId="0" fontId="458" fillId="4" borderId="37" xfId="0" applyFont="1" applyFill="1" applyBorder="1" applyAlignment="1"/>
    <xf numFmtId="0" fontId="459" fillId="0" borderId="0" xfId="0" applyFont="1" applyAlignment="1"/>
    <xf numFmtId="0" fontId="460" fillId="0" borderId="0" xfId="0" applyFont="1" applyAlignment="1"/>
    <xf numFmtId="176" fontId="461" fillId="0" borderId="0" xfId="6" applyNumberFormat="1" applyFont="1" applyAlignment="1">
      <alignment horizontal="center" vertical="center" wrapText="1"/>
    </xf>
    <xf numFmtId="176" fontId="462" fillId="0" borderId="0" xfId="6" applyNumberFormat="1" applyFont="1" applyAlignment="1">
      <alignment horizontal="left" vertical="center" wrapText="1"/>
    </xf>
    <xf numFmtId="176" fontId="463" fillId="0" borderId="0" xfId="0" applyNumberFormat="1" applyFont="1" applyAlignment="1">
      <alignment horizontal="center" vertical="center" wrapText="1"/>
    </xf>
    <xf numFmtId="38" fontId="464" fillId="0" borderId="0" xfId="8" applyNumberFormat="1" applyFont="1" applyFill="1" applyBorder="1" applyAlignment="1">
      <alignment horizontal="center" vertical="center"/>
    </xf>
    <xf numFmtId="181" fontId="464" fillId="0" borderId="0" xfId="8" applyNumberFormat="1" applyFont="1" applyFill="1" applyBorder="1" applyAlignment="1">
      <alignment horizontal="center" vertical="center"/>
    </xf>
    <xf numFmtId="0" fontId="464" fillId="0" borderId="0" xfId="0" applyFont="1" applyAlignment="1">
      <alignment horizontal="center" vertical="center" wrapText="1"/>
    </xf>
    <xf numFmtId="176" fontId="465" fillId="0" borderId="0" xfId="6" applyNumberFormat="1" applyFont="1" applyAlignment="1">
      <alignment horizontal="center" vertical="center" wrapText="1" shrinkToFit="1"/>
    </xf>
    <xf numFmtId="176" fontId="466" fillId="0" borderId="0" xfId="6" applyNumberFormat="1" applyFont="1" applyAlignment="1">
      <alignment horizontal="center" vertical="center" wrapText="1" shrinkToFit="1"/>
    </xf>
    <xf numFmtId="38" fontId="466" fillId="0" borderId="0" xfId="7" applyNumberFormat="1" applyFont="1" applyFill="1" applyBorder="1" applyAlignment="1">
      <alignment horizontal="center" vertical="center" wrapText="1" shrinkToFit="1"/>
    </xf>
    <xf numFmtId="177" fontId="466" fillId="0" borderId="0" xfId="6" applyNumberFormat="1" applyFont="1" applyAlignment="1">
      <alignment horizontal="center" vertical="center" wrapText="1" shrinkToFit="1"/>
    </xf>
    <xf numFmtId="177" fontId="467" fillId="0" borderId="0" xfId="6" applyNumberFormat="1" applyFont="1" applyAlignment="1">
      <alignment horizontal="center" vertical="center" wrapText="1" shrinkToFit="1"/>
    </xf>
    <xf numFmtId="0" fontId="468" fillId="0" borderId="0" xfId="0" applyFont="1" applyAlignment="1"/>
    <xf numFmtId="176" fontId="453" fillId="4" borderId="0" xfId="9" applyNumberFormat="1" applyFont="1" applyFill="1">
      <alignment vertical="center"/>
    </xf>
    <xf numFmtId="176" fontId="470" fillId="0" borderId="0" xfId="29" applyNumberFormat="1" applyFont="1" applyBorder="1" applyAlignment="1" applyProtection="1">
      <alignment horizontal="left" wrapText="1"/>
    </xf>
    <xf numFmtId="176" fontId="469" fillId="0" borderId="0" xfId="0" applyNumberFormat="1" applyFont="1" applyAlignment="1">
      <alignment horizontal="left" wrapText="1"/>
    </xf>
    <xf numFmtId="0" fontId="469" fillId="0" borderId="0" xfId="0" applyFont="1" applyAlignment="1">
      <alignment horizontal="center"/>
    </xf>
    <xf numFmtId="6" fontId="470" fillId="0" borderId="0" xfId="7" applyFont="1" applyBorder="1" applyAlignment="1" applyProtection="1">
      <alignment horizontal="left"/>
    </xf>
    <xf numFmtId="178" fontId="470" fillId="0" borderId="0" xfId="29" applyNumberFormat="1" applyFont="1" applyBorder="1" applyAlignment="1" applyProtection="1">
      <alignment horizontal="right"/>
    </xf>
    <xf numFmtId="0" fontId="247" fillId="0" borderId="12" xfId="0" applyFont="1" applyBorder="1" applyAlignment="1"/>
    <xf numFmtId="176" fontId="258" fillId="0" borderId="14" xfId="9" applyNumberFormat="1" applyFont="1" applyBorder="1" applyAlignment="1">
      <alignment horizontal="center" vertical="center" wrapText="1"/>
    </xf>
    <xf numFmtId="38" fontId="258" fillId="0" borderId="14" xfId="7" applyNumberFormat="1" applyFont="1" applyFill="1" applyBorder="1" applyAlignment="1">
      <alignment horizontal="center" vertical="center"/>
    </xf>
    <xf numFmtId="176" fontId="258" fillId="0" borderId="18" xfId="9" applyNumberFormat="1" applyFont="1" applyBorder="1" applyAlignment="1">
      <alignment horizontal="center" vertical="center" wrapText="1"/>
    </xf>
    <xf numFmtId="0" fontId="247" fillId="0" borderId="18" xfId="0" applyFont="1" applyBorder="1" applyAlignment="1">
      <alignment horizontal="left" vertical="center" wrapText="1"/>
    </xf>
    <xf numFmtId="0" fontId="8" fillId="0" borderId="12" xfId="0" applyFont="1" applyBorder="1">
      <alignment vertical="center"/>
    </xf>
    <xf numFmtId="176" fontId="256" fillId="0" borderId="14" xfId="9" applyNumberFormat="1" applyFont="1" applyBorder="1" applyAlignment="1">
      <alignment horizontal="center" vertical="center" wrapText="1"/>
    </xf>
    <xf numFmtId="0" fontId="8" fillId="0" borderId="16" xfId="0" applyFont="1" applyBorder="1">
      <alignment vertical="center"/>
    </xf>
    <xf numFmtId="176" fontId="256" fillId="0" borderId="18" xfId="9" applyNumberFormat="1" applyFont="1" applyBorder="1" applyAlignment="1">
      <alignment horizontal="center" vertical="center" wrapText="1"/>
    </xf>
    <xf numFmtId="0" fontId="248" fillId="0" borderId="12" xfId="0" applyFont="1" applyBorder="1" applyAlignment="1"/>
    <xf numFmtId="176" fontId="237" fillId="0" borderId="14" xfId="9" applyNumberFormat="1" applyFont="1" applyBorder="1" applyAlignment="1">
      <alignment horizontal="center" vertical="center" wrapText="1"/>
    </xf>
    <xf numFmtId="49" fontId="237" fillId="0" borderId="14" xfId="0" applyNumberFormat="1" applyFont="1" applyBorder="1" applyAlignment="1">
      <alignment horizontal="left" vertical="center" wrapText="1"/>
    </xf>
    <xf numFmtId="0" fontId="248" fillId="0" borderId="16" xfId="0" applyFont="1" applyBorder="1" applyAlignment="1"/>
    <xf numFmtId="176" fontId="237" fillId="0" borderId="18" xfId="9" applyNumberFormat="1" applyFont="1" applyBorder="1" applyAlignment="1">
      <alignment horizontal="center" vertical="center" wrapText="1"/>
    </xf>
    <xf numFmtId="176" fontId="365" fillId="4" borderId="0" xfId="9" applyNumberFormat="1" applyFont="1" applyFill="1" applyAlignment="1">
      <alignment horizontal="left" vertical="center"/>
    </xf>
    <xf numFmtId="176" fontId="471" fillId="0" borderId="0" xfId="9" applyNumberFormat="1" applyFont="1" applyAlignment="1">
      <alignment horizontal="center" vertical="center" wrapText="1" shrinkToFit="1"/>
    </xf>
    <xf numFmtId="0" fontId="471" fillId="0" borderId="0" xfId="7" applyNumberFormat="1" applyFont="1" applyFill="1" applyBorder="1" applyAlignment="1">
      <alignment horizontal="center" vertical="center" wrapText="1" shrinkToFit="1"/>
    </xf>
    <xf numFmtId="177" fontId="471" fillId="0" borderId="0" xfId="9" applyNumberFormat="1" applyFont="1" applyAlignment="1">
      <alignment horizontal="center" vertical="center" wrapText="1" shrinkToFit="1"/>
    </xf>
    <xf numFmtId="177" fontId="472" fillId="0" borderId="0" xfId="9" applyNumberFormat="1" applyFont="1" applyAlignment="1">
      <alignment horizontal="center" vertical="center" wrapText="1" shrinkToFit="1"/>
    </xf>
    <xf numFmtId="0" fontId="474" fillId="0" borderId="0" xfId="29" applyFont="1" applyAlignment="1" applyProtection="1"/>
    <xf numFmtId="176" fontId="365" fillId="0" borderId="0" xfId="6" applyNumberFormat="1" applyFont="1" applyAlignment="1">
      <alignment horizontal="center" wrapText="1"/>
    </xf>
    <xf numFmtId="0" fontId="473" fillId="0" borderId="0" xfId="0" applyFont="1" applyAlignment="1">
      <alignment wrapText="1"/>
    </xf>
    <xf numFmtId="177" fontId="473" fillId="0" borderId="0" xfId="0" applyNumberFormat="1" applyFont="1" applyAlignment="1">
      <alignment wrapText="1"/>
    </xf>
    <xf numFmtId="0" fontId="475" fillId="0" borderId="0" xfId="29" applyFont="1" applyFill="1" applyAlignment="1" applyProtection="1">
      <alignment horizontal="right"/>
    </xf>
    <xf numFmtId="176" fontId="246" fillId="0" borderId="14" xfId="9" applyNumberFormat="1" applyFont="1" applyBorder="1" applyAlignment="1">
      <alignment horizontal="left" vertical="center" wrapText="1"/>
    </xf>
    <xf numFmtId="176" fontId="237" fillId="0" borderId="14" xfId="9" applyNumberFormat="1" applyFont="1" applyBorder="1" applyAlignment="1">
      <alignment horizontal="left" vertical="center" wrapText="1"/>
    </xf>
    <xf numFmtId="176" fontId="246" fillId="0" borderId="14" xfId="6" applyNumberFormat="1" applyFont="1" applyBorder="1" applyAlignment="1">
      <alignment horizontal="left" vertical="center" wrapText="1"/>
    </xf>
    <xf numFmtId="176" fontId="248" fillId="0" borderId="18" xfId="6" applyNumberFormat="1" applyFont="1" applyBorder="1" applyAlignment="1">
      <alignment horizontal="center" vertical="center" wrapText="1"/>
    </xf>
    <xf numFmtId="176" fontId="248" fillId="0" borderId="14" xfId="6" applyNumberFormat="1" applyFont="1" applyBorder="1" applyAlignment="1">
      <alignment horizontal="left" vertical="center" wrapText="1"/>
    </xf>
    <xf numFmtId="176" fontId="237" fillId="0" borderId="14" xfId="6" applyNumberFormat="1" applyFont="1" applyBorder="1" applyAlignment="1">
      <alignment horizontal="left" vertical="center" wrapText="1"/>
    </xf>
    <xf numFmtId="49" fontId="248" fillId="0" borderId="14" xfId="0" applyNumberFormat="1" applyFont="1" applyBorder="1" applyAlignment="1">
      <alignment horizontal="left" vertical="center" wrapText="1"/>
    </xf>
    <xf numFmtId="0" fontId="237" fillId="0" borderId="14" xfId="0" applyFont="1" applyBorder="1" applyAlignment="1">
      <alignment horizontal="left" vertical="center" wrapText="1"/>
    </xf>
    <xf numFmtId="0" fontId="258" fillId="0" borderId="14" xfId="0" applyFont="1" applyBorder="1" applyAlignment="1">
      <alignment horizontal="left" vertical="center" wrapText="1"/>
    </xf>
    <xf numFmtId="177" fontId="258" fillId="0" borderId="14" xfId="7" applyNumberFormat="1" applyFont="1" applyFill="1" applyBorder="1" applyAlignment="1">
      <alignment horizontal="center" vertical="center"/>
    </xf>
    <xf numFmtId="0" fontId="237" fillId="0" borderId="18" xfId="0" applyFont="1" applyBorder="1" applyAlignment="1">
      <alignment horizontal="left" vertical="center" wrapText="1"/>
    </xf>
    <xf numFmtId="0" fontId="6" fillId="0" borderId="73" xfId="0" applyFont="1" applyBorder="1">
      <alignment vertical="center"/>
    </xf>
    <xf numFmtId="0" fontId="6" fillId="0" borderId="76" xfId="0" applyFont="1" applyBorder="1">
      <alignment vertical="center"/>
    </xf>
    <xf numFmtId="0" fontId="247" fillId="0" borderId="21" xfId="0" applyFont="1" applyBorder="1" applyAlignment="1"/>
    <xf numFmtId="0" fontId="258" fillId="0" borderId="4" xfId="0" applyFont="1" applyBorder="1" applyAlignment="1">
      <alignment horizontal="left" vertical="center" wrapText="1"/>
    </xf>
    <xf numFmtId="176" fontId="155" fillId="0" borderId="16" xfId="2" applyNumberFormat="1" applyFont="1" applyBorder="1" applyAlignment="1">
      <alignment horizontal="center" vertical="center"/>
    </xf>
    <xf numFmtId="176" fontId="259" fillId="0" borderId="18" xfId="0" applyNumberFormat="1" applyFont="1" applyBorder="1" applyAlignment="1">
      <alignment horizontal="center" vertical="center" wrapText="1"/>
    </xf>
    <xf numFmtId="49" fontId="248" fillId="0" borderId="13" xfId="0" applyNumberFormat="1" applyFont="1" applyBorder="1" applyAlignment="1">
      <alignment horizontal="left" vertical="center" wrapText="1"/>
    </xf>
    <xf numFmtId="0" fontId="20" fillId="3" borderId="2" xfId="2" applyFont="1" applyFill="1" applyBorder="1" applyAlignment="1">
      <alignment horizontal="center" vertical="center"/>
    </xf>
    <xf numFmtId="0" fontId="21" fillId="3" borderId="2" xfId="2" applyFont="1" applyFill="1" applyBorder="1" applyAlignment="1">
      <alignment horizontal="left" vertical="center" wrapText="1"/>
    </xf>
    <xf numFmtId="0" fontId="446" fillId="3" borderId="2" xfId="2" applyFont="1" applyFill="1" applyBorder="1" applyAlignment="1">
      <alignment horizontal="center" vertical="center"/>
    </xf>
    <xf numFmtId="0" fontId="20" fillId="3" borderId="4" xfId="2" applyFont="1" applyFill="1" applyBorder="1" applyAlignment="1">
      <alignment horizontal="center" vertical="center"/>
    </xf>
    <xf numFmtId="0" fontId="21" fillId="3" borderId="7" xfId="2" applyFont="1" applyFill="1" applyBorder="1" applyAlignment="1">
      <alignment horizontal="left" vertical="center"/>
    </xf>
    <xf numFmtId="0" fontId="447" fillId="3" borderId="4" xfId="2" applyFont="1" applyFill="1" applyBorder="1" applyAlignment="1">
      <alignment horizontal="center" vertical="center"/>
    </xf>
    <xf numFmtId="0" fontId="21" fillId="3" borderId="4" xfId="2" applyFont="1" applyFill="1" applyBorder="1" applyAlignment="1">
      <alignment horizontal="left" vertical="center"/>
    </xf>
    <xf numFmtId="176" fontId="211" fillId="4" borderId="0" xfId="0" applyNumberFormat="1" applyFont="1" applyFill="1" applyAlignment="1">
      <alignment horizontal="left" vertical="center"/>
    </xf>
    <xf numFmtId="176" fontId="211" fillId="4" borderId="0" xfId="6" applyNumberFormat="1" applyFont="1" applyFill="1" applyAlignment="1">
      <alignment horizontal="center" vertical="center" wrapText="1" shrinkToFit="1"/>
    </xf>
    <xf numFmtId="0" fontId="476" fillId="4" borderId="0" xfId="0" applyFont="1" applyFill="1" applyAlignment="1"/>
    <xf numFmtId="176" fontId="477" fillId="4" borderId="0" xfId="9" applyNumberFormat="1" applyFont="1" applyFill="1" applyAlignment="1">
      <alignment horizontal="center" vertical="center" wrapText="1" shrinkToFit="1"/>
    </xf>
    <xf numFmtId="0" fontId="478" fillId="4" borderId="0" xfId="0" applyFont="1" applyFill="1" applyAlignment="1"/>
    <xf numFmtId="176" fontId="456" fillId="4" borderId="0" xfId="6" applyNumberFormat="1" applyFont="1" applyFill="1" applyAlignment="1">
      <alignment horizontal="center" vertical="center" wrapText="1" shrinkToFit="1"/>
    </xf>
    <xf numFmtId="176" fontId="456" fillId="4" borderId="0" xfId="0" applyNumberFormat="1" applyFont="1" applyFill="1" applyAlignment="1">
      <alignment horizontal="left"/>
    </xf>
    <xf numFmtId="0" fontId="458" fillId="4" borderId="0" xfId="0" applyFont="1" applyFill="1">
      <alignment vertical="center"/>
    </xf>
    <xf numFmtId="176" fontId="450" fillId="3" borderId="0" xfId="2" applyNumberFormat="1" applyFont="1" applyFill="1" applyAlignment="1">
      <alignment horizontal="center" vertical="center" wrapText="1" shrinkToFit="1"/>
    </xf>
    <xf numFmtId="176" fontId="237" fillId="5" borderId="0" xfId="6" applyNumberFormat="1" applyFont="1" applyFill="1" applyAlignment="1">
      <alignment horizontal="center" vertical="center" wrapText="1" shrinkToFit="1"/>
    </xf>
    <xf numFmtId="0" fontId="395" fillId="4" borderId="0" xfId="0" applyFont="1" applyFill="1" applyAlignment="1"/>
    <xf numFmtId="176" fontId="211" fillId="4" borderId="0" xfId="9" applyNumberFormat="1" applyFont="1" applyFill="1">
      <alignment vertical="center"/>
    </xf>
    <xf numFmtId="0" fontId="237" fillId="0" borderId="5" xfId="0" applyFont="1" applyBorder="1" applyAlignment="1">
      <alignment horizontal="left" vertical="center" wrapText="1"/>
    </xf>
    <xf numFmtId="0" fontId="237" fillId="0" borderId="13" xfId="0" applyFont="1" applyBorder="1" applyAlignment="1">
      <alignment horizontal="left" vertical="center" wrapText="1"/>
    </xf>
    <xf numFmtId="49" fontId="237" fillId="0" borderId="13" xfId="0" applyNumberFormat="1" applyFont="1" applyBorder="1" applyAlignment="1">
      <alignment horizontal="left" vertical="center" wrapText="1"/>
    </xf>
    <xf numFmtId="176" fontId="211" fillId="4" borderId="37" xfId="2" applyNumberFormat="1" applyFont="1" applyFill="1" applyBorder="1">
      <alignment vertical="center"/>
    </xf>
    <xf numFmtId="49" fontId="258" fillId="0" borderId="13" xfId="0" applyNumberFormat="1" applyFont="1" applyBorder="1" applyAlignment="1">
      <alignment horizontal="left" vertical="center" wrapText="1"/>
    </xf>
    <xf numFmtId="0" fontId="258" fillId="0" borderId="13" xfId="0" applyFont="1" applyBorder="1" applyAlignment="1">
      <alignment horizontal="left" vertical="center" wrapText="1"/>
    </xf>
    <xf numFmtId="0" fontId="248" fillId="0" borderId="13" xfId="0" applyFont="1" applyBorder="1" applyAlignment="1">
      <alignment horizontal="left" vertical="center" wrapText="1"/>
    </xf>
    <xf numFmtId="176" fontId="397" fillId="0" borderId="0" xfId="2" applyNumberFormat="1" applyFont="1" applyAlignment="1">
      <alignment horizontal="left" vertical="center" wrapText="1"/>
    </xf>
    <xf numFmtId="176" fontId="397" fillId="4" borderId="0" xfId="2" applyNumberFormat="1" applyFont="1" applyFill="1" applyAlignment="1">
      <alignment horizontal="left" vertical="center" wrapText="1"/>
    </xf>
    <xf numFmtId="0" fontId="237" fillId="0" borderId="17" xfId="0" applyFont="1" applyBorder="1" applyAlignment="1">
      <alignment horizontal="left" vertical="center" wrapText="1"/>
    </xf>
    <xf numFmtId="49" fontId="212" fillId="0" borderId="0" xfId="0" applyNumberFormat="1" applyFont="1" applyAlignment="1">
      <alignment horizontal="left" vertical="center" wrapText="1"/>
    </xf>
    <xf numFmtId="176" fontId="479" fillId="5" borderId="0" xfId="11" applyNumberFormat="1" applyFont="1" applyFill="1" applyAlignment="1">
      <alignment horizontal="center" vertical="center"/>
    </xf>
    <xf numFmtId="0" fontId="371" fillId="4" borderId="0" xfId="6" applyFont="1" applyFill="1" applyAlignment="1"/>
    <xf numFmtId="0" fontId="248" fillId="0" borderId="14" xfId="0" applyFont="1" applyBorder="1" applyAlignment="1">
      <alignment horizontal="left" vertical="center" wrapText="1"/>
    </xf>
    <xf numFmtId="0" fontId="248" fillId="0" borderId="0" xfId="0" applyFont="1" applyAlignment="1">
      <alignment horizontal="left" vertical="center" wrapText="1"/>
    </xf>
    <xf numFmtId="176" fontId="480" fillId="8" borderId="0" xfId="0" applyNumberFormat="1" applyFont="1" applyFill="1" applyAlignment="1">
      <alignment horizontal="center" vertical="center" wrapText="1"/>
    </xf>
    <xf numFmtId="178" fontId="456" fillId="8" borderId="0" xfId="0" applyNumberFormat="1" applyFont="1" applyFill="1" applyAlignment="1">
      <alignment horizontal="center" vertical="center" wrapText="1"/>
    </xf>
    <xf numFmtId="0" fontId="237" fillId="0" borderId="0" xfId="0" applyFont="1" applyAlignment="1">
      <alignment horizontal="left" vertical="center" wrapText="1"/>
    </xf>
    <xf numFmtId="0" fontId="371" fillId="4" borderId="37" xfId="6" applyFont="1" applyFill="1" applyBorder="1" applyAlignment="1"/>
    <xf numFmtId="0" fontId="248" fillId="0" borderId="18" xfId="0" applyFont="1" applyBorder="1" applyAlignment="1">
      <alignment horizontal="left" vertical="center" wrapText="1"/>
    </xf>
    <xf numFmtId="176" fontId="481" fillId="0" borderId="0" xfId="2" applyNumberFormat="1" applyFont="1" applyAlignment="1">
      <alignment horizontal="center" vertical="center"/>
    </xf>
    <xf numFmtId="0" fontId="397" fillId="0" borderId="0" xfId="0" applyFont="1" applyAlignment="1"/>
    <xf numFmtId="0" fontId="211" fillId="4" borderId="0" xfId="2" applyFont="1" applyFill="1" applyAlignment="1">
      <alignment horizontal="left" vertical="center"/>
    </xf>
    <xf numFmtId="176" fontId="211" fillId="0" borderId="0" xfId="2" applyNumberFormat="1" applyFont="1" applyAlignment="1">
      <alignment horizontal="left" vertical="center" wrapText="1"/>
    </xf>
    <xf numFmtId="0" fontId="476" fillId="4" borderId="37" xfId="0" applyFont="1" applyFill="1" applyBorder="1" applyAlignment="1"/>
    <xf numFmtId="0" fontId="237" fillId="0" borderId="23" xfId="0" applyFont="1" applyBorder="1" applyAlignment="1">
      <alignment horizontal="left" vertical="center" wrapText="1"/>
    </xf>
    <xf numFmtId="0" fontId="211" fillId="0" borderId="0" xfId="0" applyFont="1" applyAlignment="1">
      <alignment horizontal="left" vertical="center" wrapText="1"/>
    </xf>
    <xf numFmtId="176" fontId="211" fillId="4" borderId="0" xfId="2" applyNumberFormat="1" applyFont="1" applyFill="1" applyAlignment="1">
      <alignment horizontal="center" vertical="center" wrapText="1" shrinkToFit="1"/>
    </xf>
    <xf numFmtId="176" fontId="237" fillId="0" borderId="18" xfId="2" applyNumberFormat="1" applyFont="1" applyBorder="1" applyAlignment="1">
      <alignment horizontal="left" vertical="center" wrapText="1"/>
    </xf>
    <xf numFmtId="0" fontId="211" fillId="0" borderId="40" xfId="0" applyFont="1" applyBorder="1" applyAlignment="1">
      <alignment horizontal="left" vertical="center" wrapText="1"/>
    </xf>
    <xf numFmtId="0" fontId="211" fillId="4" borderId="0" xfId="0" applyFont="1" applyFill="1" applyAlignment="1">
      <alignment horizontal="left" vertical="center" wrapText="1"/>
    </xf>
    <xf numFmtId="0" fontId="371" fillId="4" borderId="0" xfId="2" applyFont="1" applyFill="1" applyAlignment="1"/>
    <xf numFmtId="0" fontId="237" fillId="0" borderId="66" xfId="0" applyFont="1" applyBorder="1" applyAlignment="1">
      <alignment horizontal="left" vertical="center" wrapText="1"/>
    </xf>
    <xf numFmtId="0" fontId="262" fillId="0" borderId="0" xfId="0" applyFont="1" applyAlignment="1">
      <alignment horizontal="left" vertical="center" wrapText="1"/>
    </xf>
    <xf numFmtId="0" fontId="476" fillId="4" borderId="46" xfId="0" applyFont="1" applyFill="1" applyBorder="1" applyAlignment="1"/>
    <xf numFmtId="0" fontId="372" fillId="8" borderId="0" xfId="9" applyFont="1" applyFill="1" applyAlignment="1">
      <alignment horizontal="center" vertical="center" wrapText="1"/>
    </xf>
    <xf numFmtId="0" fontId="231" fillId="8" borderId="0" xfId="4" applyFont="1" applyFill="1" applyBorder="1" applyAlignment="1" applyProtection="1">
      <alignment horizontal="left"/>
    </xf>
    <xf numFmtId="176" fontId="248" fillId="0" borderId="0" xfId="6" applyNumberFormat="1" applyFont="1" applyAlignment="1">
      <alignment horizontal="left" vertical="center" wrapText="1"/>
    </xf>
    <xf numFmtId="0" fontId="395" fillId="4" borderId="0" xfId="2" applyFont="1" applyFill="1">
      <alignment vertical="center"/>
    </xf>
    <xf numFmtId="176" fontId="211" fillId="4" borderId="0" xfId="0" applyNumberFormat="1" applyFont="1" applyFill="1" applyAlignment="1">
      <alignment horizontal="left"/>
    </xf>
    <xf numFmtId="176" fontId="217" fillId="6" borderId="0" xfId="0" applyNumberFormat="1" applyFont="1" applyFill="1" applyAlignment="1">
      <alignment horizontal="left" vertical="center"/>
    </xf>
    <xf numFmtId="0" fontId="237" fillId="0" borderId="74" xfId="0" applyFont="1" applyBorder="1" applyAlignment="1">
      <alignment horizontal="left" vertical="center" wrapText="1"/>
    </xf>
    <xf numFmtId="0" fontId="237" fillId="0" borderId="77" xfId="0" applyFont="1" applyBorder="1" applyAlignment="1">
      <alignment horizontal="left" vertical="center" wrapText="1"/>
    </xf>
    <xf numFmtId="0" fontId="482" fillId="4" borderId="0" xfId="0" applyFont="1" applyFill="1" applyAlignment="1"/>
    <xf numFmtId="176" fontId="211" fillId="4" borderId="37" xfId="0" applyNumberFormat="1" applyFont="1" applyFill="1" applyBorder="1" applyAlignment="1">
      <alignment vertical="top"/>
    </xf>
    <xf numFmtId="0" fontId="372" fillId="0" borderId="0" xfId="0" applyFont="1" applyAlignment="1">
      <alignment horizontal="left" vertical="center" wrapText="1"/>
    </xf>
    <xf numFmtId="49" fontId="212" fillId="4" borderId="0" xfId="6" applyNumberFormat="1" applyFont="1" applyFill="1" applyAlignment="1">
      <alignment horizontal="center" vertical="center"/>
    </xf>
    <xf numFmtId="49" fontId="237" fillId="0" borderId="4" xfId="0" applyNumberFormat="1" applyFont="1" applyBorder="1" applyAlignment="1">
      <alignment horizontal="left" vertical="center" wrapText="1"/>
    </xf>
    <xf numFmtId="49" fontId="237" fillId="0" borderId="18" xfId="0" applyNumberFormat="1" applyFont="1" applyBorder="1" applyAlignment="1">
      <alignment horizontal="left" vertical="center" wrapText="1"/>
    </xf>
    <xf numFmtId="0" fontId="458" fillId="4" borderId="0" xfId="0" applyFont="1" applyFill="1" applyAlignment="1"/>
    <xf numFmtId="49" fontId="258" fillId="0" borderId="18" xfId="0" applyNumberFormat="1" applyFont="1" applyBorder="1" applyAlignment="1">
      <alignment horizontal="left" vertical="center" wrapText="1"/>
    </xf>
    <xf numFmtId="49" fontId="248" fillId="0" borderId="0" xfId="0" applyNumberFormat="1" applyFont="1" applyAlignment="1">
      <alignment horizontal="left" vertical="center" wrapText="1"/>
    </xf>
    <xf numFmtId="49" fontId="483" fillId="4" borderId="0" xfId="6" applyNumberFormat="1" applyFont="1" applyFill="1" applyAlignment="1">
      <alignment horizontal="center" vertical="center"/>
    </xf>
    <xf numFmtId="176" fontId="237" fillId="4" borderId="0" xfId="2" applyNumberFormat="1" applyFont="1" applyFill="1" applyAlignment="1">
      <alignment horizontal="left" vertical="center" wrapText="1"/>
    </xf>
    <xf numFmtId="0" fontId="248" fillId="0" borderId="52" xfId="0" applyFont="1" applyBorder="1" applyAlignment="1">
      <alignment horizontal="left" vertical="center" wrapText="1"/>
    </xf>
    <xf numFmtId="0" fontId="476" fillId="4" borderId="0" xfId="0" applyFont="1" applyFill="1">
      <alignment vertical="center"/>
    </xf>
    <xf numFmtId="0" fontId="211" fillId="4" borderId="0" xfId="2" applyFont="1" applyFill="1" applyAlignment="1">
      <alignment horizontal="center" vertical="center"/>
    </xf>
    <xf numFmtId="0" fontId="246" fillId="0" borderId="52" xfId="0" applyFont="1" applyBorder="1" applyAlignment="1">
      <alignment horizontal="left" vertical="center" wrapText="1"/>
    </xf>
    <xf numFmtId="176" fontId="211" fillId="4" borderId="0" xfId="2" applyNumberFormat="1" applyFont="1" applyFill="1" applyAlignment="1">
      <alignment horizontal="left"/>
    </xf>
    <xf numFmtId="0" fontId="371" fillId="0" borderId="0" xfId="0" applyFont="1" applyAlignment="1">
      <alignment horizontal="center"/>
    </xf>
    <xf numFmtId="176" fontId="212" fillId="8" borderId="0" xfId="9" applyNumberFormat="1" applyFont="1" applyFill="1" applyAlignment="1">
      <alignment horizontal="center" vertical="center" wrapText="1"/>
    </xf>
    <xf numFmtId="176" fontId="231" fillId="8" borderId="0" xfId="4" applyNumberFormat="1" applyFont="1" applyFill="1" applyBorder="1" applyAlignment="1" applyProtection="1">
      <alignment horizontal="left"/>
    </xf>
    <xf numFmtId="0" fontId="248" fillId="0" borderId="17" xfId="0" applyFont="1" applyBorder="1" applyAlignment="1">
      <alignment horizontal="left" vertical="center" wrapText="1"/>
    </xf>
    <xf numFmtId="49" fontId="247" fillId="0" borderId="0" xfId="0" applyNumberFormat="1" applyFont="1" applyAlignment="1">
      <alignment horizontal="left" vertical="center" wrapText="1"/>
    </xf>
    <xf numFmtId="0" fontId="217" fillId="0" borderId="0" xfId="0" applyFont="1" applyAlignment="1">
      <alignment horizontal="left" vertical="center"/>
    </xf>
    <xf numFmtId="0" fontId="371" fillId="4" borderId="0" xfId="0" applyFont="1" applyFill="1" applyAlignment="1"/>
    <xf numFmtId="176" fontId="484" fillId="5" borderId="0" xfId="2" applyNumberFormat="1" applyFont="1" applyFill="1" applyAlignment="1">
      <alignment horizontal="center" vertical="center"/>
    </xf>
    <xf numFmtId="176" fontId="485" fillId="0" borderId="0" xfId="2" applyNumberFormat="1" applyFont="1" applyAlignment="1">
      <alignment horizontal="center" vertical="center"/>
    </xf>
    <xf numFmtId="49" fontId="237" fillId="5" borderId="14" xfId="18" applyNumberFormat="1" applyFont="1" applyFill="1" applyBorder="1" applyAlignment="1">
      <alignment horizontal="left" vertical="center" wrapText="1"/>
    </xf>
    <xf numFmtId="49" fontId="237" fillId="5" borderId="18" xfId="18" applyNumberFormat="1" applyFont="1" applyFill="1" applyBorder="1" applyAlignment="1">
      <alignment horizontal="left" vertical="center" wrapText="1"/>
    </xf>
    <xf numFmtId="0" fontId="237" fillId="0" borderId="40" xfId="0" applyFont="1" applyBorder="1" applyAlignment="1">
      <alignment horizontal="left" vertical="center" wrapText="1"/>
    </xf>
    <xf numFmtId="0" fontId="211" fillId="4" borderId="0" xfId="0" applyFont="1" applyFill="1" applyAlignment="1">
      <alignment horizontal="left" vertical="center"/>
    </xf>
    <xf numFmtId="49" fontId="237" fillId="5" borderId="35" xfId="6" applyNumberFormat="1" applyFont="1" applyFill="1" applyBorder="1" applyAlignment="1">
      <alignment horizontal="left" vertical="center" wrapText="1"/>
    </xf>
    <xf numFmtId="49" fontId="237" fillId="0" borderId="26" xfId="18" applyNumberFormat="1" applyFont="1" applyBorder="1" applyAlignment="1">
      <alignment horizontal="left" vertical="center" wrapText="1"/>
    </xf>
    <xf numFmtId="49" fontId="257" fillId="7" borderId="35" xfId="0" applyNumberFormat="1" applyFont="1" applyFill="1" applyBorder="1" applyAlignment="1">
      <alignment horizontal="left" vertical="center" wrapText="1"/>
    </xf>
    <xf numFmtId="49" fontId="248" fillId="5" borderId="36" xfId="18" applyNumberFormat="1" applyFont="1" applyFill="1" applyBorder="1" applyAlignment="1">
      <alignment horizontal="left" vertical="center" wrapText="1"/>
    </xf>
    <xf numFmtId="0" fontId="211" fillId="0" borderId="0" xfId="15" applyFont="1" applyAlignment="1">
      <alignment horizontal="left" vertical="center"/>
    </xf>
    <xf numFmtId="49" fontId="237" fillId="5" borderId="18" xfId="6" applyNumberFormat="1" applyFont="1" applyFill="1" applyBorder="1" applyAlignment="1">
      <alignment horizontal="left" vertical="center" wrapText="1"/>
    </xf>
    <xf numFmtId="49" fontId="372" fillId="0" borderId="0" xfId="12" applyNumberFormat="1" applyFont="1" applyAlignment="1">
      <alignment horizontal="left" vertical="center" wrapText="1"/>
    </xf>
    <xf numFmtId="49" fontId="257" fillId="7" borderId="36" xfId="0" applyNumberFormat="1" applyFont="1" applyFill="1" applyBorder="1" applyAlignment="1">
      <alignment horizontal="left" vertical="center" wrapText="1"/>
    </xf>
    <xf numFmtId="49" fontId="248" fillId="0" borderId="23" xfId="12" applyNumberFormat="1" applyFont="1" applyBorder="1" applyAlignment="1">
      <alignment horizontal="left" vertical="center" wrapText="1"/>
    </xf>
    <xf numFmtId="49" fontId="246" fillId="0" borderId="13" xfId="0" applyNumberFormat="1" applyFont="1" applyBorder="1" applyAlignment="1">
      <alignment horizontal="left" vertical="center" wrapText="1"/>
    </xf>
    <xf numFmtId="49" fontId="237" fillId="0" borderId="35" xfId="18" applyNumberFormat="1" applyFont="1" applyBorder="1" applyAlignment="1">
      <alignment horizontal="left" vertical="center" wrapText="1"/>
    </xf>
    <xf numFmtId="49" fontId="237" fillId="0" borderId="1" xfId="18" applyNumberFormat="1" applyFont="1" applyBorder="1" applyAlignment="1">
      <alignment horizontal="left" vertical="center" wrapText="1"/>
    </xf>
    <xf numFmtId="49" fontId="257" fillId="7" borderId="26" xfId="0" applyNumberFormat="1" applyFont="1" applyFill="1" applyBorder="1" applyAlignment="1">
      <alignment horizontal="left" vertical="center" wrapText="1"/>
    </xf>
    <xf numFmtId="49" fontId="486" fillId="0" borderId="0" xfId="15" applyNumberFormat="1" applyFont="1">
      <alignment vertical="center"/>
    </xf>
    <xf numFmtId="176" fontId="456" fillId="4" borderId="0" xfId="0" applyNumberFormat="1" applyFont="1" applyFill="1" applyAlignment="1">
      <alignment horizontal="left" vertical="center"/>
    </xf>
    <xf numFmtId="0" fontId="487" fillId="0" borderId="0" xfId="0" applyFont="1" applyAlignment="1">
      <alignment horizontal="left" vertical="center" wrapText="1"/>
    </xf>
    <xf numFmtId="176" fontId="479" fillId="0" borderId="0" xfId="11" applyNumberFormat="1" applyFont="1" applyAlignment="1">
      <alignment horizontal="center" vertical="center"/>
    </xf>
    <xf numFmtId="0" fontId="248" fillId="0" borderId="13" xfId="12" applyFont="1" applyBorder="1" applyAlignment="1">
      <alignment horizontal="left" vertical="center" wrapText="1"/>
    </xf>
    <xf numFmtId="0" fontId="248" fillId="0" borderId="54" xfId="0" applyFont="1" applyBorder="1" applyAlignment="1">
      <alignment horizontal="left" vertical="center" wrapText="1"/>
    </xf>
    <xf numFmtId="0" fontId="247" fillId="0" borderId="13" xfId="0" applyFont="1" applyBorder="1" applyAlignment="1">
      <alignment horizontal="left" vertical="center" wrapText="1"/>
    </xf>
    <xf numFmtId="0" fontId="247" fillId="0" borderId="52" xfId="0" applyFont="1" applyBorder="1" applyAlignment="1">
      <alignment horizontal="left" vertical="center" wrapText="1"/>
    </xf>
    <xf numFmtId="0" fontId="247" fillId="0" borderId="0" xfId="0" applyFont="1" applyAlignment="1">
      <alignment horizontal="left" vertical="center" wrapText="1"/>
    </xf>
    <xf numFmtId="0" fontId="488" fillId="8" borderId="0" xfId="0" applyFont="1" applyFill="1" applyAlignment="1"/>
    <xf numFmtId="176" fontId="211" fillId="8" borderId="0" xfId="0" applyNumberFormat="1" applyFont="1" applyFill="1" applyAlignment="1">
      <alignment horizontal="left"/>
    </xf>
    <xf numFmtId="49" fontId="237" fillId="5" borderId="14" xfId="12" applyNumberFormat="1" applyFont="1" applyFill="1" applyBorder="1" applyAlignment="1">
      <alignment horizontal="left" vertical="center" wrapText="1"/>
    </xf>
    <xf numFmtId="49" fontId="237" fillId="5" borderId="14" xfId="0" applyNumberFormat="1" applyFont="1" applyFill="1" applyBorder="1" applyAlignment="1">
      <alignment horizontal="left" vertical="center" wrapText="1"/>
    </xf>
    <xf numFmtId="0" fontId="248" fillId="0" borderId="14" xfId="0" applyFont="1" applyBorder="1" applyAlignment="1">
      <alignment vertical="center" wrapText="1"/>
    </xf>
    <xf numFmtId="0" fontId="237" fillId="0" borderId="2" xfId="0" applyFont="1" applyBorder="1" applyAlignment="1">
      <alignment vertical="center" wrapText="1"/>
    </xf>
    <xf numFmtId="176" fontId="489" fillId="0" borderId="0" xfId="11" applyNumberFormat="1" applyFont="1" applyAlignment="1">
      <alignment horizontal="center" vertical="center"/>
    </xf>
    <xf numFmtId="176" fontId="480" fillId="0" borderId="0" xfId="0" applyNumberFormat="1" applyFont="1" applyAlignment="1">
      <alignment horizontal="center" vertical="center" wrapText="1"/>
    </xf>
    <xf numFmtId="178" fontId="456" fillId="0" borderId="0" xfId="0" applyNumberFormat="1" applyFont="1" applyAlignment="1">
      <alignment horizontal="center" vertical="center" wrapText="1"/>
    </xf>
    <xf numFmtId="0" fontId="214" fillId="0" borderId="0" xfId="0" applyFont="1" applyAlignment="1">
      <alignment horizontal="left" vertical="center" wrapText="1"/>
    </xf>
    <xf numFmtId="176" fontId="305" fillId="0" borderId="0" xfId="2" applyNumberFormat="1" applyFont="1" applyAlignment="1">
      <alignment horizontal="center" vertical="center" wrapText="1"/>
    </xf>
    <xf numFmtId="177" fontId="158" fillId="0" borderId="0" xfId="7" applyNumberFormat="1" applyFont="1" applyFill="1" applyBorder="1" applyAlignment="1">
      <alignment horizontal="center" vertical="center"/>
    </xf>
    <xf numFmtId="176" fontId="155" fillId="0" borderId="0" xfId="18" applyNumberFormat="1" applyFont="1" applyAlignment="1">
      <alignment horizontal="center" vertical="center" wrapText="1"/>
    </xf>
    <xf numFmtId="176" fontId="264" fillId="0" borderId="0" xfId="18" applyNumberFormat="1" applyFont="1" applyAlignment="1">
      <alignment horizontal="center" vertical="center" wrapText="1"/>
    </xf>
    <xf numFmtId="177" fontId="221" fillId="5" borderId="0" xfId="7" applyNumberFormat="1" applyFont="1" applyFill="1" applyBorder="1" applyAlignment="1">
      <alignment horizontal="center" vertical="center"/>
    </xf>
    <xf numFmtId="49" fontId="237" fillId="5" borderId="14" xfId="6" applyNumberFormat="1" applyFont="1" applyFill="1" applyBorder="1" applyAlignment="1">
      <alignment horizontal="left" vertical="center" wrapText="1"/>
    </xf>
    <xf numFmtId="49" fontId="237" fillId="0" borderId="14" xfId="18" applyNumberFormat="1" applyFont="1" applyBorder="1" applyAlignment="1">
      <alignment horizontal="left" vertical="center" wrapText="1"/>
    </xf>
    <xf numFmtId="49" fontId="257" fillId="7" borderId="14" xfId="0" applyNumberFormat="1" applyFont="1" applyFill="1" applyBorder="1" applyAlignment="1">
      <alignment horizontal="left" vertical="center" wrapText="1"/>
    </xf>
    <xf numFmtId="49" fontId="248" fillId="5" borderId="14" xfId="18" applyNumberFormat="1" applyFont="1" applyFill="1" applyBorder="1" applyAlignment="1">
      <alignment horizontal="left" vertical="center" wrapText="1"/>
    </xf>
    <xf numFmtId="38" fontId="249" fillId="5" borderId="14" xfId="7" applyNumberFormat="1" applyFont="1" applyFill="1" applyBorder="1" applyAlignment="1">
      <alignment horizontal="center" vertical="center"/>
    </xf>
    <xf numFmtId="49" fontId="237" fillId="5" borderId="0" xfId="6" applyNumberFormat="1" applyFont="1" applyFill="1" applyAlignment="1">
      <alignment horizontal="left" vertical="center" wrapText="1"/>
    </xf>
    <xf numFmtId="49" fontId="264" fillId="5" borderId="0" xfId="6" applyNumberFormat="1" applyFont="1" applyFill="1" applyAlignment="1">
      <alignment horizontal="left" vertical="center" wrapText="1"/>
    </xf>
    <xf numFmtId="176" fontId="259" fillId="5" borderId="0" xfId="18" applyNumberFormat="1" applyFont="1" applyFill="1" applyAlignment="1">
      <alignment horizontal="center" vertical="center" wrapText="1"/>
    </xf>
    <xf numFmtId="38" fontId="264" fillId="5" borderId="0" xfId="13" applyNumberFormat="1" applyFont="1" applyFill="1" applyBorder="1" applyAlignment="1">
      <alignment horizontal="center" vertical="center"/>
    </xf>
    <xf numFmtId="177" fontId="264" fillId="5" borderId="0" xfId="13" applyNumberFormat="1" applyFont="1" applyFill="1" applyBorder="1" applyAlignment="1">
      <alignment horizontal="center" vertical="center"/>
    </xf>
    <xf numFmtId="182" fontId="221" fillId="5" borderId="15" xfId="8" applyNumberFormat="1" applyFont="1" applyFill="1" applyBorder="1" applyAlignment="1">
      <alignment horizontal="center" vertical="center"/>
    </xf>
    <xf numFmtId="49" fontId="248" fillId="5" borderId="18" xfId="18" applyNumberFormat="1" applyFont="1" applyFill="1" applyBorder="1" applyAlignment="1">
      <alignment horizontal="left" vertical="center" wrapText="1"/>
    </xf>
    <xf numFmtId="176" fontId="302" fillId="5" borderId="14" xfId="18" applyNumberFormat="1" applyFont="1" applyFill="1" applyBorder="1" applyAlignment="1">
      <alignment horizontal="center" vertical="center" wrapText="1"/>
    </xf>
    <xf numFmtId="176" fontId="249" fillId="5" borderId="14" xfId="18" applyNumberFormat="1" applyFont="1" applyFill="1" applyBorder="1" applyAlignment="1">
      <alignment horizontal="center" vertical="center" wrapText="1"/>
    </xf>
    <xf numFmtId="176" fontId="215" fillId="0" borderId="12" xfId="18" applyNumberFormat="1" applyFont="1" applyBorder="1" applyAlignment="1">
      <alignment horizontal="center" vertical="center" wrapText="1"/>
    </xf>
    <xf numFmtId="176" fontId="302" fillId="5" borderId="18" xfId="18" applyNumberFormat="1" applyFont="1" applyFill="1" applyBorder="1" applyAlignment="1">
      <alignment horizontal="center" vertical="center" wrapText="1"/>
    </xf>
    <xf numFmtId="49" fontId="264" fillId="5" borderId="13" xfId="6" applyNumberFormat="1" applyFont="1" applyFill="1" applyBorder="1" applyAlignment="1">
      <alignment vertical="center" wrapText="1"/>
    </xf>
    <xf numFmtId="0" fontId="264" fillId="0" borderId="14" xfId="9" applyFont="1" applyBorder="1" applyAlignment="1">
      <alignment vertical="center" wrapText="1"/>
    </xf>
    <xf numFmtId="49" fontId="264" fillId="5" borderId="14" xfId="6" applyNumberFormat="1" applyFont="1" applyFill="1" applyBorder="1" applyAlignment="1">
      <alignment vertical="center" wrapText="1"/>
    </xf>
    <xf numFmtId="49" fontId="264" fillId="5" borderId="18" xfId="6" applyNumberFormat="1" applyFont="1" applyFill="1" applyBorder="1" applyAlignment="1">
      <alignment vertical="center" wrapText="1"/>
    </xf>
    <xf numFmtId="176" fontId="152" fillId="2" borderId="16" xfId="6" applyNumberFormat="1" applyFont="1" applyFill="1" applyBorder="1" applyAlignment="1">
      <alignment horizontal="center" vertical="center"/>
    </xf>
    <xf numFmtId="49" fontId="155" fillId="2" borderId="18" xfId="6" applyNumberFormat="1" applyFont="1" applyFill="1" applyBorder="1" applyAlignment="1">
      <alignment horizontal="left" vertical="center" wrapText="1"/>
    </xf>
    <xf numFmtId="38" fontId="155" fillId="2" borderId="18" xfId="10" applyNumberFormat="1" applyFont="1" applyFill="1" applyBorder="1" applyAlignment="1">
      <alignment horizontal="center" vertical="center"/>
    </xf>
    <xf numFmtId="177" fontId="155" fillId="2" borderId="18" xfId="7" applyNumberFormat="1" applyFont="1" applyFill="1" applyBorder="1" applyAlignment="1">
      <alignment horizontal="center" vertical="center" wrapText="1"/>
    </xf>
    <xf numFmtId="177" fontId="121" fillId="2" borderId="20" xfId="0" applyNumberFormat="1" applyFont="1" applyFill="1" applyBorder="1" applyAlignment="1">
      <alignment horizontal="center" vertical="center" wrapText="1"/>
    </xf>
    <xf numFmtId="0" fontId="491" fillId="2" borderId="18" xfId="63" applyFont="1" applyFill="1" applyBorder="1" applyAlignment="1">
      <alignment horizontal="center" vertical="center" wrapText="1"/>
    </xf>
    <xf numFmtId="0" fontId="46" fillId="5" borderId="4" xfId="2" applyFont="1" applyFill="1" applyBorder="1">
      <alignment vertical="center"/>
    </xf>
    <xf numFmtId="0" fontId="21" fillId="5" borderId="2" xfId="2" applyFont="1" applyFill="1" applyBorder="1" applyAlignment="1">
      <alignment horizontal="left" vertical="center" wrapText="1"/>
    </xf>
    <xf numFmtId="0" fontId="446" fillId="5" borderId="2" xfId="2" applyFont="1" applyFill="1" applyBorder="1" applyAlignment="1">
      <alignment horizontal="center" vertical="center"/>
    </xf>
    <xf numFmtId="0" fontId="21" fillId="5" borderId="7" xfId="2" applyFont="1" applyFill="1" applyBorder="1" applyAlignment="1">
      <alignment horizontal="left" vertical="center"/>
    </xf>
    <xf numFmtId="0" fontId="447" fillId="5" borderId="4" xfId="2" applyFont="1" applyFill="1" applyBorder="1" applyAlignment="1">
      <alignment horizontal="center" vertical="center"/>
    </xf>
    <xf numFmtId="176" fontId="248" fillId="0" borderId="18" xfId="6" applyNumberFormat="1" applyFont="1" applyBorder="1" applyAlignment="1">
      <alignment horizontal="left" vertical="center" wrapText="1"/>
    </xf>
    <xf numFmtId="176" fontId="237" fillId="0" borderId="18" xfId="6" applyNumberFormat="1" applyFont="1" applyBorder="1" applyAlignment="1">
      <alignment horizontal="left" vertical="center" wrapText="1"/>
    </xf>
    <xf numFmtId="176" fontId="237" fillId="0" borderId="14" xfId="2" applyNumberFormat="1" applyFont="1" applyBorder="1" applyAlignment="1">
      <alignment horizontal="center" vertical="center" wrapText="1"/>
    </xf>
    <xf numFmtId="176" fontId="237" fillId="0" borderId="18" xfId="2" applyNumberFormat="1" applyFont="1" applyBorder="1" applyAlignment="1">
      <alignment horizontal="center" vertical="center"/>
    </xf>
    <xf numFmtId="0" fontId="248" fillId="0" borderId="12" xfId="0" applyFont="1" applyBorder="1" applyAlignment="1">
      <alignment horizontal="center" vertical="center"/>
    </xf>
    <xf numFmtId="176" fontId="237" fillId="0" borderId="12" xfId="9" applyNumberFormat="1" applyFont="1" applyBorder="1" applyAlignment="1">
      <alignment horizontal="center" vertical="center" wrapText="1"/>
    </xf>
    <xf numFmtId="176" fontId="237" fillId="0" borderId="6" xfId="6" applyNumberFormat="1" applyFont="1" applyBorder="1" applyAlignment="1">
      <alignment horizontal="center" vertical="center" wrapText="1"/>
    </xf>
    <xf numFmtId="176" fontId="237" fillId="0" borderId="25" xfId="6" applyNumberFormat="1" applyFont="1" applyBorder="1" applyAlignment="1">
      <alignment horizontal="center" vertical="center" wrapText="1"/>
    </xf>
    <xf numFmtId="176" fontId="256" fillId="0" borderId="14" xfId="6" applyNumberFormat="1" applyFont="1" applyBorder="1" applyAlignment="1">
      <alignment horizontal="center" vertical="center" wrapText="1"/>
    </xf>
    <xf numFmtId="176" fontId="264" fillId="5" borderId="14" xfId="9" applyNumberFormat="1" applyFont="1" applyFill="1" applyBorder="1" applyAlignment="1">
      <alignment horizontal="center" vertical="center" wrapText="1"/>
    </xf>
    <xf numFmtId="49" fontId="258" fillId="0" borderId="14" xfId="0" applyNumberFormat="1" applyFont="1" applyBorder="1" applyAlignment="1">
      <alignment horizontal="left" vertical="center" wrapText="1"/>
    </xf>
    <xf numFmtId="176" fontId="237" fillId="0" borderId="74" xfId="9" applyNumberFormat="1" applyFont="1" applyBorder="1" applyAlignment="1">
      <alignment horizontal="center" vertical="center" wrapText="1"/>
    </xf>
    <xf numFmtId="176" fontId="237" fillId="0" borderId="77" xfId="9" applyNumberFormat="1" applyFont="1" applyBorder="1" applyAlignment="1">
      <alignment horizontal="center" vertical="center" wrapText="1"/>
    </xf>
    <xf numFmtId="176" fontId="237" fillId="0" borderId="36" xfId="2" applyNumberFormat="1" applyFont="1" applyBorder="1" applyAlignment="1">
      <alignment horizontal="center" vertical="center" wrapText="1"/>
    </xf>
    <xf numFmtId="176" fontId="237" fillId="0" borderId="59" xfId="2" applyNumberFormat="1" applyFont="1" applyBorder="1" applyAlignment="1">
      <alignment horizontal="center" vertical="center" wrapText="1"/>
    </xf>
    <xf numFmtId="176" fontId="237" fillId="0" borderId="52" xfId="2" applyNumberFormat="1" applyFont="1" applyBorder="1" applyAlignment="1">
      <alignment horizontal="center" vertical="center" wrapText="1"/>
    </xf>
    <xf numFmtId="176" fontId="258" fillId="0" borderId="46" xfId="6" applyNumberFormat="1" applyFont="1" applyBorder="1" applyAlignment="1">
      <alignment horizontal="center" vertical="center" wrapText="1"/>
    </xf>
    <xf numFmtId="176" fontId="155" fillId="0" borderId="0" xfId="9" applyNumberFormat="1" applyFont="1" applyAlignment="1">
      <alignment horizontal="center" vertical="center" wrapText="1"/>
    </xf>
    <xf numFmtId="176" fontId="448" fillId="0" borderId="0" xfId="9" applyNumberFormat="1" applyFont="1" applyAlignment="1">
      <alignment horizontal="center" vertical="center" wrapText="1"/>
    </xf>
    <xf numFmtId="180" fontId="215" fillId="0" borderId="0" xfId="7" applyNumberFormat="1" applyFont="1" applyFill="1" applyBorder="1" applyAlignment="1">
      <alignment horizontal="center" vertical="center" wrapText="1"/>
    </xf>
    <xf numFmtId="177" fontId="205" fillId="0" borderId="0" xfId="7" applyNumberFormat="1" applyFont="1" applyFill="1" applyBorder="1" applyAlignment="1">
      <alignment horizontal="center" vertical="center"/>
    </xf>
    <xf numFmtId="0" fontId="493" fillId="0" borderId="0" xfId="0" applyFont="1" applyAlignment="1"/>
    <xf numFmtId="0" fontId="494" fillId="4" borderId="0" xfId="0" applyFont="1" applyFill="1" applyAlignment="1"/>
    <xf numFmtId="0" fontId="495" fillId="0" borderId="0" xfId="29" applyFont="1" applyAlignment="1" applyProtection="1">
      <alignment horizontal="right"/>
    </xf>
    <xf numFmtId="0" fontId="497" fillId="0" borderId="0" xfId="29" applyFont="1" applyAlignment="1" applyProtection="1">
      <alignment horizontal="left"/>
    </xf>
    <xf numFmtId="0" fontId="498" fillId="0" borderId="0" xfId="0" applyFont="1" applyAlignment="1">
      <alignment wrapText="1"/>
    </xf>
    <xf numFmtId="177" fontId="498" fillId="0" borderId="0" xfId="0" applyNumberFormat="1" applyFont="1" applyAlignment="1">
      <alignment wrapText="1"/>
    </xf>
    <xf numFmtId="0" fontId="499" fillId="0" borderId="0" xfId="29" applyFont="1" applyAlignment="1" applyProtection="1">
      <alignment horizontal="right"/>
    </xf>
    <xf numFmtId="176" fontId="502" fillId="0" borderId="0" xfId="2" applyNumberFormat="1" applyFont="1" applyAlignment="1">
      <alignment horizontal="left" vertical="center" wrapText="1"/>
    </xf>
    <xf numFmtId="0" fontId="503" fillId="0" borderId="0" xfId="29" applyFont="1" applyAlignment="1" applyProtection="1">
      <alignment horizontal="left"/>
    </xf>
    <xf numFmtId="176" fontId="500" fillId="0" borderId="0" xfId="2" applyNumberFormat="1" applyFont="1" applyAlignment="1">
      <alignment horizontal="left" wrapText="1"/>
    </xf>
    <xf numFmtId="176" fontId="500" fillId="0" borderId="0" xfId="2" applyNumberFormat="1" applyFont="1" applyAlignment="1">
      <alignment horizontal="left"/>
    </xf>
    <xf numFmtId="0" fontId="504" fillId="0" borderId="0" xfId="14" applyFont="1" applyBorder="1" applyAlignment="1" applyProtection="1"/>
    <xf numFmtId="0" fontId="503" fillId="0" borderId="0" xfId="29" applyNumberFormat="1" applyFont="1" applyBorder="1" applyAlignment="1" applyProtection="1">
      <alignment horizontal="right"/>
    </xf>
    <xf numFmtId="0" fontId="454" fillId="5" borderId="0" xfId="0" applyFont="1" applyFill="1" applyAlignment="1"/>
    <xf numFmtId="180" fontId="237" fillId="0" borderId="14" xfId="7" applyNumberFormat="1" applyFont="1" applyFill="1" applyBorder="1" applyAlignment="1">
      <alignment horizontal="center" vertical="center" wrapText="1"/>
    </xf>
    <xf numFmtId="180" fontId="237" fillId="0" borderId="18" xfId="7" applyNumberFormat="1" applyFont="1" applyFill="1" applyBorder="1" applyAlignment="1">
      <alignment horizontal="center" vertical="center" wrapText="1"/>
    </xf>
    <xf numFmtId="176" fontId="505" fillId="4" borderId="0" xfId="0" applyNumberFormat="1" applyFont="1" applyFill="1" applyAlignment="1">
      <alignment horizontal="left" vertical="center"/>
    </xf>
    <xf numFmtId="176" fontId="258" fillId="0" borderId="14" xfId="6" applyNumberFormat="1" applyFont="1" applyBorder="1" applyAlignment="1">
      <alignment horizontal="left" vertical="center" wrapText="1"/>
    </xf>
    <xf numFmtId="0" fontId="263" fillId="0" borderId="15" xfId="7" applyNumberFormat="1" applyFont="1" applyFill="1" applyBorder="1" applyAlignment="1">
      <alignment horizontal="center" vertical="center"/>
    </xf>
    <xf numFmtId="176" fontId="258" fillId="0" borderId="14" xfId="6" applyNumberFormat="1" applyFont="1" applyBorder="1" applyAlignment="1">
      <alignment horizontal="center" vertical="center" wrapText="1"/>
    </xf>
    <xf numFmtId="176" fontId="237" fillId="5" borderId="14" xfId="6" applyNumberFormat="1" applyFont="1" applyFill="1" applyBorder="1" applyAlignment="1">
      <alignment horizontal="left" vertical="center" wrapText="1"/>
    </xf>
    <xf numFmtId="38" fontId="237" fillId="5" borderId="14" xfId="13" applyNumberFormat="1" applyFont="1" applyFill="1" applyBorder="1" applyAlignment="1">
      <alignment horizontal="center" vertical="center"/>
    </xf>
    <xf numFmtId="184" fontId="237" fillId="5" borderId="14" xfId="13" applyNumberFormat="1" applyFont="1" applyFill="1" applyBorder="1" applyAlignment="1">
      <alignment horizontal="center" vertical="center"/>
    </xf>
    <xf numFmtId="177" fontId="237" fillId="5" borderId="14" xfId="13" applyNumberFormat="1" applyFont="1" applyFill="1" applyBorder="1" applyAlignment="1">
      <alignment horizontal="center" vertical="center"/>
    </xf>
    <xf numFmtId="182" fontId="246" fillId="5" borderId="15" xfId="8" applyNumberFormat="1" applyFont="1" applyFill="1" applyBorder="1" applyAlignment="1">
      <alignment horizontal="center" vertical="center"/>
    </xf>
    <xf numFmtId="176" fontId="238" fillId="4" borderId="0" xfId="2" applyNumberFormat="1" applyFont="1" applyFill="1" applyAlignment="1">
      <alignment horizontal="left" vertical="center" wrapText="1"/>
    </xf>
    <xf numFmtId="176" fontId="117" fillId="4" borderId="0" xfId="2" applyNumberFormat="1" applyFont="1" applyFill="1" applyAlignment="1">
      <alignment horizontal="left"/>
    </xf>
    <xf numFmtId="176" fontId="492" fillId="0" borderId="14" xfId="9" applyNumberFormat="1" applyFont="1" applyBorder="1" applyAlignment="1">
      <alignment horizontal="center" vertical="center" wrapText="1"/>
    </xf>
    <xf numFmtId="176" fontId="365" fillId="4" borderId="0" xfId="9" applyNumberFormat="1" applyFont="1" applyFill="1">
      <alignment vertical="center"/>
    </xf>
    <xf numFmtId="176" fontId="496" fillId="4" borderId="0" xfId="9" applyNumberFormat="1" applyFont="1" applyFill="1" applyAlignment="1">
      <alignment vertical="center" wrapText="1"/>
    </xf>
    <xf numFmtId="0" fontId="247" fillId="0" borderId="48" xfId="0" applyFont="1" applyBorder="1" applyAlignment="1"/>
    <xf numFmtId="176" fontId="258" fillId="0" borderId="49" xfId="9" applyNumberFormat="1" applyFont="1" applyBorder="1" applyAlignment="1">
      <alignment horizontal="center" vertical="center" wrapText="1"/>
    </xf>
    <xf numFmtId="49" fontId="258" fillId="0" borderId="49" xfId="0" applyNumberFormat="1" applyFont="1" applyBorder="1" applyAlignment="1">
      <alignment horizontal="left" vertical="center" wrapText="1"/>
    </xf>
    <xf numFmtId="176" fontId="258" fillId="0" borderId="49" xfId="6" applyNumberFormat="1" applyFont="1" applyBorder="1" applyAlignment="1">
      <alignment horizontal="left" vertical="center" wrapText="1"/>
    </xf>
    <xf numFmtId="38" fontId="258" fillId="0" borderId="49" xfId="7" applyNumberFormat="1" applyFont="1" applyFill="1" applyBorder="1" applyAlignment="1">
      <alignment horizontal="center" vertical="center"/>
    </xf>
    <xf numFmtId="177" fontId="258" fillId="0" borderId="49" xfId="7" applyNumberFormat="1" applyFont="1" applyFill="1" applyBorder="1" applyAlignment="1">
      <alignment horizontal="center" vertical="center"/>
    </xf>
    <xf numFmtId="0" fontId="263" fillId="0" borderId="50" xfId="7" applyNumberFormat="1" applyFont="1" applyFill="1" applyBorder="1" applyAlignment="1">
      <alignment horizontal="center" vertical="center"/>
    </xf>
    <xf numFmtId="0" fontId="8" fillId="0" borderId="12" xfId="0" applyFont="1" applyBorder="1" applyAlignment="1"/>
    <xf numFmtId="176" fontId="258" fillId="0" borderId="18" xfId="6" applyNumberFormat="1" applyFont="1" applyBorder="1" applyAlignment="1">
      <alignment horizontal="left" vertical="center" wrapText="1"/>
    </xf>
    <xf numFmtId="176" fontId="258" fillId="0" borderId="18" xfId="6" applyNumberFormat="1" applyFont="1" applyBorder="1" applyAlignment="1">
      <alignment horizontal="center" vertical="center" wrapText="1"/>
    </xf>
    <xf numFmtId="38" fontId="258" fillId="0" borderId="18" xfId="7" applyNumberFormat="1" applyFont="1" applyFill="1" applyBorder="1" applyAlignment="1">
      <alignment horizontal="center" vertical="center"/>
    </xf>
    <xf numFmtId="177" fontId="258" fillId="0" borderId="18" xfId="7" applyNumberFormat="1" applyFont="1" applyFill="1" applyBorder="1" applyAlignment="1">
      <alignment horizontal="center" vertical="center"/>
    </xf>
    <xf numFmtId="0" fontId="263" fillId="0" borderId="20" xfId="7" applyNumberFormat="1" applyFont="1" applyFill="1" applyBorder="1" applyAlignment="1">
      <alignment horizontal="center" vertical="center"/>
    </xf>
    <xf numFmtId="0" fontId="247" fillId="5" borderId="12" xfId="0" applyFont="1" applyFill="1" applyBorder="1" applyAlignment="1"/>
    <xf numFmtId="176" fontId="246" fillId="5" borderId="14" xfId="18" applyNumberFormat="1" applyFont="1" applyFill="1" applyBorder="1" applyAlignment="1">
      <alignment horizontal="center" vertical="center" wrapText="1"/>
    </xf>
    <xf numFmtId="49" fontId="237" fillId="5" borderId="15" xfId="18" applyNumberFormat="1" applyFont="1" applyFill="1" applyBorder="1" applyAlignment="1">
      <alignment horizontal="center" vertical="center" wrapText="1"/>
    </xf>
    <xf numFmtId="176" fontId="248" fillId="5" borderId="14" xfId="18" applyNumberFormat="1" applyFont="1" applyFill="1" applyBorder="1" applyAlignment="1">
      <alignment horizontal="center" vertical="center" wrapText="1"/>
    </xf>
    <xf numFmtId="49" fontId="248" fillId="5" borderId="14" xfId="6" applyNumberFormat="1" applyFont="1" applyFill="1" applyBorder="1" applyAlignment="1">
      <alignment horizontal="left" vertical="center" wrapText="1"/>
    </xf>
    <xf numFmtId="0" fontId="247" fillId="5" borderId="16" xfId="0" applyFont="1" applyFill="1" applyBorder="1" applyAlignment="1"/>
    <xf numFmtId="49" fontId="257" fillId="7" borderId="18" xfId="0" applyNumberFormat="1" applyFont="1" applyFill="1" applyBorder="1" applyAlignment="1">
      <alignment horizontal="left" vertical="center" wrapText="1"/>
    </xf>
    <xf numFmtId="176" fontId="248" fillId="5" borderId="18" xfId="6" applyNumberFormat="1" applyFont="1" applyFill="1" applyBorder="1" applyAlignment="1">
      <alignment horizontal="left" vertical="center" wrapText="1"/>
    </xf>
    <xf numFmtId="176" fontId="256" fillId="5" borderId="18" xfId="18" applyNumberFormat="1" applyFont="1" applyFill="1" applyBorder="1" applyAlignment="1">
      <alignment horizontal="center" vertical="center" wrapText="1"/>
    </xf>
    <xf numFmtId="38" fontId="237" fillId="5" borderId="18" xfId="13" applyNumberFormat="1" applyFont="1" applyFill="1" applyBorder="1" applyAlignment="1">
      <alignment horizontal="center" vertical="center"/>
    </xf>
    <xf numFmtId="184" fontId="237" fillId="5" borderId="18" xfId="13" applyNumberFormat="1" applyFont="1" applyFill="1" applyBorder="1" applyAlignment="1">
      <alignment horizontal="center" vertical="center"/>
    </xf>
    <xf numFmtId="49" fontId="237" fillId="5" borderId="20" xfId="18" applyNumberFormat="1" applyFont="1" applyFill="1" applyBorder="1" applyAlignment="1">
      <alignment horizontal="center" vertical="center" wrapText="1"/>
    </xf>
    <xf numFmtId="0" fontId="247" fillId="5" borderId="21" xfId="0" applyFont="1" applyFill="1" applyBorder="1" applyAlignment="1"/>
    <xf numFmtId="49" fontId="257" fillId="7" borderId="4" xfId="0" applyNumberFormat="1" applyFont="1" applyFill="1" applyBorder="1" applyAlignment="1">
      <alignment horizontal="left" vertical="center" wrapText="1"/>
    </xf>
    <xf numFmtId="176" fontId="155" fillId="5" borderId="79" xfId="18" applyNumberFormat="1" applyFont="1" applyFill="1" applyBorder="1" applyAlignment="1">
      <alignment horizontal="center" vertical="center" wrapText="1"/>
    </xf>
    <xf numFmtId="176" fontId="264" fillId="5" borderId="80" xfId="18" applyNumberFormat="1" applyFont="1" applyFill="1" applyBorder="1" applyAlignment="1">
      <alignment horizontal="center" vertical="center" wrapText="1"/>
    </xf>
    <xf numFmtId="49" fontId="237" fillId="5" borderId="33" xfId="18" applyNumberFormat="1" applyFont="1" applyFill="1" applyBorder="1" applyAlignment="1">
      <alignment horizontal="left" vertical="center" wrapText="1"/>
    </xf>
    <xf numFmtId="49" fontId="264" fillId="0" borderId="80" xfId="18" applyNumberFormat="1" applyFont="1" applyBorder="1" applyAlignment="1">
      <alignment horizontal="left" vertical="center" wrapText="1"/>
    </xf>
    <xf numFmtId="176" fontId="305" fillId="5" borderId="80" xfId="18" applyNumberFormat="1" applyFont="1" applyFill="1" applyBorder="1" applyAlignment="1">
      <alignment horizontal="center" vertical="center" wrapText="1"/>
    </xf>
    <xf numFmtId="38" fontId="264" fillId="5" borderId="80" xfId="13" applyNumberFormat="1" applyFont="1" applyFill="1" applyBorder="1" applyAlignment="1">
      <alignment horizontal="center" vertical="center"/>
    </xf>
    <xf numFmtId="177" fontId="155" fillId="5" borderId="80" xfId="13" applyNumberFormat="1" applyFont="1" applyFill="1" applyBorder="1" applyAlignment="1">
      <alignment horizontal="center" vertical="center"/>
    </xf>
    <xf numFmtId="49" fontId="161" fillId="5" borderId="81" xfId="18" applyNumberFormat="1" applyFont="1" applyFill="1" applyBorder="1" applyAlignment="1">
      <alignment horizontal="center" vertical="center" wrapText="1"/>
    </xf>
    <xf numFmtId="176" fontId="510" fillId="0" borderId="14" xfId="9" applyNumberFormat="1" applyFont="1" applyBorder="1" applyAlignment="1">
      <alignment horizontal="center" vertical="center" wrapText="1"/>
    </xf>
    <xf numFmtId="176" fontId="256" fillId="5" borderId="14" xfId="18" applyNumberFormat="1" applyFont="1" applyFill="1" applyBorder="1" applyAlignment="1">
      <alignment horizontal="center" vertical="center" wrapText="1"/>
    </xf>
    <xf numFmtId="176" fontId="510" fillId="0" borderId="18" xfId="9" applyNumberFormat="1" applyFont="1" applyBorder="1" applyAlignment="1">
      <alignment horizontal="center" vertical="center" wrapText="1"/>
    </xf>
    <xf numFmtId="176" fontId="215" fillId="5" borderId="0" xfId="18" applyNumberFormat="1" applyFont="1" applyFill="1" applyAlignment="1">
      <alignment horizontal="center" vertical="center" wrapText="1"/>
    </xf>
    <xf numFmtId="176" fontId="264" fillId="5" borderId="0" xfId="18" applyNumberFormat="1" applyFont="1" applyFill="1" applyAlignment="1">
      <alignment horizontal="center" vertical="center" wrapText="1"/>
    </xf>
    <xf numFmtId="176" fontId="302" fillId="5" borderId="0" xfId="18" applyNumberFormat="1" applyFont="1" applyFill="1" applyAlignment="1">
      <alignment horizontal="center" vertical="center" wrapText="1"/>
    </xf>
    <xf numFmtId="182" fontId="221" fillId="5" borderId="0" xfId="8" applyNumberFormat="1" applyFont="1" applyFill="1" applyBorder="1" applyAlignment="1">
      <alignment horizontal="center" vertical="center"/>
    </xf>
    <xf numFmtId="176" fontId="258" fillId="0" borderId="18" xfId="2" applyNumberFormat="1" applyFont="1" applyBorder="1" applyAlignment="1">
      <alignment horizontal="center" vertical="center" wrapText="1"/>
    </xf>
    <xf numFmtId="176" fontId="513" fillId="0" borderId="18" xfId="2" applyNumberFormat="1" applyFont="1" applyBorder="1" applyAlignment="1">
      <alignment horizontal="center" vertical="center" wrapText="1"/>
    </xf>
    <xf numFmtId="176" fontId="237" fillId="0" borderId="1" xfId="2" applyNumberFormat="1" applyFont="1" applyBorder="1" applyAlignment="1">
      <alignment horizontal="center" vertical="center" wrapText="1"/>
    </xf>
    <xf numFmtId="0" fontId="246" fillId="0" borderId="5" xfId="0" applyFont="1" applyBorder="1" applyAlignment="1">
      <alignment horizontal="left" vertical="center" wrapText="1"/>
    </xf>
    <xf numFmtId="177" fontId="237" fillId="5" borderId="18" xfId="13" applyNumberFormat="1" applyFont="1" applyFill="1" applyBorder="1" applyAlignment="1">
      <alignment horizontal="center" vertical="center"/>
    </xf>
    <xf numFmtId="0" fontId="46" fillId="0" borderId="82" xfId="2" applyFont="1" applyBorder="1" applyAlignment="1">
      <alignment horizontal="center" vertical="center"/>
    </xf>
    <xf numFmtId="0" fontId="413" fillId="0" borderId="85" xfId="2" applyFont="1" applyBorder="1" applyAlignment="1">
      <alignment horizontal="center" vertical="center"/>
    </xf>
    <xf numFmtId="0" fontId="43" fillId="0" borderId="86" xfId="2" applyFont="1" applyBorder="1">
      <alignment vertical="center"/>
    </xf>
    <xf numFmtId="0" fontId="46" fillId="0" borderId="21" xfId="2" applyFont="1" applyBorder="1" applyAlignment="1">
      <alignment horizontal="center" vertical="center"/>
    </xf>
    <xf numFmtId="0" fontId="43" fillId="0" borderId="28" xfId="2" applyFont="1" applyBorder="1" applyAlignment="1">
      <alignment horizontal="right" vertical="center"/>
    </xf>
    <xf numFmtId="0" fontId="46" fillId="5" borderId="29" xfId="2" applyFont="1" applyFill="1" applyBorder="1" applyAlignment="1">
      <alignment horizontal="center" vertical="center"/>
    </xf>
    <xf numFmtId="0" fontId="43" fillId="5" borderId="31" xfId="2" applyFont="1" applyFill="1" applyBorder="1">
      <alignment vertical="center"/>
    </xf>
    <xf numFmtId="0" fontId="46" fillId="5" borderId="22" xfId="2" applyFont="1" applyFill="1" applyBorder="1" applyAlignment="1">
      <alignment horizontal="center" vertical="center"/>
    </xf>
    <xf numFmtId="0" fontId="413" fillId="5" borderId="19" xfId="2" applyFont="1" applyFill="1" applyBorder="1" applyAlignment="1">
      <alignment horizontal="center" vertical="top"/>
    </xf>
    <xf numFmtId="0" fontId="43" fillId="5" borderId="24" xfId="2" applyFont="1" applyFill="1" applyBorder="1" applyAlignment="1">
      <alignment horizontal="right" vertical="center"/>
    </xf>
    <xf numFmtId="0" fontId="46" fillId="3" borderId="3" xfId="2" applyFont="1" applyFill="1" applyBorder="1">
      <alignment vertical="center"/>
    </xf>
    <xf numFmtId="0" fontId="46" fillId="3" borderId="57" xfId="2" applyFont="1" applyFill="1" applyBorder="1">
      <alignment vertical="center"/>
    </xf>
    <xf numFmtId="0" fontId="46" fillId="3" borderId="58" xfId="2" applyFont="1" applyFill="1" applyBorder="1">
      <alignment vertical="center"/>
    </xf>
    <xf numFmtId="0" fontId="46" fillId="3" borderId="69" xfId="2" applyFont="1" applyFill="1" applyBorder="1">
      <alignment vertical="center"/>
    </xf>
    <xf numFmtId="0" fontId="46" fillId="3" borderId="0" xfId="2" applyFont="1" applyFill="1">
      <alignment vertical="center"/>
    </xf>
    <xf numFmtId="0" fontId="46" fillId="3" borderId="8" xfId="2" applyFont="1" applyFill="1" applyBorder="1">
      <alignment vertical="center"/>
    </xf>
    <xf numFmtId="0" fontId="44" fillId="3" borderId="4" xfId="2" applyFont="1" applyFill="1" applyBorder="1" applyAlignment="1">
      <alignment horizontal="center" vertical="center"/>
    </xf>
    <xf numFmtId="49" fontId="257" fillId="7" borderId="1" xfId="0" applyNumberFormat="1" applyFont="1" applyFill="1" applyBorder="1" applyAlignment="1">
      <alignment horizontal="left" vertical="center" wrapText="1"/>
    </xf>
    <xf numFmtId="0" fontId="237" fillId="0" borderId="49" xfId="0" applyFont="1" applyBorder="1" applyAlignment="1">
      <alignment horizontal="left" vertical="center" wrapText="1"/>
    </xf>
    <xf numFmtId="0" fontId="0" fillId="0" borderId="27" xfId="0" applyBorder="1">
      <alignment vertical="center"/>
    </xf>
    <xf numFmtId="176" fontId="264" fillId="0" borderId="7" xfId="9" applyNumberFormat="1" applyFont="1" applyBorder="1" applyAlignment="1">
      <alignment horizontal="center" vertical="center" wrapText="1"/>
    </xf>
    <xf numFmtId="0" fontId="237" fillId="0" borderId="7" xfId="0" applyFont="1" applyBorder="1" applyAlignment="1">
      <alignment horizontal="left" vertical="center" wrapText="1"/>
    </xf>
    <xf numFmtId="0" fontId="264" fillId="0" borderId="7" xfId="9" applyFont="1" applyBorder="1" applyAlignment="1">
      <alignment horizontal="left" vertical="center" wrapText="1"/>
    </xf>
    <xf numFmtId="176" fontId="510" fillId="0" borderId="7" xfId="9" applyNumberFormat="1" applyFont="1" applyBorder="1" applyAlignment="1">
      <alignment horizontal="center" vertical="center" wrapText="1"/>
    </xf>
    <xf numFmtId="38" fontId="264" fillId="0" borderId="7" xfId="7" applyNumberFormat="1" applyFont="1" applyFill="1" applyBorder="1" applyAlignment="1">
      <alignment horizontal="center" vertical="center"/>
    </xf>
    <xf numFmtId="177" fontId="264" fillId="0" borderId="7" xfId="7" applyNumberFormat="1" applyFont="1" applyFill="1" applyBorder="1" applyAlignment="1">
      <alignment horizontal="center" vertical="center"/>
    </xf>
    <xf numFmtId="176" fontId="215" fillId="0" borderId="36" xfId="2" applyNumberFormat="1" applyFont="1" applyBorder="1" applyAlignment="1">
      <alignment horizontal="center" vertical="center"/>
    </xf>
    <xf numFmtId="176" fontId="215" fillId="0" borderId="48" xfId="6" applyNumberFormat="1" applyFont="1" applyBorder="1" applyAlignment="1">
      <alignment horizontal="center" vertical="center" wrapText="1"/>
    </xf>
    <xf numFmtId="176" fontId="215" fillId="0" borderId="87" xfId="6" applyNumberFormat="1" applyFont="1" applyBorder="1" applyAlignment="1">
      <alignment horizontal="center" vertical="center" wrapText="1"/>
    </xf>
    <xf numFmtId="0" fontId="264" fillId="0" borderId="87" xfId="6" applyFont="1" applyBorder="1" applyAlignment="1">
      <alignment horizontal="left" vertical="center" wrapText="1"/>
    </xf>
    <xf numFmtId="176" fontId="305" fillId="0" borderId="49" xfId="6" applyNumberFormat="1" applyFont="1" applyBorder="1" applyAlignment="1">
      <alignment horizontal="center" vertical="center" wrapText="1"/>
    </xf>
    <xf numFmtId="0" fontId="407" fillId="0" borderId="0" xfId="0" applyFont="1" applyAlignment="1">
      <alignment horizontal="right" vertical="center"/>
    </xf>
    <xf numFmtId="176" fontId="237" fillId="0" borderId="16" xfId="9" applyNumberFormat="1" applyFont="1" applyBorder="1" applyAlignment="1">
      <alignment horizontal="center" vertical="center" wrapText="1"/>
    </xf>
    <xf numFmtId="0" fontId="239" fillId="0" borderId="0" xfId="2" applyFont="1" applyAlignment="1">
      <alignment horizontal="left" vertical="center"/>
    </xf>
    <xf numFmtId="0" fontId="248" fillId="0" borderId="0" xfId="0" applyFont="1">
      <alignment vertical="center"/>
    </xf>
    <xf numFmtId="0" fontId="410" fillId="0" borderId="0" xfId="0" applyFont="1">
      <alignment vertical="center"/>
    </xf>
    <xf numFmtId="0" fontId="247" fillId="0" borderId="0" xfId="0" applyFont="1">
      <alignment vertical="center"/>
    </xf>
    <xf numFmtId="0" fontId="373" fillId="0" borderId="0" xfId="0" applyFont="1">
      <alignment vertical="center"/>
    </xf>
    <xf numFmtId="0" fontId="5" fillId="0" borderId="0" xfId="4" applyAlignment="1">
      <alignment vertical="center"/>
    </xf>
    <xf numFmtId="0" fontId="395" fillId="0" borderId="0" xfId="0" applyFont="1">
      <alignment vertical="center"/>
    </xf>
    <xf numFmtId="0" fontId="407" fillId="0" borderId="0" xfId="0" applyFont="1">
      <alignment vertical="center"/>
    </xf>
    <xf numFmtId="0" fontId="205" fillId="0" borderId="28" xfId="7" applyNumberFormat="1" applyFont="1" applyFill="1" applyBorder="1" applyAlignment="1">
      <alignment horizontal="center" vertical="center"/>
    </xf>
    <xf numFmtId="0" fontId="205" fillId="0" borderId="44" xfId="7" applyNumberFormat="1" applyFont="1" applyFill="1" applyBorder="1" applyAlignment="1">
      <alignment horizontal="center" vertical="center"/>
    </xf>
    <xf numFmtId="0" fontId="205" fillId="0" borderId="15" xfId="7" applyNumberFormat="1" applyFont="1" applyFill="1" applyBorder="1" applyAlignment="1">
      <alignment horizontal="center" vertical="center"/>
    </xf>
    <xf numFmtId="176" fontId="249" fillId="0" borderId="14" xfId="2" applyNumberFormat="1" applyFont="1" applyBorder="1" applyAlignment="1">
      <alignment horizontal="left" vertical="center" wrapText="1"/>
    </xf>
    <xf numFmtId="0" fontId="221" fillId="0" borderId="15" xfId="7" applyNumberFormat="1" applyFont="1" applyFill="1" applyBorder="1" applyAlignment="1">
      <alignment horizontal="center" vertical="center" wrapText="1"/>
    </xf>
    <xf numFmtId="0" fontId="221" fillId="0" borderId="15" xfId="7" applyNumberFormat="1" applyFont="1" applyFill="1" applyBorder="1" applyAlignment="1">
      <alignment horizontal="center" vertical="center"/>
    </xf>
    <xf numFmtId="0" fontId="247" fillId="0" borderId="14" xfId="0" applyFont="1" applyBorder="1" applyAlignment="1">
      <alignment horizontal="left" vertical="center" wrapText="1"/>
    </xf>
    <xf numFmtId="0" fontId="264" fillId="0" borderId="14" xfId="2" applyFont="1" applyBorder="1" applyAlignment="1">
      <alignment horizontal="left" vertical="center" wrapText="1"/>
    </xf>
    <xf numFmtId="0" fontId="264" fillId="0" borderId="4" xfId="9" applyFont="1" applyBorder="1" applyAlignment="1">
      <alignment horizontal="left" vertical="center" wrapText="1"/>
    </xf>
    <xf numFmtId="176" fontId="305" fillId="0" borderId="4" xfId="9" applyNumberFormat="1" applyFont="1" applyBorder="1" applyAlignment="1">
      <alignment horizontal="center" vertical="center" wrapText="1"/>
    </xf>
    <xf numFmtId="176" fontId="249" fillId="0" borderId="18" xfId="0" applyNumberFormat="1" applyFont="1" applyBorder="1" applyAlignment="1">
      <alignment horizontal="center" vertical="center" wrapText="1"/>
    </xf>
    <xf numFmtId="176" fontId="259" fillId="0" borderId="14" xfId="6" applyNumberFormat="1" applyFont="1" applyBorder="1" applyAlignment="1">
      <alignment horizontal="left" vertical="center" wrapText="1"/>
    </xf>
    <xf numFmtId="0" fontId="259" fillId="0" borderId="14" xfId="9" applyFont="1" applyBorder="1" applyAlignment="1">
      <alignment horizontal="left" vertical="center" wrapText="1"/>
    </xf>
    <xf numFmtId="176" fontId="264" fillId="0" borderId="18" xfId="2" applyNumberFormat="1" applyFont="1" applyBorder="1" applyAlignment="1">
      <alignment horizontal="left" vertical="center" wrapText="1"/>
    </xf>
    <xf numFmtId="0" fontId="277" fillId="0" borderId="18" xfId="9" applyFont="1" applyBorder="1" applyAlignment="1">
      <alignment horizontal="left" vertical="center" wrapText="1"/>
    </xf>
    <xf numFmtId="0" fontId="5" fillId="0" borderId="0" xfId="4">
      <alignment vertical="center"/>
    </xf>
    <xf numFmtId="38" fontId="515" fillId="0" borderId="0" xfId="4" applyNumberFormat="1" applyFont="1" applyFill="1" applyBorder="1" applyAlignment="1" applyProtection="1">
      <alignment horizontal="right"/>
    </xf>
    <xf numFmtId="38" fontId="516" fillId="0" borderId="0" xfId="4" applyNumberFormat="1" applyFont="1" applyFill="1" applyBorder="1" applyAlignment="1" applyProtection="1">
      <alignment horizontal="right"/>
    </xf>
    <xf numFmtId="0" fontId="517" fillId="0" borderId="0" xfId="4" applyFont="1" applyAlignment="1" applyProtection="1">
      <alignment horizontal="right"/>
    </xf>
    <xf numFmtId="176" fontId="391" fillId="0" borderId="0" xfId="4" applyNumberFormat="1" applyFont="1" applyAlignment="1">
      <alignment horizontal="right" vertical="center"/>
    </xf>
    <xf numFmtId="0" fontId="175" fillId="0" borderId="0" xfId="4" applyFont="1" applyAlignment="1" applyProtection="1">
      <alignment horizontal="left" vertical="center"/>
    </xf>
    <xf numFmtId="0" fontId="518" fillId="0" borderId="0" xfId="0" applyFont="1" applyAlignment="1">
      <alignment horizontal="right" vertical="center"/>
    </xf>
    <xf numFmtId="0" fontId="264" fillId="0" borderId="74" xfId="9" applyFont="1" applyBorder="1" applyAlignment="1">
      <alignment horizontal="left" vertical="center" wrapText="1"/>
    </xf>
    <xf numFmtId="176" fontId="264" fillId="0" borderId="74" xfId="9" applyNumberFormat="1" applyFont="1" applyBorder="1" applyAlignment="1">
      <alignment horizontal="center" vertical="center" wrapText="1"/>
    </xf>
    <xf numFmtId="0" fontId="264" fillId="0" borderId="77" xfId="9" applyFont="1" applyBorder="1" applyAlignment="1">
      <alignment horizontal="left" vertical="center" wrapText="1"/>
    </xf>
    <xf numFmtId="176" fontId="305" fillId="0" borderId="77" xfId="9" applyNumberFormat="1" applyFont="1" applyBorder="1" applyAlignment="1">
      <alignment horizontal="center" vertical="center" wrapText="1"/>
    </xf>
    <xf numFmtId="49" fontId="264" fillId="0" borderId="4" xfId="6" applyNumberFormat="1" applyFont="1" applyBorder="1" applyAlignment="1">
      <alignment horizontal="left" vertical="center" wrapText="1"/>
    </xf>
    <xf numFmtId="177" fontId="264" fillId="0" borderId="4" xfId="7" applyNumberFormat="1" applyFont="1" applyFill="1" applyBorder="1" applyAlignment="1">
      <alignment horizontal="center" vertical="center"/>
    </xf>
    <xf numFmtId="0" fontId="264" fillId="0" borderId="53" xfId="2" applyFont="1" applyBorder="1" applyAlignment="1">
      <alignment horizontal="left" vertical="center" wrapText="1"/>
    </xf>
    <xf numFmtId="176" fontId="305" fillId="0" borderId="53" xfId="2" applyNumberFormat="1" applyFont="1" applyBorder="1" applyAlignment="1">
      <alignment horizontal="center" vertical="center" wrapText="1"/>
    </xf>
    <xf numFmtId="38" fontId="264" fillId="0" borderId="53" xfId="7" applyNumberFormat="1" applyFont="1" applyFill="1" applyBorder="1" applyAlignment="1">
      <alignment horizontal="center" vertical="center"/>
    </xf>
    <xf numFmtId="177" fontId="264" fillId="0" borderId="53" xfId="7" applyNumberFormat="1" applyFont="1" applyFill="1" applyBorder="1" applyAlignment="1">
      <alignment horizontal="center" vertical="center"/>
    </xf>
    <xf numFmtId="177" fontId="259" fillId="0" borderId="47" xfId="0" applyNumberFormat="1" applyFont="1" applyBorder="1" applyAlignment="1">
      <alignment horizontal="center" vertical="center"/>
    </xf>
    <xf numFmtId="177" fontId="259" fillId="0" borderId="15" xfId="7" applyNumberFormat="1" applyFont="1" applyFill="1" applyBorder="1" applyAlignment="1">
      <alignment horizontal="center" vertical="center"/>
    </xf>
    <xf numFmtId="38" fontId="264" fillId="0" borderId="4" xfId="7" applyNumberFormat="1" applyFont="1" applyFill="1" applyBorder="1" applyAlignment="1">
      <alignment horizontal="center" vertical="center"/>
    </xf>
    <xf numFmtId="177" fontId="259" fillId="0" borderId="28" xfId="7" applyNumberFormat="1" applyFont="1" applyFill="1" applyBorder="1" applyAlignment="1">
      <alignment horizontal="center" vertical="center"/>
    </xf>
    <xf numFmtId="176" fontId="259" fillId="0" borderId="53" xfId="2" applyNumberFormat="1" applyFont="1" applyBorder="1" applyAlignment="1">
      <alignment horizontal="center" vertical="center" wrapText="1"/>
    </xf>
    <xf numFmtId="177" fontId="250" fillId="0" borderId="18" xfId="0" applyNumberFormat="1" applyFont="1" applyBorder="1" applyAlignment="1">
      <alignment horizontal="center" vertical="center"/>
    </xf>
    <xf numFmtId="0" fontId="264" fillId="0" borderId="19" xfId="6" applyFont="1" applyBorder="1" applyAlignment="1">
      <alignment horizontal="left" vertical="center" wrapText="1"/>
    </xf>
    <xf numFmtId="176" fontId="305" fillId="0" borderId="45" xfId="6" applyNumberFormat="1" applyFont="1" applyBorder="1" applyAlignment="1">
      <alignment horizontal="center" vertical="center" wrapText="1"/>
    </xf>
    <xf numFmtId="38" fontId="264" fillId="0" borderId="45" xfId="7" applyNumberFormat="1" applyFont="1" applyFill="1" applyBorder="1" applyAlignment="1">
      <alignment horizontal="center" vertical="center"/>
    </xf>
    <xf numFmtId="177" fontId="264" fillId="0" borderId="45" xfId="7" applyNumberFormat="1" applyFont="1" applyFill="1" applyBorder="1" applyAlignment="1">
      <alignment horizontal="center" vertical="center"/>
    </xf>
    <xf numFmtId="177" fontId="259" fillId="0" borderId="61" xfId="7" applyNumberFormat="1" applyFont="1" applyFill="1" applyBorder="1" applyAlignment="1">
      <alignment horizontal="center" vertical="center"/>
    </xf>
    <xf numFmtId="38" fontId="264" fillId="0" borderId="14" xfId="13" applyNumberFormat="1" applyFont="1" applyFill="1" applyBorder="1" applyAlignment="1">
      <alignment horizontal="center" vertical="center"/>
    </xf>
    <xf numFmtId="177" fontId="264" fillId="0" borderId="14" xfId="13" applyNumberFormat="1" applyFont="1" applyFill="1" applyBorder="1" applyAlignment="1">
      <alignment horizontal="center" vertical="center"/>
    </xf>
    <xf numFmtId="0" fontId="259" fillId="0" borderId="15" xfId="13" applyNumberFormat="1" applyFont="1" applyFill="1" applyBorder="1" applyAlignment="1">
      <alignment horizontal="center" vertical="center"/>
    </xf>
    <xf numFmtId="38" fontId="264" fillId="0" borderId="18" xfId="13" applyNumberFormat="1" applyFont="1" applyFill="1" applyBorder="1" applyAlignment="1">
      <alignment horizontal="center" vertical="center"/>
    </xf>
    <xf numFmtId="177" fontId="264" fillId="0" borderId="18" xfId="13" applyNumberFormat="1" applyFont="1" applyFill="1" applyBorder="1" applyAlignment="1">
      <alignment horizontal="center" vertical="center"/>
    </xf>
    <xf numFmtId="0" fontId="259" fillId="0" borderId="20" xfId="13" applyNumberFormat="1" applyFont="1" applyFill="1" applyBorder="1" applyAlignment="1">
      <alignment horizontal="center" vertical="center"/>
    </xf>
    <xf numFmtId="38" fontId="264" fillId="0" borderId="14" xfId="7" applyNumberFormat="1" applyFont="1" applyBorder="1" applyAlignment="1">
      <alignment horizontal="center" vertical="center"/>
    </xf>
    <xf numFmtId="177" fontId="264" fillId="0" borderId="14" xfId="7" applyNumberFormat="1" applyFont="1" applyBorder="1" applyAlignment="1">
      <alignment horizontal="center" vertical="center"/>
    </xf>
    <xf numFmtId="38" fontId="264" fillId="0" borderId="2" xfId="7" applyNumberFormat="1" applyFont="1" applyFill="1" applyBorder="1" applyAlignment="1">
      <alignment horizontal="center" vertical="center"/>
    </xf>
    <xf numFmtId="177" fontId="264" fillId="0" borderId="2" xfId="7" applyNumberFormat="1" applyFont="1" applyBorder="1" applyAlignment="1">
      <alignment horizontal="center" vertical="center"/>
    </xf>
    <xf numFmtId="177" fontId="264" fillId="0" borderId="18" xfId="7" applyNumberFormat="1" applyFont="1" applyBorder="1" applyAlignment="1">
      <alignment horizontal="center" vertical="center"/>
    </xf>
    <xf numFmtId="0" fontId="264" fillId="0" borderId="14" xfId="7" applyNumberFormat="1" applyFont="1" applyFill="1" applyBorder="1" applyAlignment="1">
      <alignment horizontal="center" vertical="center"/>
    </xf>
    <xf numFmtId="176" fontId="264" fillId="0" borderId="4" xfId="9" applyNumberFormat="1" applyFont="1" applyBorder="1" applyAlignment="1">
      <alignment horizontal="center" vertical="center" wrapText="1"/>
    </xf>
    <xf numFmtId="180" fontId="264" fillId="0" borderId="14" xfId="7" applyNumberFormat="1" applyFont="1" applyFill="1" applyBorder="1" applyAlignment="1">
      <alignment horizontal="center" vertical="center" wrapText="1"/>
    </xf>
    <xf numFmtId="38" fontId="264" fillId="0" borderId="13" xfId="7" applyNumberFormat="1" applyFont="1" applyBorder="1" applyAlignment="1">
      <alignment horizontal="center" vertical="center"/>
    </xf>
    <xf numFmtId="176" fontId="250" fillId="0" borderId="14" xfId="9" applyNumberFormat="1" applyFont="1" applyBorder="1" applyAlignment="1">
      <alignment horizontal="center" vertical="center" wrapText="1"/>
    </xf>
    <xf numFmtId="38" fontId="264" fillId="0" borderId="13" xfId="7" applyNumberFormat="1" applyFont="1" applyBorder="1" applyAlignment="1">
      <alignment horizontal="center" vertical="center" wrapText="1"/>
    </xf>
    <xf numFmtId="180" fontId="264" fillId="0" borderId="14" xfId="5" applyNumberFormat="1" applyFont="1" applyFill="1" applyBorder="1" applyAlignment="1">
      <alignment horizontal="center" vertical="center" wrapText="1"/>
    </xf>
    <xf numFmtId="0" fontId="259" fillId="0" borderId="15" xfId="7" applyNumberFormat="1" applyFont="1" applyFill="1" applyBorder="1" applyAlignment="1">
      <alignment horizontal="center" vertical="center" wrapText="1"/>
    </xf>
    <xf numFmtId="0" fontId="121" fillId="0" borderId="15" xfId="7" applyNumberFormat="1" applyFont="1" applyFill="1" applyBorder="1" applyAlignment="1">
      <alignment horizontal="center" vertical="center"/>
    </xf>
    <xf numFmtId="177" fontId="121" fillId="5" borderId="15" xfId="7" applyNumberFormat="1" applyFont="1" applyFill="1" applyBorder="1" applyAlignment="1">
      <alignment horizontal="center" vertical="center"/>
    </xf>
    <xf numFmtId="177" fontId="121" fillId="0" borderId="15" xfId="7" applyNumberFormat="1" applyFont="1" applyFill="1" applyBorder="1" applyAlignment="1">
      <alignment horizontal="center" vertical="center"/>
    </xf>
    <xf numFmtId="177" fontId="249" fillId="0" borderId="15" xfId="7" applyNumberFormat="1" applyFont="1" applyFill="1" applyBorder="1" applyAlignment="1">
      <alignment horizontal="center" vertical="center"/>
    </xf>
    <xf numFmtId="0" fontId="259" fillId="0" borderId="44" xfId="7" applyNumberFormat="1" applyFont="1" applyFill="1" applyBorder="1" applyAlignment="1">
      <alignment horizontal="center" vertical="center"/>
    </xf>
    <xf numFmtId="177" fontId="259" fillId="0" borderId="44" xfId="7" applyNumberFormat="1" applyFont="1" applyFill="1" applyBorder="1" applyAlignment="1">
      <alignment horizontal="center" vertical="center"/>
    </xf>
    <xf numFmtId="0" fontId="259" fillId="0" borderId="15" xfId="7" applyNumberFormat="1" applyFont="1" applyFill="1" applyBorder="1" applyAlignment="1">
      <alignment horizontal="center" vertical="center"/>
    </xf>
    <xf numFmtId="38" fontId="264" fillId="0" borderId="14" xfId="13" applyNumberFormat="1" applyFont="1" applyBorder="1" applyAlignment="1">
      <alignment horizontal="center" vertical="center"/>
    </xf>
    <xf numFmtId="177" fontId="249" fillId="0" borderId="15" xfId="13" applyNumberFormat="1" applyFont="1" applyBorder="1" applyAlignment="1">
      <alignment horizontal="center" vertical="center"/>
    </xf>
    <xf numFmtId="177" fontId="259" fillId="0" borderId="15" xfId="7" applyNumberFormat="1" applyFont="1" applyBorder="1" applyAlignment="1">
      <alignment horizontal="center" vertical="center"/>
    </xf>
    <xf numFmtId="176" fontId="264" fillId="0" borderId="4" xfId="2" applyNumberFormat="1" applyFont="1" applyBorder="1" applyAlignment="1">
      <alignment horizontal="center" vertical="center" wrapText="1"/>
    </xf>
    <xf numFmtId="38" fontId="264" fillId="0" borderId="4" xfId="7" applyNumberFormat="1" applyFont="1" applyBorder="1" applyAlignment="1">
      <alignment horizontal="center" vertical="center"/>
    </xf>
    <xf numFmtId="177" fontId="264" fillId="0" borderId="4" xfId="7" applyNumberFormat="1" applyFont="1" applyBorder="1" applyAlignment="1">
      <alignment horizontal="center" vertical="center"/>
    </xf>
    <xf numFmtId="177" fontId="259" fillId="0" borderId="28" xfId="7" applyNumberFormat="1" applyFont="1" applyBorder="1" applyAlignment="1">
      <alignment horizontal="center" vertical="center"/>
    </xf>
    <xf numFmtId="38" fontId="264" fillId="0" borderId="18" xfId="7" applyNumberFormat="1" applyFont="1" applyBorder="1" applyAlignment="1">
      <alignment horizontal="center" vertical="center"/>
    </xf>
    <xf numFmtId="177" fontId="259" fillId="0" borderId="20" xfId="7" applyNumberFormat="1" applyFont="1" applyBorder="1" applyAlignment="1">
      <alignment horizontal="center" vertical="center"/>
    </xf>
    <xf numFmtId="177" fontId="259" fillId="0" borderId="15" xfId="17" applyNumberFormat="1" applyFont="1" applyFill="1" applyBorder="1" applyAlignment="1">
      <alignment horizontal="center" vertical="center"/>
    </xf>
    <xf numFmtId="177" fontId="264" fillId="0" borderId="19" xfId="7" applyNumberFormat="1" applyFont="1" applyFill="1" applyBorder="1" applyAlignment="1">
      <alignment horizontal="center" vertical="center"/>
    </xf>
    <xf numFmtId="38" fontId="277" fillId="0" borderId="18" xfId="7" applyNumberFormat="1" applyFont="1" applyFill="1" applyBorder="1" applyAlignment="1">
      <alignment horizontal="center" vertical="center"/>
    </xf>
    <xf numFmtId="177" fontId="277" fillId="0" borderId="18" xfId="7" applyNumberFormat="1" applyFont="1" applyFill="1" applyBorder="1" applyAlignment="1">
      <alignment horizontal="center" vertical="center"/>
    </xf>
    <xf numFmtId="177" fontId="519" fillId="0" borderId="20" xfId="7" applyNumberFormat="1" applyFont="1" applyFill="1" applyBorder="1" applyAlignment="1">
      <alignment horizontal="center" vertical="center"/>
    </xf>
    <xf numFmtId="176" fontId="249" fillId="0" borderId="49" xfId="6" applyNumberFormat="1" applyFont="1" applyBorder="1" applyAlignment="1">
      <alignment horizontal="center" vertical="center" wrapText="1"/>
    </xf>
    <xf numFmtId="177" fontId="264" fillId="0" borderId="49" xfId="7" applyNumberFormat="1" applyFont="1" applyFill="1" applyBorder="1" applyAlignment="1">
      <alignment horizontal="center" vertical="center"/>
    </xf>
    <xf numFmtId="177" fontId="259" fillId="0" borderId="50" xfId="17" applyNumberFormat="1" applyFont="1" applyFill="1" applyBorder="1" applyAlignment="1">
      <alignment horizontal="center" vertical="center"/>
    </xf>
    <xf numFmtId="177" fontId="259" fillId="0" borderId="20" xfId="17" applyNumberFormat="1" applyFont="1" applyFill="1" applyBorder="1" applyAlignment="1">
      <alignment horizontal="center" vertical="center"/>
    </xf>
    <xf numFmtId="177" fontId="249" fillId="0" borderId="14" xfId="7" applyNumberFormat="1" applyFont="1" applyFill="1" applyBorder="1" applyAlignment="1">
      <alignment horizontal="center" vertical="center"/>
    </xf>
    <xf numFmtId="177" fontId="249" fillId="0" borderId="15" xfId="17" applyNumberFormat="1" applyFont="1" applyFill="1" applyBorder="1" applyAlignment="1">
      <alignment horizontal="center" vertical="center"/>
    </xf>
    <xf numFmtId="177" fontId="250" fillId="0" borderId="14" xfId="0" applyNumberFormat="1" applyFont="1" applyBorder="1" applyAlignment="1">
      <alignment horizontal="center" vertical="center"/>
    </xf>
    <xf numFmtId="177" fontId="250" fillId="0" borderId="19" xfId="0" applyNumberFormat="1" applyFont="1" applyBorder="1" applyAlignment="1">
      <alignment horizontal="center" vertical="center"/>
    </xf>
    <xf numFmtId="177" fontId="259" fillId="0" borderId="20" xfId="7" applyNumberFormat="1" applyFont="1" applyFill="1" applyBorder="1" applyAlignment="1">
      <alignment horizontal="center" vertical="center"/>
    </xf>
    <xf numFmtId="38" fontId="259" fillId="0" borderId="14" xfId="8" applyNumberFormat="1" applyFont="1" applyBorder="1" applyAlignment="1">
      <alignment horizontal="center" vertical="center"/>
    </xf>
    <xf numFmtId="177" fontId="259" fillId="0" borderId="14" xfId="8" applyNumberFormat="1" applyFont="1" applyFill="1" applyBorder="1" applyAlignment="1">
      <alignment horizontal="center" vertical="center"/>
    </xf>
    <xf numFmtId="0" fontId="249" fillId="0" borderId="15" xfId="0" applyFont="1" applyBorder="1" applyAlignment="1"/>
    <xf numFmtId="38" fontId="259" fillId="0" borderId="18" xfId="8" applyNumberFormat="1" applyFont="1" applyFill="1" applyBorder="1" applyAlignment="1">
      <alignment horizontal="center" vertical="center"/>
    </xf>
    <xf numFmtId="177" fontId="259" fillId="0" borderId="18" xfId="8" applyNumberFormat="1" applyFont="1" applyFill="1" applyBorder="1" applyAlignment="1">
      <alignment horizontal="center" vertical="center"/>
    </xf>
    <xf numFmtId="0" fontId="259" fillId="0" borderId="20" xfId="0" applyFont="1" applyBorder="1" applyAlignment="1">
      <alignment horizontal="center" vertical="center" wrapText="1"/>
    </xf>
    <xf numFmtId="38" fontId="259" fillId="0" borderId="14" xfId="8" applyNumberFormat="1" applyFont="1" applyFill="1" applyBorder="1" applyAlignment="1">
      <alignment horizontal="center" vertical="center"/>
    </xf>
    <xf numFmtId="0" fontId="259" fillId="0" borderId="15" xfId="0" applyFont="1" applyBorder="1" applyAlignment="1">
      <alignment horizontal="center" vertical="center" wrapText="1"/>
    </xf>
    <xf numFmtId="0" fontId="520" fillId="0" borderId="15" xfId="0" applyFont="1" applyBorder="1" applyAlignment="1">
      <alignment horizontal="center" wrapText="1"/>
    </xf>
    <xf numFmtId="177" fontId="259" fillId="0" borderId="14" xfId="8" applyNumberFormat="1" applyFont="1" applyBorder="1" applyAlignment="1">
      <alignment horizontal="center" vertical="center"/>
    </xf>
    <xf numFmtId="38" fontId="259" fillId="0" borderId="14" xfId="7" applyNumberFormat="1" applyFont="1" applyBorder="1" applyAlignment="1">
      <alignment horizontal="center" vertical="center"/>
    </xf>
    <xf numFmtId="177" fontId="249" fillId="0" borderId="15" xfId="7" applyNumberFormat="1" applyFont="1" applyBorder="1" applyAlignment="1">
      <alignment horizontal="center" vertical="center"/>
    </xf>
    <xf numFmtId="177" fontId="249" fillId="0" borderId="15" xfId="0" applyNumberFormat="1" applyFont="1" applyBorder="1" applyAlignment="1">
      <alignment horizontal="center" vertical="center"/>
    </xf>
    <xf numFmtId="38" fontId="259" fillId="0" borderId="18" xfId="8" applyNumberFormat="1" applyFont="1" applyBorder="1" applyAlignment="1">
      <alignment horizontal="center" vertical="center"/>
    </xf>
    <xf numFmtId="177" fontId="259" fillId="0" borderId="18" xfId="8" applyNumberFormat="1" applyFont="1" applyBorder="1" applyAlignment="1">
      <alignment horizontal="center" vertical="center"/>
    </xf>
    <xf numFmtId="177" fontId="249" fillId="0" borderId="20" xfId="0" applyNumberFormat="1" applyFont="1" applyBorder="1" applyAlignment="1">
      <alignment horizontal="center" vertical="center" wrapText="1"/>
    </xf>
    <xf numFmtId="38" fontId="264" fillId="0" borderId="14" xfId="17" applyNumberFormat="1" applyFont="1" applyFill="1" applyBorder="1" applyAlignment="1">
      <alignment horizontal="center" vertical="center"/>
    </xf>
    <xf numFmtId="177" fontId="259" fillId="0" borderId="15" xfId="7" applyNumberFormat="1" applyFont="1" applyFill="1" applyBorder="1" applyAlignment="1">
      <alignment horizontal="center"/>
    </xf>
    <xf numFmtId="38" fontId="264" fillId="0" borderId="67" xfId="7" applyNumberFormat="1" applyFont="1" applyFill="1" applyBorder="1" applyAlignment="1">
      <alignment horizontal="center" vertical="center"/>
    </xf>
    <xf numFmtId="177" fontId="264" fillId="0" borderId="67" xfId="7" applyNumberFormat="1" applyFont="1" applyFill="1" applyBorder="1" applyAlignment="1">
      <alignment horizontal="center" vertical="center"/>
    </xf>
    <xf numFmtId="177" fontId="259" fillId="0" borderId="68" xfId="7" applyNumberFormat="1" applyFont="1" applyFill="1" applyBorder="1" applyAlignment="1">
      <alignment horizontal="center" vertical="center"/>
    </xf>
    <xf numFmtId="38" fontId="264" fillId="0" borderId="19" xfId="7" applyNumberFormat="1" applyFont="1" applyFill="1" applyBorder="1" applyAlignment="1">
      <alignment horizontal="center" vertical="center"/>
    </xf>
    <xf numFmtId="177" fontId="259" fillId="0" borderId="24" xfId="7" applyNumberFormat="1" applyFont="1" applyFill="1" applyBorder="1" applyAlignment="1">
      <alignment horizontal="center" vertical="center"/>
    </xf>
    <xf numFmtId="38" fontId="264" fillId="0" borderId="18" xfId="17" applyNumberFormat="1" applyFont="1" applyFill="1" applyBorder="1" applyAlignment="1">
      <alignment horizontal="center" vertical="center"/>
    </xf>
    <xf numFmtId="176" fontId="264" fillId="0" borderId="15" xfId="9" applyNumberFormat="1" applyFont="1" applyBorder="1" applyAlignment="1">
      <alignment horizontal="center" vertical="center" wrapText="1"/>
    </xf>
    <xf numFmtId="177" fontId="259" fillId="0" borderId="15" xfId="0" applyNumberFormat="1" applyFont="1" applyBorder="1" applyAlignment="1">
      <alignment horizontal="center" vertical="center" wrapText="1"/>
    </xf>
    <xf numFmtId="177" fontId="264" fillId="0" borderId="18" xfId="13" applyNumberFormat="1" applyFont="1" applyBorder="1" applyAlignment="1">
      <alignment horizontal="center" vertical="center"/>
    </xf>
    <xf numFmtId="177" fontId="259" fillId="0" borderId="20" xfId="13" applyNumberFormat="1" applyFont="1" applyFill="1" applyBorder="1" applyAlignment="1">
      <alignment horizontal="center" vertical="center"/>
    </xf>
    <xf numFmtId="38" fontId="264" fillId="0" borderId="74" xfId="7" applyNumberFormat="1" applyFont="1" applyFill="1" applyBorder="1" applyAlignment="1">
      <alignment horizontal="center" vertical="center"/>
    </xf>
    <xf numFmtId="177" fontId="264" fillId="0" borderId="74" xfId="7" applyNumberFormat="1" applyFont="1" applyFill="1" applyBorder="1" applyAlignment="1">
      <alignment horizontal="center" vertical="center"/>
    </xf>
    <xf numFmtId="177" fontId="259" fillId="0" borderId="75" xfId="7" applyNumberFormat="1" applyFont="1" applyFill="1" applyBorder="1" applyAlignment="1">
      <alignment horizontal="center"/>
    </xf>
    <xf numFmtId="38" fontId="264" fillId="0" borderId="77" xfId="7" applyNumberFormat="1" applyFont="1" applyFill="1" applyBorder="1" applyAlignment="1">
      <alignment horizontal="center" vertical="center"/>
    </xf>
    <xf numFmtId="177" fontId="250" fillId="0" borderId="77" xfId="0" applyNumberFormat="1" applyFont="1" applyBorder="1" applyAlignment="1">
      <alignment horizontal="center" vertical="center"/>
    </xf>
    <xf numFmtId="177" fontId="259" fillId="0" borderId="78" xfId="7" applyNumberFormat="1" applyFont="1" applyFill="1" applyBorder="1" applyAlignment="1">
      <alignment horizontal="center"/>
    </xf>
    <xf numFmtId="177" fontId="259" fillId="0" borderId="20" xfId="7" applyNumberFormat="1" applyFont="1" applyFill="1" applyBorder="1" applyAlignment="1">
      <alignment horizontal="center"/>
    </xf>
    <xf numFmtId="177" fontId="259" fillId="5" borderId="15" xfId="7" applyNumberFormat="1" applyFont="1" applyFill="1" applyBorder="1" applyAlignment="1">
      <alignment horizontal="center" vertical="center"/>
    </xf>
    <xf numFmtId="177" fontId="259" fillId="0" borderId="38" xfId="7" applyNumberFormat="1" applyFont="1" applyFill="1" applyBorder="1" applyAlignment="1">
      <alignment horizontal="center" vertical="center"/>
    </xf>
    <xf numFmtId="177" fontId="259" fillId="5" borderId="20" xfId="7" applyNumberFormat="1" applyFont="1" applyFill="1" applyBorder="1" applyAlignment="1">
      <alignment horizontal="center" vertical="center"/>
    </xf>
    <xf numFmtId="177" fontId="249" fillId="0" borderId="24" xfId="7" applyNumberFormat="1" applyFont="1" applyFill="1" applyBorder="1" applyAlignment="1">
      <alignment horizontal="center" vertical="center" wrapText="1"/>
    </xf>
    <xf numFmtId="38" fontId="264" fillId="5" borderId="4" xfId="13" applyNumberFormat="1" applyFont="1" applyFill="1" applyBorder="1" applyAlignment="1">
      <alignment horizontal="center" vertical="center"/>
    </xf>
    <xf numFmtId="0" fontId="259" fillId="0" borderId="15" xfId="7" applyNumberFormat="1" applyFont="1" applyFill="1" applyBorder="1" applyAlignment="1">
      <alignment horizontal="center"/>
    </xf>
    <xf numFmtId="49" fontId="264" fillId="5" borderId="15" xfId="18" applyNumberFormat="1" applyFont="1" applyFill="1" applyBorder="1" applyAlignment="1">
      <alignment horizontal="center" vertical="center" wrapText="1"/>
    </xf>
    <xf numFmtId="182" fontId="259" fillId="5" borderId="15" xfId="8" applyNumberFormat="1" applyFont="1" applyFill="1" applyBorder="1" applyAlignment="1">
      <alignment horizontal="center" vertical="center"/>
    </xf>
    <xf numFmtId="183" fontId="249" fillId="0" borderId="14" xfId="6" applyNumberFormat="1" applyFont="1" applyBorder="1" applyAlignment="1">
      <alignment horizontal="center" vertical="center" wrapText="1"/>
    </xf>
    <xf numFmtId="183" fontId="249" fillId="0" borderId="18" xfId="6" applyNumberFormat="1" applyFont="1" applyBorder="1" applyAlignment="1">
      <alignment horizontal="center" vertical="center" wrapText="1"/>
    </xf>
    <xf numFmtId="177" fontId="250" fillId="0" borderId="18" xfId="7" applyNumberFormat="1" applyFont="1" applyFill="1" applyBorder="1" applyAlignment="1">
      <alignment horizontal="center" vertical="center"/>
    </xf>
    <xf numFmtId="177" fontId="259" fillId="0" borderId="20" xfId="17" applyNumberFormat="1" applyFont="1" applyFill="1" applyBorder="1" applyAlignment="1">
      <alignment horizontal="center"/>
    </xf>
    <xf numFmtId="177" fontId="249" fillId="0" borderId="15" xfId="7" applyNumberFormat="1" applyFont="1" applyFill="1" applyBorder="1" applyAlignment="1">
      <alignment horizontal="center"/>
    </xf>
    <xf numFmtId="177" fontId="249" fillId="0" borderId="14" xfId="0" applyNumberFormat="1" applyFont="1" applyBorder="1" applyAlignment="1">
      <alignment horizontal="center" vertical="center"/>
    </xf>
    <xf numFmtId="0" fontId="249" fillId="0" borderId="15" xfId="0" applyFont="1" applyBorder="1" applyAlignment="1">
      <alignment horizontal="center" wrapText="1"/>
    </xf>
    <xf numFmtId="177" fontId="249" fillId="0" borderId="18" xfId="0" applyNumberFormat="1" applyFont="1" applyBorder="1" applyAlignment="1">
      <alignment horizontal="center" vertical="center"/>
    </xf>
    <xf numFmtId="0" fontId="249" fillId="0" borderId="20" xfId="0" applyFont="1" applyBorder="1" applyAlignment="1">
      <alignment horizontal="center" wrapText="1"/>
    </xf>
    <xf numFmtId="177" fontId="259" fillId="0" borderId="15" xfId="13" applyNumberFormat="1" applyFont="1" applyFill="1" applyBorder="1" applyAlignment="1">
      <alignment horizontal="center" vertical="center"/>
    </xf>
    <xf numFmtId="177" fontId="249" fillId="0" borderId="20" xfId="13" applyNumberFormat="1" applyFont="1" applyFill="1" applyBorder="1" applyAlignment="1">
      <alignment horizontal="center"/>
    </xf>
    <xf numFmtId="176" fontId="264" fillId="5" borderId="4" xfId="6" applyNumberFormat="1" applyFont="1" applyFill="1" applyBorder="1" applyAlignment="1">
      <alignment horizontal="left" vertical="center" wrapText="1"/>
    </xf>
    <xf numFmtId="176" fontId="249" fillId="5" borderId="4" xfId="18" applyNumberFormat="1" applyFont="1" applyFill="1" applyBorder="1" applyAlignment="1">
      <alignment horizontal="center" vertical="center" wrapText="1"/>
    </xf>
    <xf numFmtId="184" fontId="264" fillId="5" borderId="4" xfId="13" applyNumberFormat="1" applyFont="1" applyFill="1" applyBorder="1" applyAlignment="1">
      <alignment horizontal="center" vertical="center"/>
    </xf>
    <xf numFmtId="49" fontId="264" fillId="5" borderId="28" xfId="18" applyNumberFormat="1" applyFont="1" applyFill="1" applyBorder="1" applyAlignment="1">
      <alignment horizontal="center" vertical="center" wrapText="1"/>
    </xf>
    <xf numFmtId="184" fontId="264" fillId="5" borderId="14" xfId="13" applyNumberFormat="1" applyFont="1" applyFill="1" applyBorder="1" applyAlignment="1">
      <alignment horizontal="center" vertical="center"/>
    </xf>
    <xf numFmtId="176" fontId="249" fillId="5" borderId="14" xfId="6" applyNumberFormat="1" applyFont="1" applyFill="1" applyBorder="1" applyAlignment="1">
      <alignment horizontal="left" vertical="center" wrapText="1"/>
    </xf>
    <xf numFmtId="49" fontId="383" fillId="7" borderId="14" xfId="0" applyNumberFormat="1" applyFont="1" applyFill="1" applyBorder="1" applyAlignment="1">
      <alignment horizontal="left" vertical="center" wrapText="1"/>
    </xf>
    <xf numFmtId="176" fontId="384" fillId="5" borderId="14" xfId="18" applyNumberFormat="1" applyFont="1" applyFill="1" applyBorder="1" applyAlignment="1">
      <alignment horizontal="center" vertical="center" wrapText="1"/>
    </xf>
    <xf numFmtId="176" fontId="264" fillId="9" borderId="0" xfId="6" applyNumberFormat="1" applyFont="1" applyFill="1" applyAlignment="1">
      <alignment horizontal="left" vertical="center" wrapText="1" shrinkToFit="1"/>
    </xf>
    <xf numFmtId="176" fontId="277" fillId="0" borderId="14" xfId="9" applyNumberFormat="1" applyFont="1" applyBorder="1" applyAlignment="1">
      <alignment horizontal="left" vertical="center" wrapText="1"/>
    </xf>
    <xf numFmtId="0" fontId="264" fillId="0" borderId="0" xfId="9" applyFont="1" applyAlignment="1">
      <alignment horizontal="left" vertical="center" wrapText="1"/>
    </xf>
    <xf numFmtId="49" fontId="258" fillId="5" borderId="13" xfId="6" applyNumberFormat="1" applyFont="1" applyFill="1" applyBorder="1" applyAlignment="1">
      <alignment horizontal="left" vertical="center" wrapText="1"/>
    </xf>
    <xf numFmtId="176" fontId="258" fillId="5" borderId="18" xfId="6" applyNumberFormat="1" applyFont="1" applyFill="1" applyBorder="1" applyAlignment="1">
      <alignment horizontal="left" vertical="center" wrapText="1"/>
    </xf>
    <xf numFmtId="0" fontId="495" fillId="0" borderId="0" xfId="29" applyFont="1" applyAlignment="1" applyProtection="1">
      <alignment horizontal="left"/>
    </xf>
    <xf numFmtId="176" fontId="501" fillId="0" borderId="0" xfId="2" applyNumberFormat="1" applyFont="1" applyAlignment="1">
      <alignment horizontal="left" vertical="center" wrapText="1"/>
    </xf>
    <xf numFmtId="177" fontId="171" fillId="0" borderId="20" xfId="0" applyNumberFormat="1" applyFont="1" applyBorder="1" applyAlignment="1">
      <alignment horizontal="center" vertical="center"/>
    </xf>
    <xf numFmtId="0" fontId="44" fillId="5" borderId="4" xfId="2" applyFont="1" applyFill="1" applyBorder="1" applyAlignment="1">
      <alignment horizontal="center" vertical="center"/>
    </xf>
    <xf numFmtId="176" fontId="215" fillId="0" borderId="14" xfId="6" applyNumberFormat="1" applyFont="1" applyBorder="1" applyAlignment="1">
      <alignment horizontal="center" vertical="center"/>
    </xf>
    <xf numFmtId="0" fontId="248" fillId="0" borderId="14" xfId="12" applyFont="1" applyBorder="1" applyAlignment="1">
      <alignment horizontal="left" vertical="center" wrapText="1"/>
    </xf>
    <xf numFmtId="176" fontId="250" fillId="0" borderId="14" xfId="0" applyNumberFormat="1" applyFont="1" applyBorder="1" applyAlignment="1">
      <alignment horizontal="left" vertical="center" wrapText="1"/>
    </xf>
    <xf numFmtId="176" fontId="215" fillId="0" borderId="18" xfId="6" applyNumberFormat="1" applyFont="1" applyBorder="1" applyAlignment="1">
      <alignment horizontal="center" vertical="center" wrapText="1"/>
    </xf>
    <xf numFmtId="176" fontId="256" fillId="0" borderId="18" xfId="6" applyNumberFormat="1" applyFont="1" applyBorder="1" applyAlignment="1">
      <alignment horizontal="center" vertical="center" wrapText="1"/>
    </xf>
    <xf numFmtId="177" fontId="214" fillId="0" borderId="14" xfId="0" applyNumberFormat="1" applyFont="1" applyBorder="1" applyAlignment="1">
      <alignment horizontal="center" vertical="center"/>
    </xf>
    <xf numFmtId="0" fontId="156" fillId="5" borderId="14" xfId="0" applyFont="1" applyFill="1" applyBorder="1" applyAlignment="1">
      <alignment horizontal="left" vertical="center" wrapText="1"/>
    </xf>
    <xf numFmtId="177" fontId="171" fillId="0" borderId="20" xfId="17" applyNumberFormat="1" applyFont="1" applyFill="1" applyBorder="1" applyAlignment="1">
      <alignment horizontal="center" vertical="center"/>
    </xf>
    <xf numFmtId="0" fontId="46" fillId="5" borderId="2" xfId="2" applyFont="1" applyFill="1" applyBorder="1" applyAlignment="1">
      <alignment horizontal="center" vertical="center" wrapText="1"/>
    </xf>
    <xf numFmtId="0" fontId="20" fillId="3" borderId="14" xfId="2" applyFont="1" applyFill="1" applyBorder="1" applyAlignment="1">
      <alignment horizontal="center" vertical="center"/>
    </xf>
    <xf numFmtId="176" fontId="21" fillId="3" borderId="14" xfId="2" applyNumberFormat="1" applyFont="1" applyFill="1" applyBorder="1">
      <alignment vertical="center"/>
    </xf>
    <xf numFmtId="38" fontId="44" fillId="3" borderId="5" xfId="2" applyNumberFormat="1" applyFont="1" applyFill="1" applyBorder="1" applyAlignment="1">
      <alignment horizontal="center" vertical="center"/>
    </xf>
    <xf numFmtId="38" fontId="21" fillId="3" borderId="6" xfId="2" applyNumberFormat="1" applyFont="1" applyFill="1" applyBorder="1">
      <alignment vertical="center"/>
    </xf>
    <xf numFmtId="0" fontId="44" fillId="3" borderId="2" xfId="2" applyFont="1" applyFill="1" applyBorder="1" applyAlignment="1">
      <alignment horizontal="right"/>
    </xf>
    <xf numFmtId="176" fontId="155" fillId="0" borderId="91" xfId="2" applyNumberFormat="1" applyFont="1" applyBorder="1" applyAlignment="1">
      <alignment horizontal="center" vertical="center" wrapText="1"/>
    </xf>
    <xf numFmtId="0" fontId="264" fillId="0" borderId="92" xfId="2" applyFont="1" applyBorder="1" applyAlignment="1">
      <alignment horizontal="left" vertical="center" wrapText="1"/>
    </xf>
    <xf numFmtId="176" fontId="249" fillId="0" borderId="93" xfId="2" applyNumberFormat="1" applyFont="1" applyBorder="1" applyAlignment="1">
      <alignment horizontal="center" vertical="center" wrapText="1"/>
    </xf>
    <xf numFmtId="38" fontId="264" fillId="0" borderId="93" xfId="7" applyNumberFormat="1" applyFont="1" applyFill="1" applyBorder="1" applyAlignment="1">
      <alignment horizontal="center" vertical="center"/>
    </xf>
    <xf numFmtId="177" fontId="264" fillId="0" borderId="93" xfId="7" applyNumberFormat="1" applyFont="1" applyFill="1" applyBorder="1" applyAlignment="1">
      <alignment horizontal="center" vertical="center"/>
    </xf>
    <xf numFmtId="177" fontId="259" fillId="0" borderId="94" xfId="7" applyNumberFormat="1" applyFont="1" applyFill="1" applyBorder="1" applyAlignment="1">
      <alignment horizontal="center" vertical="center"/>
    </xf>
    <xf numFmtId="176" fontId="152" fillId="2" borderId="12" xfId="6" applyNumberFormat="1" applyFont="1" applyFill="1" applyBorder="1" applyAlignment="1">
      <alignment horizontal="center" vertical="center"/>
    </xf>
    <xf numFmtId="49" fontId="155" fillId="2" borderId="14" xfId="6" applyNumberFormat="1" applyFont="1" applyFill="1" applyBorder="1" applyAlignment="1">
      <alignment horizontal="left" vertical="center" wrapText="1"/>
    </xf>
    <xf numFmtId="0" fontId="156" fillId="2" borderId="14" xfId="0" applyFont="1" applyFill="1" applyBorder="1" applyAlignment="1">
      <alignment horizontal="left" vertical="center" wrapText="1"/>
    </xf>
    <xf numFmtId="38" fontId="155" fillId="2" borderId="14" xfId="10" applyNumberFormat="1" applyFont="1" applyFill="1" applyBorder="1" applyAlignment="1">
      <alignment horizontal="center" vertical="center"/>
    </xf>
    <xf numFmtId="177" fontId="155" fillId="2" borderId="14" xfId="7" applyNumberFormat="1" applyFont="1" applyFill="1" applyBorder="1" applyAlignment="1">
      <alignment horizontal="center" vertical="center"/>
    </xf>
    <xf numFmtId="177" fontId="121" fillId="2" borderId="15" xfId="0" applyNumberFormat="1" applyFont="1" applyFill="1" applyBorder="1" applyAlignment="1">
      <alignment horizontal="center" vertical="center" wrapText="1"/>
    </xf>
    <xf numFmtId="176" fontId="155" fillId="2" borderId="12" xfId="9" applyNumberFormat="1" applyFont="1" applyFill="1" applyBorder="1" applyAlignment="1">
      <alignment horizontal="center" vertical="center" wrapText="1"/>
    </xf>
    <xf numFmtId="176" fontId="155" fillId="2" borderId="14" xfId="63" applyNumberFormat="1" applyFont="1" applyFill="1" applyBorder="1" applyAlignment="1">
      <alignment horizontal="center" vertical="center" wrapText="1"/>
    </xf>
    <xf numFmtId="0" fontId="491" fillId="2" borderId="14" xfId="63" applyFont="1" applyFill="1" applyBorder="1" applyAlignment="1">
      <alignment horizontal="center" vertical="center" wrapText="1"/>
    </xf>
    <xf numFmtId="176" fontId="415" fillId="2" borderId="14" xfId="9" applyNumberFormat="1" applyFont="1" applyFill="1" applyBorder="1" applyAlignment="1">
      <alignment horizontal="center" vertical="center" wrapText="1"/>
    </xf>
    <xf numFmtId="38" fontId="156" fillId="2" borderId="14" xfId="1" applyFont="1" applyFill="1" applyBorder="1" applyAlignment="1">
      <alignment horizontal="center" vertical="center" wrapText="1"/>
    </xf>
    <xf numFmtId="0" fontId="205" fillId="2" borderId="15" xfId="7" applyNumberFormat="1" applyFont="1" applyFill="1" applyBorder="1" applyAlignment="1">
      <alignment horizontal="center"/>
    </xf>
    <xf numFmtId="176" fontId="21" fillId="3" borderId="3" xfId="2" applyNumberFormat="1" applyFont="1" applyFill="1" applyBorder="1" applyAlignment="1">
      <alignment horizontal="left" vertical="center"/>
    </xf>
    <xf numFmtId="0" fontId="20" fillId="3" borderId="3" xfId="3" applyFont="1" applyFill="1" applyBorder="1" applyAlignment="1">
      <alignment vertical="center"/>
    </xf>
    <xf numFmtId="38" fontId="44" fillId="3" borderId="13" xfId="2" applyNumberFormat="1" applyFont="1" applyFill="1" applyBorder="1" applyAlignment="1">
      <alignment horizontal="center" vertical="center"/>
    </xf>
    <xf numFmtId="38" fontId="20" fillId="3" borderId="26" xfId="3" applyNumberFormat="1" applyFont="1" applyFill="1" applyBorder="1" applyAlignment="1">
      <alignment vertical="center"/>
    </xf>
    <xf numFmtId="0" fontId="44" fillId="3" borderId="14" xfId="2" applyFont="1" applyFill="1" applyBorder="1" applyAlignment="1">
      <alignment horizontal="center" vertical="center"/>
    </xf>
    <xf numFmtId="38" fontId="20" fillId="3" borderId="3" xfId="2" applyNumberFormat="1" applyFont="1" applyFill="1" applyBorder="1" applyAlignment="1">
      <alignment horizontal="center" vertical="center"/>
    </xf>
    <xf numFmtId="38" fontId="20" fillId="3" borderId="58" xfId="3" applyNumberFormat="1" applyFont="1" applyFill="1" applyBorder="1" applyAlignment="1">
      <alignment vertical="center"/>
    </xf>
    <xf numFmtId="0" fontId="215" fillId="0" borderId="17" xfId="0" applyFont="1" applyBorder="1" applyAlignment="1">
      <alignment horizontal="left" vertical="center" wrapText="1"/>
    </xf>
    <xf numFmtId="176" fontId="264" fillId="0" borderId="18" xfId="9" applyNumberFormat="1" applyFont="1" applyBorder="1" applyAlignment="1">
      <alignment horizontal="left" vertical="center" wrapText="1"/>
    </xf>
    <xf numFmtId="176" fontId="17" fillId="0" borderId="18" xfId="9" applyNumberFormat="1" applyFont="1" applyBorder="1" applyAlignment="1">
      <alignment horizontal="center" vertical="center" wrapText="1"/>
    </xf>
    <xf numFmtId="38" fontId="215" fillId="0" borderId="17" xfId="7" applyNumberFormat="1" applyFont="1" applyBorder="1" applyAlignment="1">
      <alignment horizontal="center" vertical="center"/>
    </xf>
    <xf numFmtId="177" fontId="205" fillId="0" borderId="95" xfId="7" applyNumberFormat="1" applyFont="1" applyFill="1" applyBorder="1" applyAlignment="1">
      <alignment horizontal="center" vertical="center"/>
    </xf>
    <xf numFmtId="176" fontId="215" fillId="5" borderId="18" xfId="18" applyNumberFormat="1" applyFont="1" applyFill="1" applyBorder="1" applyAlignment="1">
      <alignment horizontal="center" vertical="center" wrapText="1"/>
    </xf>
    <xf numFmtId="49" fontId="264" fillId="5" borderId="20" xfId="18" applyNumberFormat="1" applyFont="1" applyFill="1" applyBorder="1" applyAlignment="1">
      <alignment horizontal="center" vertical="center" wrapText="1"/>
    </xf>
    <xf numFmtId="0" fontId="391" fillId="0" borderId="0" xfId="4" applyFont="1" applyAlignment="1" applyProtection="1">
      <alignment horizontal="left" vertical="center"/>
    </xf>
    <xf numFmtId="0" fontId="120" fillId="0" borderId="0" xfId="0" applyFont="1" applyAlignment="1"/>
    <xf numFmtId="0" fontId="156" fillId="0" borderId="0" xfId="0" applyFont="1" applyAlignment="1"/>
    <xf numFmtId="0" fontId="514" fillId="0" borderId="0" xfId="0" applyFont="1" applyAlignment="1"/>
    <xf numFmtId="176" fontId="240" fillId="0" borderId="0" xfId="2" applyNumberFormat="1" applyFont="1" applyAlignment="1">
      <alignment horizontal="center" vertical="center" wrapText="1"/>
    </xf>
    <xf numFmtId="176" fontId="239" fillId="0" borderId="0" xfId="2" applyNumberFormat="1" applyFont="1" applyAlignment="1">
      <alignment horizontal="left" vertical="center" wrapText="1"/>
    </xf>
    <xf numFmtId="0" fontId="245" fillId="0" borderId="0" xfId="29" applyFont="1" applyAlignment="1" applyProtection="1">
      <alignment horizontal="left"/>
    </xf>
    <xf numFmtId="176" fontId="117" fillId="0" borderId="0" xfId="2" applyNumberFormat="1" applyFont="1" applyAlignment="1">
      <alignment horizontal="left" wrapText="1"/>
    </xf>
    <xf numFmtId="176" fontId="117" fillId="0" borderId="0" xfId="2" applyNumberFormat="1" applyFont="1" applyAlignment="1">
      <alignment horizontal="left"/>
    </xf>
    <xf numFmtId="0" fontId="525" fillId="0" borderId="0" xfId="14" applyFont="1" applyBorder="1" applyAlignment="1" applyProtection="1"/>
    <xf numFmtId="0" fontId="245" fillId="0" borderId="0" xfId="29" applyNumberFormat="1" applyFont="1" applyBorder="1" applyAlignment="1" applyProtection="1">
      <alignment horizontal="right"/>
    </xf>
    <xf numFmtId="0" fontId="514" fillId="8" borderId="0" xfId="0" applyFont="1" applyFill="1" applyAlignment="1"/>
    <xf numFmtId="176" fontId="248" fillId="3" borderId="0" xfId="6" applyNumberFormat="1" applyFont="1" applyFill="1" applyAlignment="1">
      <alignment horizontal="center" vertical="center" wrapText="1" shrinkToFit="1"/>
    </xf>
    <xf numFmtId="176" fontId="237" fillId="3" borderId="0" xfId="6" applyNumberFormat="1" applyFont="1" applyFill="1" applyAlignment="1">
      <alignment horizontal="center" vertical="center" wrapText="1" shrinkToFit="1"/>
    </xf>
    <xf numFmtId="38" fontId="237" fillId="3" borderId="0" xfId="7" applyNumberFormat="1" applyFont="1" applyFill="1" applyBorder="1" applyAlignment="1">
      <alignment horizontal="center" vertical="center" wrapText="1" shrinkToFit="1"/>
    </xf>
    <xf numFmtId="176" fontId="119" fillId="0" borderId="14" xfId="6" applyNumberFormat="1" applyFont="1" applyBorder="1" applyAlignment="1">
      <alignment horizontal="center" vertical="center"/>
    </xf>
    <xf numFmtId="0" fontId="156" fillId="5" borderId="14" xfId="0" applyFont="1" applyFill="1" applyBorder="1" applyAlignment="1">
      <alignment horizontal="center" vertical="center" wrapText="1"/>
    </xf>
    <xf numFmtId="176" fontId="119" fillId="2" borderId="14" xfId="6" applyNumberFormat="1" applyFont="1" applyFill="1" applyBorder="1" applyAlignment="1">
      <alignment horizontal="center" vertical="center"/>
    </xf>
    <xf numFmtId="0" fontId="156" fillId="2" borderId="14" xfId="0" applyFont="1" applyFill="1" applyBorder="1" applyAlignment="1">
      <alignment horizontal="center" vertical="center" wrapText="1"/>
    </xf>
    <xf numFmtId="177" fontId="155" fillId="2" borderId="14" xfId="7" applyNumberFormat="1" applyFont="1" applyFill="1" applyBorder="1" applyAlignment="1">
      <alignment horizontal="center" vertical="center" wrapText="1"/>
    </xf>
    <xf numFmtId="176" fontId="119" fillId="2" borderId="18" xfId="6" applyNumberFormat="1" applyFont="1" applyFill="1" applyBorder="1" applyAlignment="1">
      <alignment horizontal="center" vertical="center"/>
    </xf>
    <xf numFmtId="0" fontId="156" fillId="2" borderId="18" xfId="0" applyFont="1" applyFill="1" applyBorder="1" applyAlignment="1">
      <alignment horizontal="center" vertical="center" wrapText="1"/>
    </xf>
    <xf numFmtId="176" fontId="237" fillId="0" borderId="0" xfId="9" applyNumberFormat="1" applyFont="1" applyAlignment="1">
      <alignment horizontal="center" vertical="center" wrapText="1"/>
    </xf>
    <xf numFmtId="176" fontId="237" fillId="0" borderId="18" xfId="2" applyNumberFormat="1" applyFont="1" applyBorder="1" applyAlignment="1">
      <alignment horizontal="center" vertical="center" wrapText="1"/>
    </xf>
    <xf numFmtId="0" fontId="237" fillId="0" borderId="18" xfId="2" applyFont="1" applyBorder="1" applyAlignment="1">
      <alignment horizontal="left" vertical="center" wrapText="1"/>
    </xf>
    <xf numFmtId="176" fontId="256" fillId="0" borderId="18" xfId="2" applyNumberFormat="1" applyFont="1" applyBorder="1" applyAlignment="1">
      <alignment horizontal="center" vertical="center" wrapText="1"/>
    </xf>
    <xf numFmtId="38" fontId="237" fillId="0" borderId="14" xfId="1" applyFont="1" applyBorder="1" applyAlignment="1">
      <alignment horizontal="center" vertical="center" wrapText="1"/>
    </xf>
    <xf numFmtId="177" fontId="246" fillId="5" borderId="14" xfId="13" applyNumberFormat="1" applyFont="1" applyFill="1" applyBorder="1" applyAlignment="1">
      <alignment horizontal="center" vertical="center"/>
    </xf>
    <xf numFmtId="38" fontId="237" fillId="0" borderId="14" xfId="7" applyNumberFormat="1" applyFont="1" applyFill="1" applyBorder="1" applyAlignment="1">
      <alignment horizontal="center" vertical="center" wrapText="1"/>
    </xf>
    <xf numFmtId="176" fontId="257" fillId="0" borderId="14" xfId="2" applyNumberFormat="1" applyFont="1" applyBorder="1" applyAlignment="1">
      <alignment horizontal="center" vertical="center" wrapText="1"/>
    </xf>
    <xf numFmtId="180" fontId="237" fillId="0" borderId="14" xfId="5" applyNumberFormat="1" applyFont="1" applyFill="1" applyBorder="1" applyAlignment="1">
      <alignment horizontal="center" vertical="center" wrapText="1"/>
    </xf>
    <xf numFmtId="176" fontId="237" fillId="0" borderId="14" xfId="18" applyNumberFormat="1" applyFont="1" applyBorder="1" applyAlignment="1">
      <alignment horizontal="center" vertical="center" wrapText="1"/>
    </xf>
    <xf numFmtId="38" fontId="246" fillId="0" borderId="14" xfId="8" applyNumberFormat="1" applyFont="1" applyFill="1" applyBorder="1" applyAlignment="1">
      <alignment horizontal="center" vertical="center"/>
    </xf>
    <xf numFmtId="177" fontId="246" fillId="0" borderId="14" xfId="8" applyNumberFormat="1" applyFont="1" applyFill="1" applyBorder="1" applyAlignment="1">
      <alignment horizontal="center" vertical="center"/>
    </xf>
    <xf numFmtId="176" fontId="256" fillId="0" borderId="14" xfId="2" applyNumberFormat="1" applyFont="1" applyBorder="1" applyAlignment="1">
      <alignment horizontal="center" vertical="center" wrapText="1"/>
    </xf>
    <xf numFmtId="0" fontId="0" fillId="0" borderId="12" xfId="0" applyBorder="1" applyAlignment="1"/>
    <xf numFmtId="176" fontId="225" fillId="5" borderId="14" xfId="18" applyNumberFormat="1" applyFont="1" applyFill="1" applyBorder="1" applyAlignment="1">
      <alignment horizontal="center" vertical="center" wrapText="1"/>
    </xf>
    <xf numFmtId="49" fontId="258" fillId="0" borderId="14" xfId="18" applyNumberFormat="1" applyFont="1" applyBorder="1" applyAlignment="1">
      <alignment horizontal="left" vertical="center" wrapText="1"/>
    </xf>
    <xf numFmtId="0" fontId="259" fillId="5" borderId="15" xfId="7" applyNumberFormat="1" applyFont="1" applyFill="1" applyBorder="1" applyAlignment="1">
      <alignment horizontal="center" vertical="center"/>
    </xf>
    <xf numFmtId="0" fontId="221" fillId="0" borderId="20" xfId="7" applyNumberFormat="1" applyFont="1" applyFill="1" applyBorder="1" applyAlignment="1">
      <alignment horizontal="center" vertical="center"/>
    </xf>
    <xf numFmtId="176" fontId="117" fillId="4" borderId="0" xfId="2" applyNumberFormat="1" applyFont="1" applyFill="1" applyAlignment="1"/>
    <xf numFmtId="38" fontId="237" fillId="0" borderId="18" xfId="7" applyNumberFormat="1" applyFont="1" applyFill="1" applyBorder="1" applyAlignment="1">
      <alignment horizontal="center" vertical="center" wrapText="1"/>
    </xf>
    <xf numFmtId="176" fontId="160" fillId="0" borderId="0" xfId="9" applyNumberFormat="1" applyFont="1" applyAlignment="1">
      <alignment horizontal="center" vertical="center" wrapText="1"/>
    </xf>
    <xf numFmtId="176" fontId="256" fillId="0" borderId="0" xfId="6" applyNumberFormat="1" applyFont="1" applyAlignment="1">
      <alignment horizontal="center" vertical="center" wrapText="1"/>
    </xf>
    <xf numFmtId="0" fontId="221" fillId="0" borderId="20" xfId="7" applyNumberFormat="1" applyFont="1" applyFill="1" applyBorder="1" applyAlignment="1">
      <alignment horizontal="center" vertical="center" wrapText="1"/>
    </xf>
    <xf numFmtId="176" fontId="246" fillId="0" borderId="14" xfId="6" applyNumberFormat="1" applyFont="1" applyBorder="1" applyAlignment="1">
      <alignment horizontal="center" vertical="center" wrapText="1"/>
    </xf>
    <xf numFmtId="38" fontId="237" fillId="0" borderId="0" xfId="7" applyNumberFormat="1" applyFont="1" applyFill="1" applyBorder="1" applyAlignment="1">
      <alignment horizontal="center" vertical="center"/>
    </xf>
    <xf numFmtId="0" fontId="221" fillId="0" borderId="0" xfId="7" applyNumberFormat="1" applyFont="1" applyFill="1" applyBorder="1" applyAlignment="1">
      <alignment horizontal="center" vertical="center" wrapText="1"/>
    </xf>
    <xf numFmtId="0" fontId="532" fillId="0" borderId="0" xfId="29" applyFont="1" applyAlignment="1" applyProtection="1">
      <alignment horizontal="right"/>
    </xf>
    <xf numFmtId="49" fontId="237" fillId="0" borderId="14" xfId="6" applyNumberFormat="1" applyFont="1" applyBorder="1" applyAlignment="1">
      <alignment horizontal="left" vertical="center" wrapText="1"/>
    </xf>
    <xf numFmtId="38" fontId="237" fillId="0" borderId="14" xfId="7" applyNumberFormat="1" applyFont="1" applyBorder="1" applyAlignment="1">
      <alignment horizontal="center" vertical="center"/>
    </xf>
    <xf numFmtId="0" fontId="237" fillId="0" borderId="14" xfId="9" applyFont="1" applyBorder="1" applyAlignment="1">
      <alignment horizontal="left" vertical="center" wrapText="1"/>
    </xf>
    <xf numFmtId="177" fontId="221" fillId="0" borderId="14" xfId="8" applyNumberFormat="1" applyFont="1" applyFill="1" applyBorder="1" applyAlignment="1">
      <alignment horizontal="center" vertical="center"/>
    </xf>
    <xf numFmtId="0" fontId="237" fillId="0" borderId="18" xfId="9" applyFont="1" applyBorder="1" applyAlignment="1">
      <alignment horizontal="left" vertical="center" wrapText="1"/>
    </xf>
    <xf numFmtId="177" fontId="221" fillId="0" borderId="18" xfId="8" applyNumberFormat="1" applyFont="1" applyFill="1" applyBorder="1" applyAlignment="1">
      <alignment horizontal="center" vertical="center"/>
    </xf>
    <xf numFmtId="0" fontId="237" fillId="0" borderId="0" xfId="9" applyFont="1" applyAlignment="1">
      <alignment horizontal="left" vertical="center" wrapText="1"/>
    </xf>
    <xf numFmtId="177" fontId="221" fillId="0" borderId="0" xfId="8" applyNumberFormat="1" applyFont="1" applyFill="1" applyBorder="1" applyAlignment="1">
      <alignment horizontal="center" vertical="center"/>
    </xf>
    <xf numFmtId="176" fontId="117" fillId="4" borderId="0" xfId="2" applyNumberFormat="1" applyFont="1" applyFill="1" applyAlignment="1">
      <alignment horizontal="left" vertical="center" wrapText="1"/>
    </xf>
    <xf numFmtId="176" fontId="5" fillId="0" borderId="0" xfId="4" applyNumberFormat="1" applyAlignment="1">
      <alignment horizontal="left" vertical="center" wrapText="1"/>
    </xf>
    <xf numFmtId="49" fontId="155" fillId="0" borderId="14" xfId="6" applyNumberFormat="1" applyFont="1" applyBorder="1" applyAlignment="1">
      <alignment horizontal="left" vertical="center" wrapText="1"/>
    </xf>
    <xf numFmtId="0" fontId="156" fillId="0" borderId="14" xfId="0" applyFont="1" applyBorder="1" applyAlignment="1">
      <alignment horizontal="left" vertical="center" wrapText="1"/>
    </xf>
    <xf numFmtId="0" fontId="156" fillId="0" borderId="14" xfId="0" applyFont="1" applyBorder="1" applyAlignment="1">
      <alignment horizontal="center" vertical="center" wrapText="1"/>
    </xf>
    <xf numFmtId="38" fontId="155" fillId="0" borderId="14" xfId="10" applyNumberFormat="1" applyFont="1" applyFill="1" applyBorder="1" applyAlignment="1">
      <alignment horizontal="center" vertical="center"/>
    </xf>
    <xf numFmtId="177" fontId="155" fillId="0" borderId="14" xfId="7" applyNumberFormat="1" applyFont="1" applyFill="1" applyBorder="1" applyAlignment="1">
      <alignment horizontal="center" vertical="center" wrapText="1"/>
    </xf>
    <xf numFmtId="0" fontId="344" fillId="0" borderId="0" xfId="29" applyFont="1" applyAlignment="1" applyProtection="1">
      <alignment horizontal="right"/>
    </xf>
    <xf numFmtId="176" fontId="116" fillId="0" borderId="0" xfId="2" applyNumberFormat="1" applyFont="1" applyAlignment="1">
      <alignment horizontal="left" wrapText="1"/>
    </xf>
    <xf numFmtId="176" fontId="534" fillId="0" borderId="0" xfId="29" applyNumberFormat="1" applyFont="1" applyAlignment="1" applyProtection="1">
      <alignment horizontal="left" vertical="center" wrapText="1"/>
    </xf>
    <xf numFmtId="176" fontId="534" fillId="0" borderId="0" xfId="29" applyNumberFormat="1" applyFont="1" applyAlignment="1" applyProtection="1">
      <alignment horizontal="left"/>
    </xf>
    <xf numFmtId="176" fontId="160" fillId="2" borderId="16" xfId="9" applyNumberFormat="1" applyFont="1" applyFill="1" applyBorder="1" applyAlignment="1">
      <alignment horizontal="center" vertical="center" wrapText="1"/>
    </xf>
    <xf numFmtId="176" fontId="237" fillId="2" borderId="18" xfId="9" applyNumberFormat="1" applyFont="1" applyFill="1" applyBorder="1" applyAlignment="1">
      <alignment horizontal="center" vertical="center" wrapText="1"/>
    </xf>
    <xf numFmtId="49" fontId="237" fillId="2" borderId="18" xfId="0" applyNumberFormat="1" applyFont="1" applyFill="1" applyBorder="1" applyAlignment="1">
      <alignment horizontal="left" vertical="center" wrapText="1"/>
    </xf>
    <xf numFmtId="0" fontId="237" fillId="2" borderId="18" xfId="9" applyFont="1" applyFill="1" applyBorder="1" applyAlignment="1">
      <alignment horizontal="left" vertical="center" wrapText="1"/>
    </xf>
    <xf numFmtId="176" fontId="256" fillId="2" borderId="18" xfId="6" applyNumberFormat="1" applyFont="1" applyFill="1" applyBorder="1" applyAlignment="1">
      <alignment horizontal="center" vertical="center" wrapText="1"/>
    </xf>
    <xf numFmtId="38" fontId="237" fillId="2" borderId="18" xfId="7" applyNumberFormat="1" applyFont="1" applyFill="1" applyBorder="1" applyAlignment="1">
      <alignment horizontal="center" vertical="center"/>
    </xf>
    <xf numFmtId="177" fontId="221" fillId="2" borderId="18" xfId="8" applyNumberFormat="1" applyFont="1" applyFill="1" applyBorder="1" applyAlignment="1">
      <alignment horizontal="center" vertical="center"/>
    </xf>
    <xf numFmtId="0" fontId="221" fillId="2" borderId="20" xfId="7" applyNumberFormat="1" applyFont="1" applyFill="1" applyBorder="1" applyAlignment="1">
      <alignment horizontal="center" vertical="center"/>
    </xf>
    <xf numFmtId="176" fontId="160" fillId="2" borderId="12" xfId="9" applyNumberFormat="1" applyFont="1" applyFill="1" applyBorder="1" applyAlignment="1">
      <alignment horizontal="center" vertical="center" wrapText="1"/>
    </xf>
    <xf numFmtId="176" fontId="237" fillId="2" borderId="14" xfId="9" applyNumberFormat="1" applyFont="1" applyFill="1" applyBorder="1" applyAlignment="1">
      <alignment horizontal="center" vertical="center" wrapText="1"/>
    </xf>
    <xf numFmtId="49" fontId="237" fillId="2" borderId="14" xfId="0" applyNumberFormat="1" applyFont="1" applyFill="1" applyBorder="1" applyAlignment="1">
      <alignment horizontal="left" vertical="center" wrapText="1"/>
    </xf>
    <xf numFmtId="49" fontId="237" fillId="2" borderId="14" xfId="6" applyNumberFormat="1" applyFont="1" applyFill="1" applyBorder="1" applyAlignment="1">
      <alignment horizontal="left" vertical="center" wrapText="1"/>
    </xf>
    <xf numFmtId="176" fontId="237" fillId="2" borderId="14" xfId="6" applyNumberFormat="1" applyFont="1" applyFill="1" applyBorder="1" applyAlignment="1">
      <alignment horizontal="center" vertical="center" wrapText="1"/>
    </xf>
    <xf numFmtId="38" fontId="237" fillId="2" borderId="14" xfId="7" applyNumberFormat="1" applyFont="1" applyFill="1" applyBorder="1" applyAlignment="1">
      <alignment horizontal="center" vertical="center"/>
    </xf>
    <xf numFmtId="177" fontId="215" fillId="2" borderId="14" xfId="7" applyNumberFormat="1" applyFont="1" applyFill="1" applyBorder="1" applyAlignment="1">
      <alignment horizontal="center" vertical="center"/>
    </xf>
    <xf numFmtId="0" fontId="259" fillId="2" borderId="15" xfId="7" applyNumberFormat="1" applyFont="1" applyFill="1" applyBorder="1" applyAlignment="1">
      <alignment horizontal="center" vertical="center" wrapText="1"/>
    </xf>
    <xf numFmtId="0" fontId="237" fillId="2" borderId="14" xfId="9" applyFont="1" applyFill="1" applyBorder="1" applyAlignment="1">
      <alignment horizontal="left" vertical="center" wrapText="1"/>
    </xf>
    <xf numFmtId="176" fontId="246" fillId="2" borderId="14" xfId="6" applyNumberFormat="1" applyFont="1" applyFill="1" applyBorder="1" applyAlignment="1">
      <alignment horizontal="center" vertical="center" wrapText="1"/>
    </xf>
    <xf numFmtId="177" fontId="221" fillId="2" borderId="14" xfId="8" applyNumberFormat="1" applyFont="1" applyFill="1" applyBorder="1" applyAlignment="1">
      <alignment horizontal="center" vertical="center"/>
    </xf>
    <xf numFmtId="0" fontId="248" fillId="2" borderId="14" xfId="0" applyFont="1" applyFill="1" applyBorder="1" applyAlignment="1">
      <alignment horizontal="left" vertical="center" wrapText="1"/>
    </xf>
    <xf numFmtId="0" fontId="221" fillId="2" borderId="15" xfId="7" applyNumberFormat="1" applyFont="1" applyFill="1" applyBorder="1" applyAlignment="1">
      <alignment horizontal="center" vertical="center" wrapText="1"/>
    </xf>
    <xf numFmtId="0" fontId="159" fillId="0" borderId="16" xfId="0" applyFont="1" applyBorder="1" applyAlignment="1"/>
    <xf numFmtId="38" fontId="264" fillId="0" borderId="0" xfId="7" applyNumberFormat="1" applyFont="1" applyFill="1" applyBorder="1" applyAlignment="1">
      <alignment horizontal="center" vertical="center"/>
    </xf>
    <xf numFmtId="177" fontId="259" fillId="0" borderId="0" xfId="7" applyNumberFormat="1" applyFont="1" applyFill="1" applyBorder="1" applyAlignment="1">
      <alignment horizontal="center" vertical="center"/>
    </xf>
    <xf numFmtId="176" fontId="258" fillId="0" borderId="35" xfId="6" applyNumberFormat="1" applyFont="1" applyBorder="1" applyAlignment="1">
      <alignment horizontal="center" vertical="center" wrapText="1"/>
    </xf>
    <xf numFmtId="176" fontId="160" fillId="0" borderId="16" xfId="6" applyNumberFormat="1" applyFont="1" applyBorder="1" applyAlignment="1">
      <alignment horizontal="center" vertical="center" wrapText="1"/>
    </xf>
    <xf numFmtId="176" fontId="246" fillId="0" borderId="18" xfId="18" applyNumberFormat="1" applyFont="1" applyBorder="1" applyAlignment="1">
      <alignment horizontal="left" vertical="center" wrapText="1"/>
    </xf>
    <xf numFmtId="176" fontId="264" fillId="0" borderId="18" xfId="18" applyNumberFormat="1" applyFont="1" applyBorder="1" applyAlignment="1">
      <alignment horizontal="left" vertical="center" wrapText="1"/>
    </xf>
    <xf numFmtId="176" fontId="305" fillId="0" borderId="18" xfId="0" applyNumberFormat="1" applyFont="1" applyBorder="1" applyAlignment="1">
      <alignment horizontal="center" vertical="center" wrapText="1"/>
    </xf>
    <xf numFmtId="177" fontId="264" fillId="0" borderId="0" xfId="7" applyNumberFormat="1" applyFont="1" applyFill="1" applyBorder="1" applyAlignment="1">
      <alignment horizontal="center" vertical="center"/>
    </xf>
    <xf numFmtId="176" fontId="117" fillId="5" borderId="0" xfId="2" applyNumberFormat="1" applyFont="1" applyFill="1" applyAlignment="1"/>
    <xf numFmtId="176" fontId="117" fillId="5" borderId="0" xfId="2" applyNumberFormat="1" applyFont="1" applyFill="1" applyAlignment="1">
      <alignment horizontal="left"/>
    </xf>
    <xf numFmtId="0" fontId="514" fillId="5" borderId="0" xfId="0" applyFont="1" applyFill="1" applyAlignment="1"/>
    <xf numFmtId="0" fontId="245" fillId="5" borderId="0" xfId="29" applyFont="1" applyFill="1" applyAlignment="1" applyProtection="1">
      <alignment horizontal="left"/>
    </xf>
    <xf numFmtId="176" fontId="117" fillId="5" borderId="0" xfId="2" applyNumberFormat="1" applyFont="1" applyFill="1" applyAlignment="1">
      <alignment horizontal="left" wrapText="1"/>
    </xf>
    <xf numFmtId="0" fontId="525" fillId="5" borderId="0" xfId="14" applyFont="1" applyFill="1" applyBorder="1" applyAlignment="1" applyProtection="1"/>
    <xf numFmtId="0" fontId="245" fillId="5" borderId="0" xfId="29" applyNumberFormat="1" applyFont="1" applyFill="1" applyBorder="1" applyAlignment="1" applyProtection="1">
      <alignment horizontal="right"/>
    </xf>
    <xf numFmtId="0" fontId="356" fillId="0" borderId="0" xfId="29" applyFont="1" applyAlignment="1" applyProtection="1">
      <alignment horizontal="right"/>
    </xf>
    <xf numFmtId="176" fontId="215" fillId="0" borderId="93" xfId="2" applyNumberFormat="1" applyFont="1" applyBorder="1" applyAlignment="1">
      <alignment horizontal="center" vertical="center" wrapText="1"/>
    </xf>
    <xf numFmtId="0" fontId="237" fillId="0" borderId="96" xfId="0" applyFont="1" applyBorder="1" applyAlignment="1">
      <alignment horizontal="left" vertical="center" wrapText="1"/>
    </xf>
    <xf numFmtId="49" fontId="237" fillId="2" borderId="18" xfId="6" applyNumberFormat="1" applyFont="1" applyFill="1" applyBorder="1" applyAlignment="1">
      <alignment horizontal="left" vertical="center" wrapText="1"/>
    </xf>
    <xf numFmtId="176" fontId="246" fillId="2" borderId="18" xfId="6" applyNumberFormat="1" applyFont="1" applyFill="1" applyBorder="1" applyAlignment="1">
      <alignment horizontal="center" vertical="center" wrapText="1"/>
    </xf>
    <xf numFmtId="177" fontId="215" fillId="2" borderId="18" xfId="7" applyNumberFormat="1" applyFont="1" applyFill="1" applyBorder="1" applyAlignment="1">
      <alignment horizontal="center" vertical="center"/>
    </xf>
    <xf numFmtId="0" fontId="259" fillId="2" borderId="20" xfId="7" applyNumberFormat="1" applyFont="1" applyFill="1" applyBorder="1" applyAlignment="1">
      <alignment horizontal="center" vertical="center" wrapText="1"/>
    </xf>
    <xf numFmtId="176" fontId="158" fillId="2" borderId="12" xfId="9" applyNumberFormat="1" applyFont="1" applyFill="1" applyBorder="1" applyAlignment="1">
      <alignment horizontal="center" vertical="center" wrapText="1"/>
    </xf>
    <xf numFmtId="176" fontId="246" fillId="2" borderId="14" xfId="9" applyNumberFormat="1" applyFont="1" applyFill="1" applyBorder="1" applyAlignment="1">
      <alignment horizontal="center" vertical="center" wrapText="1"/>
    </xf>
    <xf numFmtId="49" fontId="246" fillId="2" borderId="14" xfId="0" applyNumberFormat="1" applyFont="1" applyFill="1" applyBorder="1" applyAlignment="1">
      <alignment horizontal="left" vertical="center" wrapText="1"/>
    </xf>
    <xf numFmtId="49" fontId="246" fillId="2" borderId="14" xfId="6" applyNumberFormat="1" applyFont="1" applyFill="1" applyBorder="1" applyAlignment="1">
      <alignment horizontal="left" vertical="center" wrapText="1"/>
    </xf>
    <xf numFmtId="38" fontId="246" fillId="2" borderId="14" xfId="7" applyNumberFormat="1" applyFont="1" applyFill="1" applyBorder="1" applyAlignment="1">
      <alignment horizontal="center" vertical="center"/>
    </xf>
    <xf numFmtId="177" fontId="221" fillId="2" borderId="14" xfId="7" applyNumberFormat="1" applyFont="1" applyFill="1" applyBorder="1" applyAlignment="1">
      <alignment horizontal="center" vertical="center"/>
    </xf>
    <xf numFmtId="176" fontId="256" fillId="2" borderId="14" xfId="6" applyNumberFormat="1" applyFont="1" applyFill="1" applyBorder="1" applyAlignment="1">
      <alignment horizontal="center" vertical="center" wrapText="1"/>
    </xf>
    <xf numFmtId="0" fontId="258" fillId="0" borderId="48" xfId="0" applyFont="1" applyBorder="1" applyAlignment="1">
      <alignment horizontal="left" vertical="center" wrapText="1"/>
    </xf>
    <xf numFmtId="0" fontId="258" fillId="0" borderId="49" xfId="0" applyFont="1" applyBorder="1" applyAlignment="1">
      <alignment horizontal="left" vertical="center" wrapText="1"/>
    </xf>
    <xf numFmtId="0" fontId="258" fillId="0" borderId="50" xfId="0" applyFont="1" applyBorder="1" applyAlignment="1">
      <alignment horizontal="left" vertical="center" wrapText="1"/>
    </xf>
    <xf numFmtId="0" fontId="237" fillId="0" borderId="48" xfId="0" applyFont="1" applyBorder="1" applyAlignment="1">
      <alignment horizontal="left" vertical="center" wrapText="1"/>
    </xf>
    <xf numFmtId="0" fontId="237" fillId="0" borderId="49" xfId="0" applyFont="1" applyBorder="1" applyAlignment="1">
      <alignment horizontal="left" vertical="center" wrapText="1"/>
    </xf>
    <xf numFmtId="0" fontId="237" fillId="0" borderId="50" xfId="0" applyFont="1" applyBorder="1" applyAlignment="1">
      <alignment horizontal="left" vertical="center" wrapText="1"/>
    </xf>
    <xf numFmtId="176" fontId="237" fillId="0" borderId="9" xfId="6" applyNumberFormat="1" applyFont="1" applyBorder="1" applyAlignment="1">
      <alignment horizontal="left" vertical="center" wrapText="1"/>
    </xf>
    <xf numFmtId="176" fontId="237" fillId="0" borderId="10" xfId="6" applyNumberFormat="1" applyFont="1" applyBorder="1" applyAlignment="1">
      <alignment horizontal="left" vertical="center" wrapText="1"/>
    </xf>
    <xf numFmtId="176" fontId="237" fillId="0" borderId="11" xfId="6" applyNumberFormat="1" applyFont="1" applyBorder="1" applyAlignment="1">
      <alignment horizontal="left" vertical="center" wrapText="1"/>
    </xf>
    <xf numFmtId="176" fontId="237" fillId="0" borderId="48" xfId="6" applyNumberFormat="1" applyFont="1" applyBorder="1" applyAlignment="1">
      <alignment horizontal="left" vertical="center" wrapText="1"/>
    </xf>
    <xf numFmtId="176" fontId="237" fillId="0" borderId="49" xfId="6" applyNumberFormat="1" applyFont="1" applyBorder="1" applyAlignment="1">
      <alignment horizontal="left" vertical="center" wrapText="1"/>
    </xf>
    <xf numFmtId="176" fontId="237" fillId="0" borderId="50" xfId="6" applyNumberFormat="1" applyFont="1" applyBorder="1" applyAlignment="1">
      <alignment horizontal="left" vertical="center" wrapText="1"/>
    </xf>
    <xf numFmtId="176" fontId="429" fillId="2" borderId="0" xfId="2" applyNumberFormat="1" applyFont="1" applyFill="1" applyAlignment="1">
      <alignment horizontal="center" vertical="center"/>
    </xf>
    <xf numFmtId="176" fontId="258" fillId="0" borderId="9" xfId="2" applyNumberFormat="1" applyFont="1" applyBorder="1" applyAlignment="1">
      <alignment horizontal="left" vertical="center" wrapText="1"/>
    </xf>
    <xf numFmtId="176" fontId="237" fillId="0" borderId="10" xfId="2" applyNumberFormat="1" applyFont="1" applyBorder="1" applyAlignment="1">
      <alignment horizontal="left" vertical="center" wrapText="1"/>
    </xf>
    <xf numFmtId="176" fontId="237" fillId="0" borderId="11" xfId="2" applyNumberFormat="1" applyFont="1" applyBorder="1" applyAlignment="1">
      <alignment horizontal="left" vertical="center" wrapText="1"/>
    </xf>
    <xf numFmtId="176" fontId="258" fillId="0" borderId="9" xfId="0" applyNumberFormat="1" applyFont="1" applyBorder="1" applyAlignment="1">
      <alignment horizontal="left" vertical="center" wrapText="1"/>
    </xf>
    <xf numFmtId="176" fontId="237" fillId="0" borderId="10" xfId="0" applyNumberFormat="1" applyFont="1" applyBorder="1" applyAlignment="1">
      <alignment horizontal="left" vertical="center" wrapText="1"/>
    </xf>
    <xf numFmtId="176" fontId="237" fillId="0" borderId="11" xfId="0" applyNumberFormat="1" applyFont="1" applyBorder="1" applyAlignment="1">
      <alignment horizontal="left" vertical="center" wrapText="1"/>
    </xf>
    <xf numFmtId="0" fontId="237" fillId="0" borderId="9" xfId="2" applyFont="1" applyBorder="1" applyAlignment="1">
      <alignment horizontal="left" vertical="center" wrapText="1"/>
    </xf>
    <xf numFmtId="0" fontId="237" fillId="0" borderId="10" xfId="2" applyFont="1" applyBorder="1" applyAlignment="1">
      <alignment horizontal="left" vertical="center" wrapText="1"/>
    </xf>
    <xf numFmtId="0" fontId="237" fillId="0" borderId="11" xfId="2" applyFont="1" applyBorder="1" applyAlignment="1">
      <alignment horizontal="left" vertical="center" wrapText="1"/>
    </xf>
    <xf numFmtId="49" fontId="258" fillId="0" borderId="48" xfId="6" applyNumberFormat="1" applyFont="1" applyBorder="1" applyAlignment="1">
      <alignment horizontal="left" vertical="center" wrapText="1"/>
    </xf>
    <xf numFmtId="49" fontId="237" fillId="0" borderId="49" xfId="6" applyNumberFormat="1" applyFont="1" applyBorder="1" applyAlignment="1">
      <alignment horizontal="left" vertical="center" wrapText="1"/>
    </xf>
    <xf numFmtId="49" fontId="237" fillId="0" borderId="50" xfId="6" applyNumberFormat="1" applyFont="1" applyBorder="1" applyAlignment="1">
      <alignment horizontal="left" vertical="center" wrapText="1"/>
    </xf>
    <xf numFmtId="0" fontId="175" fillId="0" borderId="0" xfId="4" applyFont="1" applyAlignment="1" applyProtection="1">
      <alignment horizontal="right"/>
    </xf>
    <xf numFmtId="0" fontId="182" fillId="0" borderId="0" xfId="0" applyFont="1" applyAlignment="1">
      <alignment horizontal="right"/>
    </xf>
    <xf numFmtId="177" fontId="258" fillId="0" borderId="48" xfId="0" applyNumberFormat="1" applyFont="1" applyBorder="1" applyAlignment="1">
      <alignment horizontal="left" vertical="center" wrapText="1"/>
    </xf>
    <xf numFmtId="177" fontId="237" fillId="0" borderId="49" xfId="0" applyNumberFormat="1" applyFont="1" applyBorder="1" applyAlignment="1">
      <alignment horizontal="left" vertical="center" wrapText="1"/>
    </xf>
    <xf numFmtId="177" fontId="237" fillId="0" borderId="50" xfId="0" applyNumberFormat="1" applyFont="1" applyBorder="1" applyAlignment="1">
      <alignment horizontal="left" vertical="center" wrapText="1"/>
    </xf>
    <xf numFmtId="0" fontId="237" fillId="0" borderId="9" xfId="0" applyFont="1" applyBorder="1" applyAlignment="1">
      <alignment horizontal="left" vertical="center" wrapText="1"/>
    </xf>
    <xf numFmtId="0" fontId="237" fillId="0" borderId="10" xfId="0" applyFont="1" applyBorder="1" applyAlignment="1">
      <alignment horizontal="left" vertical="center" wrapText="1"/>
    </xf>
    <xf numFmtId="0" fontId="237" fillId="0" borderId="11" xfId="0" applyFont="1" applyBorder="1" applyAlignment="1">
      <alignment horizontal="left" vertical="center" wrapText="1"/>
    </xf>
    <xf numFmtId="176" fontId="237" fillId="0" borderId="48" xfId="9" applyNumberFormat="1" applyFont="1" applyBorder="1" applyAlignment="1">
      <alignment horizontal="left" vertical="center" wrapText="1"/>
    </xf>
    <xf numFmtId="176" fontId="237" fillId="0" borderId="49" xfId="9" applyNumberFormat="1" applyFont="1" applyBorder="1" applyAlignment="1">
      <alignment horizontal="left" vertical="center" wrapText="1"/>
    </xf>
    <xf numFmtId="176" fontId="237" fillId="0" borderId="50" xfId="9" applyNumberFormat="1" applyFont="1" applyBorder="1" applyAlignment="1">
      <alignment horizontal="left" vertical="center" wrapText="1"/>
    </xf>
    <xf numFmtId="176" fontId="511" fillId="2" borderId="0" xfId="2" applyNumberFormat="1" applyFont="1" applyFill="1" applyAlignment="1">
      <alignment horizontal="center" vertical="center"/>
    </xf>
    <xf numFmtId="0" fontId="237" fillId="5" borderId="9" xfId="0" applyFont="1" applyFill="1" applyBorder="1" applyAlignment="1">
      <alignment horizontal="left" vertical="center" wrapText="1"/>
    </xf>
    <xf numFmtId="0" fontId="237" fillId="5" borderId="10" xfId="0" applyFont="1" applyFill="1" applyBorder="1" applyAlignment="1">
      <alignment horizontal="left" vertical="center" wrapText="1"/>
    </xf>
    <xf numFmtId="0" fontId="237" fillId="5" borderId="11" xfId="0" applyFont="1" applyFill="1" applyBorder="1" applyAlignment="1">
      <alignment horizontal="left" vertical="center" wrapText="1"/>
    </xf>
    <xf numFmtId="0" fontId="249" fillId="0" borderId="13" xfId="0" applyFont="1" applyBorder="1" applyAlignment="1">
      <alignment horizontal="left" vertical="center"/>
    </xf>
    <xf numFmtId="0" fontId="249" fillId="0" borderId="35" xfId="0" applyFont="1" applyBorder="1" applyAlignment="1">
      <alignment horizontal="left" vertical="center"/>
    </xf>
    <xf numFmtId="0" fontId="249" fillId="0" borderId="26" xfId="0" applyFont="1" applyBorder="1" applyAlignment="1">
      <alignment horizontal="left" vertical="center"/>
    </xf>
    <xf numFmtId="0" fontId="249" fillId="0" borderId="17" xfId="0" applyFont="1" applyBorder="1" applyAlignment="1">
      <alignment horizontal="left" vertical="center"/>
    </xf>
    <xf numFmtId="0" fontId="249" fillId="0" borderId="36" xfId="0" applyFont="1" applyBorder="1" applyAlignment="1">
      <alignment horizontal="left" vertical="center"/>
    </xf>
    <xf numFmtId="0" fontId="249" fillId="0" borderId="25" xfId="0" applyFont="1" applyBorder="1" applyAlignment="1">
      <alignment horizontal="left" vertical="center"/>
    </xf>
    <xf numFmtId="38" fontId="264" fillId="0" borderId="2" xfId="3" applyNumberFormat="1" applyFont="1" applyFill="1" applyBorder="1" applyAlignment="1">
      <alignment horizontal="center" vertical="center"/>
    </xf>
    <xf numFmtId="38" fontId="264" fillId="0" borderId="7" xfId="3" applyNumberFormat="1" applyFont="1" applyFill="1" applyBorder="1" applyAlignment="1">
      <alignment horizontal="center" vertical="center"/>
    </xf>
    <xf numFmtId="38" fontId="264" fillId="0" borderId="19" xfId="3" applyNumberFormat="1" applyFont="1" applyFill="1" applyBorder="1" applyAlignment="1">
      <alignment horizontal="center" vertical="center"/>
    </xf>
    <xf numFmtId="176" fontId="249" fillId="0" borderId="2" xfId="0" applyNumberFormat="1" applyFont="1" applyBorder="1" applyAlignment="1">
      <alignment horizontal="center" vertical="center"/>
    </xf>
    <xf numFmtId="176" fontId="249" fillId="0" borderId="7" xfId="0" applyNumberFormat="1" applyFont="1" applyBorder="1" applyAlignment="1">
      <alignment horizontal="center" vertical="center"/>
    </xf>
    <xf numFmtId="176" fontId="249" fillId="0" borderId="19" xfId="0" applyNumberFormat="1" applyFont="1" applyBorder="1" applyAlignment="1">
      <alignment horizontal="center" vertical="center"/>
    </xf>
    <xf numFmtId="177" fontId="249" fillId="0" borderId="31" xfId="0" applyNumberFormat="1" applyFont="1" applyBorder="1" applyAlignment="1">
      <alignment horizontal="center"/>
    </xf>
    <xf numFmtId="177" fontId="249" fillId="0" borderId="38" xfId="0" applyNumberFormat="1" applyFont="1" applyBorder="1" applyAlignment="1">
      <alignment horizontal="center"/>
    </xf>
    <xf numFmtId="177" fontId="249" fillId="0" borderId="24" xfId="0" applyNumberFormat="1" applyFont="1" applyBorder="1" applyAlignment="1">
      <alignment horizontal="center"/>
    </xf>
    <xf numFmtId="0" fontId="286" fillId="0" borderId="13" xfId="0" applyFont="1" applyBorder="1" applyAlignment="1">
      <alignment horizontal="left" vertical="center"/>
    </xf>
    <xf numFmtId="176" fontId="249" fillId="0" borderId="4" xfId="0" applyNumberFormat="1" applyFont="1" applyBorder="1" applyAlignment="1">
      <alignment horizontal="center" vertical="center"/>
    </xf>
    <xf numFmtId="0" fontId="392" fillId="0" borderId="0" xfId="2" applyFont="1" applyAlignment="1">
      <alignment horizontal="center" vertical="center"/>
    </xf>
    <xf numFmtId="176" fontId="237" fillId="0" borderId="32" xfId="6" applyNumberFormat="1" applyFont="1" applyBorder="1" applyAlignment="1">
      <alignment horizontal="left" vertical="center" wrapText="1"/>
    </xf>
    <xf numFmtId="176" fontId="237" fillId="0" borderId="33" xfId="6" applyNumberFormat="1" applyFont="1" applyBorder="1" applyAlignment="1">
      <alignment horizontal="left" vertical="center" wrapText="1"/>
    </xf>
    <xf numFmtId="176" fontId="237" fillId="0" borderId="34" xfId="6" applyNumberFormat="1" applyFont="1" applyBorder="1" applyAlignment="1">
      <alignment horizontal="left" vertical="center" wrapText="1"/>
    </xf>
    <xf numFmtId="176" fontId="144" fillId="2" borderId="0" xfId="2" applyNumberFormat="1" applyFont="1" applyFill="1" applyAlignment="1">
      <alignment horizontal="center" vertical="center"/>
    </xf>
    <xf numFmtId="176" fontId="247" fillId="0" borderId="9" xfId="9" applyNumberFormat="1" applyFont="1" applyBorder="1" applyAlignment="1">
      <alignment horizontal="left" vertical="center" wrapText="1"/>
    </xf>
    <xf numFmtId="176" fontId="248" fillId="0" borderId="10" xfId="9" applyNumberFormat="1" applyFont="1" applyBorder="1" applyAlignment="1">
      <alignment horizontal="left" vertical="center" wrapText="1"/>
    </xf>
    <xf numFmtId="176" fontId="248" fillId="0" borderId="11" xfId="9" applyNumberFormat="1" applyFont="1" applyBorder="1" applyAlignment="1">
      <alignment horizontal="left" vertical="center" wrapText="1"/>
    </xf>
    <xf numFmtId="176" fontId="237" fillId="0" borderId="39" xfId="2" applyNumberFormat="1" applyFont="1" applyBorder="1" applyAlignment="1">
      <alignment horizontal="left" vertical="center" wrapText="1"/>
    </xf>
    <xf numFmtId="176" fontId="237" fillId="0" borderId="40" xfId="2" applyNumberFormat="1" applyFont="1" applyBorder="1" applyAlignment="1">
      <alignment horizontal="left" vertical="center" wrapText="1"/>
    </xf>
    <xf numFmtId="176" fontId="237" fillId="0" borderId="41" xfId="2" applyNumberFormat="1" applyFont="1" applyBorder="1" applyAlignment="1">
      <alignment horizontal="left" vertical="center" wrapText="1"/>
    </xf>
    <xf numFmtId="176" fontId="277" fillId="0" borderId="32" xfId="6" applyNumberFormat="1" applyFont="1" applyBorder="1" applyAlignment="1">
      <alignment horizontal="left" vertical="center" wrapText="1"/>
    </xf>
    <xf numFmtId="176" fontId="264" fillId="0" borderId="33" xfId="6" applyNumberFormat="1" applyFont="1" applyBorder="1" applyAlignment="1">
      <alignment horizontal="left" vertical="center" wrapText="1"/>
    </xf>
    <xf numFmtId="176" fontId="264" fillId="0" borderId="34" xfId="6" applyNumberFormat="1" applyFont="1" applyBorder="1" applyAlignment="1">
      <alignment horizontal="left" vertical="center" wrapText="1"/>
    </xf>
    <xf numFmtId="176" fontId="237" fillId="0" borderId="42" xfId="2" applyNumberFormat="1" applyFont="1" applyBorder="1" applyAlignment="1">
      <alignment horizontal="left" vertical="center" wrapText="1"/>
    </xf>
    <xf numFmtId="176" fontId="237" fillId="0" borderId="1" xfId="2" applyNumberFormat="1" applyFont="1" applyBorder="1" applyAlignment="1">
      <alignment horizontal="left" vertical="center" wrapText="1"/>
    </xf>
    <xf numFmtId="176" fontId="237" fillId="0" borderId="43" xfId="2" applyNumberFormat="1" applyFont="1" applyBorder="1" applyAlignment="1">
      <alignment horizontal="left" vertical="center" wrapText="1"/>
    </xf>
    <xf numFmtId="176" fontId="444" fillId="2" borderId="0" xfId="11" applyNumberFormat="1" applyFont="1" applyFill="1" applyAlignment="1">
      <alignment horizontal="center" vertical="center"/>
    </xf>
    <xf numFmtId="0" fontId="408" fillId="3" borderId="0" xfId="0" applyFont="1" applyFill="1" applyAlignment="1">
      <alignment horizontal="center" vertical="center"/>
    </xf>
    <xf numFmtId="176" fontId="393" fillId="0" borderId="0" xfId="2" applyNumberFormat="1" applyFont="1" applyAlignment="1">
      <alignment horizontal="center" vertical="center"/>
    </xf>
    <xf numFmtId="176" fontId="528" fillId="2" borderId="0" xfId="9" applyNumberFormat="1" applyFont="1" applyFill="1" applyAlignment="1">
      <alignment horizontal="center" vertical="center"/>
    </xf>
    <xf numFmtId="176" fontId="429" fillId="0" borderId="0" xfId="27" applyNumberFormat="1" applyFont="1" applyAlignment="1">
      <alignment horizontal="center" vertical="center"/>
    </xf>
    <xf numFmtId="38" fontId="264" fillId="0" borderId="4" xfId="3" applyNumberFormat="1" applyFont="1" applyFill="1" applyBorder="1" applyAlignment="1">
      <alignment horizontal="center" vertical="center"/>
    </xf>
    <xf numFmtId="177" fontId="249" fillId="0" borderId="31" xfId="0" applyNumberFormat="1" applyFont="1" applyBorder="1" applyAlignment="1">
      <alignment horizontal="center" vertical="center"/>
    </xf>
    <xf numFmtId="177" fontId="249" fillId="0" borderId="38" xfId="0" applyNumberFormat="1" applyFont="1" applyBorder="1" applyAlignment="1">
      <alignment horizontal="center" vertical="center"/>
    </xf>
    <xf numFmtId="177" fontId="249" fillId="0" borderId="28" xfId="0" applyNumberFormat="1" applyFont="1" applyBorder="1" applyAlignment="1">
      <alignment horizontal="center" vertical="center"/>
    </xf>
    <xf numFmtId="0" fontId="257" fillId="0" borderId="9" xfId="0" applyFont="1" applyBorder="1" applyAlignment="1">
      <alignment horizontal="left" vertical="center" wrapText="1"/>
    </xf>
    <xf numFmtId="0" fontId="257" fillId="0" borderId="10" xfId="0" applyFont="1" applyBorder="1" applyAlignment="1">
      <alignment horizontal="left" vertical="center" wrapText="1"/>
    </xf>
    <xf numFmtId="0" fontId="257" fillId="0" borderId="11" xfId="0" applyFont="1" applyBorder="1" applyAlignment="1">
      <alignment horizontal="left" vertical="center" wrapText="1"/>
    </xf>
    <xf numFmtId="176" fontId="431" fillId="2" borderId="0" xfId="11" applyNumberFormat="1" applyFont="1" applyFill="1" applyAlignment="1">
      <alignment horizontal="center" vertical="center"/>
    </xf>
    <xf numFmtId="0" fontId="237" fillId="0" borderId="9" xfId="15" applyFont="1" applyBorder="1" applyAlignment="1">
      <alignment horizontal="left" vertical="center" wrapText="1"/>
    </xf>
    <xf numFmtId="0" fontId="237" fillId="0" borderId="10" xfId="15" applyFont="1" applyBorder="1" applyAlignment="1">
      <alignment horizontal="left" vertical="center" wrapText="1"/>
    </xf>
    <xf numFmtId="0" fontId="237" fillId="0" borderId="11" xfId="15" applyFont="1" applyBorder="1" applyAlignment="1">
      <alignment horizontal="left" vertical="center" wrapText="1"/>
    </xf>
    <xf numFmtId="0" fontId="258" fillId="0" borderId="9" xfId="0" applyFont="1" applyBorder="1" applyAlignment="1">
      <alignment horizontal="left" vertical="center" wrapText="1"/>
    </xf>
    <xf numFmtId="176" fontId="258" fillId="0" borderId="48" xfId="0" applyNumberFormat="1" applyFont="1" applyBorder="1" applyAlignment="1">
      <alignment horizontal="left" vertical="center" wrapText="1"/>
    </xf>
    <xf numFmtId="176" fontId="237" fillId="0" borderId="49" xfId="0" applyNumberFormat="1" applyFont="1" applyBorder="1" applyAlignment="1">
      <alignment horizontal="left" vertical="center" wrapText="1"/>
    </xf>
    <xf numFmtId="176" fontId="237" fillId="0" borderId="50" xfId="0" applyNumberFormat="1" applyFont="1" applyBorder="1" applyAlignment="1">
      <alignment horizontal="left" vertical="center" wrapText="1"/>
    </xf>
    <xf numFmtId="176" fontId="237" fillId="0" borderId="9" xfId="0" applyNumberFormat="1" applyFont="1" applyBorder="1" applyAlignment="1">
      <alignment horizontal="left" vertical="center" wrapText="1"/>
    </xf>
    <xf numFmtId="0" fontId="258" fillId="0" borderId="70" xfId="0" applyFont="1" applyBorder="1" applyAlignment="1">
      <alignment horizontal="left" vertical="center" wrapText="1"/>
    </xf>
    <xf numFmtId="0" fontId="237" fillId="0" borderId="71" xfId="0" applyFont="1" applyBorder="1" applyAlignment="1">
      <alignment horizontal="left" vertical="center" wrapText="1"/>
    </xf>
    <xf numFmtId="0" fontId="237" fillId="0" borderId="72" xfId="0" applyFont="1" applyBorder="1" applyAlignment="1">
      <alignment horizontal="left" vertical="center" wrapText="1"/>
    </xf>
    <xf numFmtId="176" fontId="258" fillId="0" borderId="48" xfId="9" applyNumberFormat="1" applyFont="1" applyBorder="1" applyAlignment="1">
      <alignment horizontal="left" vertical="center" wrapText="1"/>
    </xf>
    <xf numFmtId="177" fontId="237" fillId="0" borderId="9" xfId="0" applyNumberFormat="1" applyFont="1" applyBorder="1" applyAlignment="1">
      <alignment horizontal="left" vertical="center" wrapText="1"/>
    </xf>
    <xf numFmtId="177" fontId="237" fillId="0" borderId="10" xfId="0" applyNumberFormat="1" applyFont="1" applyBorder="1" applyAlignment="1">
      <alignment horizontal="left" vertical="center" wrapText="1"/>
    </xf>
    <xf numFmtId="177" fontId="237" fillId="0" borderId="11" xfId="0" applyNumberFormat="1" applyFont="1" applyBorder="1" applyAlignment="1">
      <alignment horizontal="left" vertical="center" wrapText="1"/>
    </xf>
    <xf numFmtId="0" fontId="526" fillId="0" borderId="0" xfId="0" applyFont="1" applyAlignment="1">
      <alignment horizontal="center"/>
    </xf>
    <xf numFmtId="176" fontId="258" fillId="0" borderId="48" xfId="6" applyNumberFormat="1" applyFont="1" applyBorder="1" applyAlignment="1">
      <alignment horizontal="left" vertical="center" wrapText="1"/>
    </xf>
    <xf numFmtId="0" fontId="258" fillId="0" borderId="88" xfId="0" applyFont="1" applyBorder="1" applyAlignment="1">
      <alignment horizontal="left" vertical="center" wrapText="1"/>
    </xf>
    <xf numFmtId="0" fontId="237" fillId="0" borderId="89" xfId="0" applyFont="1" applyBorder="1" applyAlignment="1">
      <alignment horizontal="left" vertical="center" wrapText="1"/>
    </xf>
    <xf numFmtId="0" fontId="237" fillId="0" borderId="90" xfId="0" applyFont="1" applyBorder="1" applyAlignment="1">
      <alignment horizontal="left" vertical="center" wrapText="1"/>
    </xf>
    <xf numFmtId="49" fontId="237" fillId="0" borderId="9" xfId="6" applyNumberFormat="1" applyFont="1" applyBorder="1" applyAlignment="1">
      <alignment horizontal="left" vertical="center" wrapText="1"/>
    </xf>
    <xf numFmtId="49" fontId="237" fillId="0" borderId="10" xfId="6" applyNumberFormat="1" applyFont="1" applyBorder="1" applyAlignment="1">
      <alignment horizontal="left" vertical="center" wrapText="1"/>
    </xf>
    <xf numFmtId="49" fontId="237" fillId="0" borderId="11" xfId="6" applyNumberFormat="1" applyFont="1" applyBorder="1" applyAlignment="1">
      <alignment horizontal="left" vertical="center" wrapText="1"/>
    </xf>
    <xf numFmtId="176" fontId="506" fillId="2" borderId="0" xfId="2" applyNumberFormat="1" applyFont="1" applyFill="1" applyAlignment="1">
      <alignment horizontal="center" vertical="center"/>
    </xf>
    <xf numFmtId="0" fontId="237" fillId="0" borderId="32" xfId="0" applyFont="1" applyBorder="1" applyAlignment="1">
      <alignment horizontal="left" vertical="center" wrapText="1"/>
    </xf>
    <xf numFmtId="0" fontId="237" fillId="0" borderId="33" xfId="0" applyFont="1" applyBorder="1" applyAlignment="1">
      <alignment horizontal="left" vertical="center" wrapText="1"/>
    </xf>
    <xf numFmtId="0" fontId="237" fillId="0" borderId="34" xfId="0" applyFont="1" applyBorder="1" applyAlignment="1">
      <alignment horizontal="left" vertical="center" wrapText="1"/>
    </xf>
    <xf numFmtId="176" fontId="508" fillId="2" borderId="0" xfId="2" applyNumberFormat="1" applyFont="1" applyFill="1" applyAlignment="1">
      <alignment horizontal="center" vertical="center"/>
    </xf>
    <xf numFmtId="0" fontId="259" fillId="0" borderId="13" xfId="0" applyFont="1" applyBorder="1" applyAlignment="1">
      <alignment horizontal="left" vertical="center" wrapText="1"/>
    </xf>
    <xf numFmtId="0" fontId="259" fillId="0" borderId="26" xfId="0" applyFont="1" applyBorder="1" applyAlignment="1">
      <alignment horizontal="left" vertical="center" wrapText="1"/>
    </xf>
    <xf numFmtId="0" fontId="247" fillId="0" borderId="48" xfId="0" applyFont="1" applyBorder="1" applyAlignment="1">
      <alignment horizontal="left" vertical="center" wrapText="1"/>
    </xf>
    <xf numFmtId="0" fontId="248" fillId="0" borderId="49" xfId="0" applyFont="1" applyBorder="1" applyAlignment="1">
      <alignment horizontal="left" vertical="center" wrapText="1"/>
    </xf>
    <xf numFmtId="0" fontId="248" fillId="0" borderId="50" xfId="0" applyFont="1" applyBorder="1" applyAlignment="1">
      <alignment horizontal="left" vertical="center" wrapText="1"/>
    </xf>
    <xf numFmtId="0" fontId="248" fillId="0" borderId="9" xfId="15" applyFont="1" applyBorder="1" applyAlignment="1">
      <alignment horizontal="left" vertical="center" wrapText="1"/>
    </xf>
    <xf numFmtId="0" fontId="248" fillId="0" borderId="10" xfId="15" applyFont="1" applyBorder="1" applyAlignment="1">
      <alignment horizontal="left" vertical="center" wrapText="1"/>
    </xf>
    <xf numFmtId="0" fontId="248" fillId="0" borderId="11" xfId="15" applyFont="1" applyBorder="1" applyAlignment="1">
      <alignment horizontal="left" vertical="center" wrapText="1"/>
    </xf>
    <xf numFmtId="176" fontId="431" fillId="2" borderId="0" xfId="2" applyNumberFormat="1" applyFont="1" applyFill="1" applyAlignment="1">
      <alignment horizontal="center" vertical="center"/>
    </xf>
    <xf numFmtId="0" fontId="246" fillId="0" borderId="14" xfId="0" applyFont="1" applyBorder="1" applyAlignment="1">
      <alignment horizontal="left" vertical="center" wrapText="1"/>
    </xf>
    <xf numFmtId="0" fontId="246" fillId="0" borderId="18" xfId="0" applyFont="1" applyBorder="1" applyAlignment="1">
      <alignment horizontal="left" vertical="center" wrapText="1"/>
    </xf>
    <xf numFmtId="176" fontId="437" fillId="2" borderId="0" xfId="2" applyNumberFormat="1" applyFont="1" applyFill="1" applyAlignment="1">
      <alignment horizontal="center" vertical="center"/>
    </xf>
    <xf numFmtId="176" fontId="427" fillId="2" borderId="0" xfId="2" applyNumberFormat="1" applyFont="1" applyFill="1" applyAlignment="1">
      <alignment horizontal="center" vertical="center"/>
    </xf>
    <xf numFmtId="176" fontId="257" fillId="0" borderId="9" xfId="2" applyNumberFormat="1" applyFont="1" applyBorder="1" applyAlignment="1">
      <alignment horizontal="left" vertical="center" wrapText="1"/>
    </xf>
    <xf numFmtId="176" fontId="257" fillId="0" borderId="10" xfId="2" applyNumberFormat="1" applyFont="1" applyBorder="1" applyAlignment="1">
      <alignment horizontal="left" vertical="center" wrapText="1"/>
    </xf>
    <xf numFmtId="176" fontId="257" fillId="0" borderId="11" xfId="2" applyNumberFormat="1" applyFont="1" applyBorder="1" applyAlignment="1">
      <alignment horizontal="left" vertical="center" wrapText="1"/>
    </xf>
    <xf numFmtId="49" fontId="249" fillId="0" borderId="13" xfId="0" applyNumberFormat="1" applyFont="1" applyBorder="1" applyAlignment="1">
      <alignment horizontal="left" vertical="center" wrapText="1"/>
    </xf>
    <xf numFmtId="49" fontId="249" fillId="0" borderId="26" xfId="0" applyNumberFormat="1" applyFont="1" applyBorder="1" applyAlignment="1">
      <alignment horizontal="left" vertical="center" wrapText="1"/>
    </xf>
    <xf numFmtId="49" fontId="249" fillId="0" borderId="17" xfId="0" applyNumberFormat="1" applyFont="1" applyBorder="1" applyAlignment="1">
      <alignment horizontal="left" vertical="center" wrapText="1"/>
    </xf>
    <xf numFmtId="49" fontId="249" fillId="0" borderId="25" xfId="0" applyNumberFormat="1" applyFont="1" applyBorder="1" applyAlignment="1">
      <alignment horizontal="left" vertical="center" wrapText="1"/>
    </xf>
    <xf numFmtId="176" fontId="434" fillId="2" borderId="0" xfId="9" applyNumberFormat="1" applyFont="1" applyFill="1" applyAlignment="1">
      <alignment horizontal="center" vertical="center"/>
    </xf>
    <xf numFmtId="0" fontId="253" fillId="0" borderId="0" xfId="2" applyFont="1" applyAlignment="1">
      <alignment horizontal="center" vertical="center"/>
    </xf>
    <xf numFmtId="176" fontId="254" fillId="0" borderId="0" xfId="2" applyNumberFormat="1" applyFont="1" applyAlignment="1">
      <alignment horizontal="center" vertical="center"/>
    </xf>
    <xf numFmtId="0" fontId="252" fillId="0" borderId="0" xfId="0" applyFont="1" applyAlignment="1">
      <alignment horizontal="center"/>
    </xf>
    <xf numFmtId="176" fontId="521" fillId="2" borderId="0" xfId="11" applyNumberFormat="1" applyFont="1" applyFill="1" applyAlignment="1">
      <alignment horizontal="center" vertical="center"/>
    </xf>
    <xf numFmtId="0" fontId="248" fillId="0" borderId="9" xfId="0" applyFont="1" applyBorder="1" applyAlignment="1">
      <alignment horizontal="left" vertical="center" wrapText="1"/>
    </xf>
    <xf numFmtId="0" fontId="248" fillId="0" borderId="10" xfId="0" applyFont="1" applyBorder="1" applyAlignment="1">
      <alignment horizontal="left" vertical="center" wrapText="1"/>
    </xf>
    <xf numFmtId="0" fontId="248" fillId="0" borderId="11" xfId="0" applyFont="1" applyBorder="1" applyAlignment="1">
      <alignment horizontal="left" vertical="center" wrapText="1"/>
    </xf>
    <xf numFmtId="0" fontId="259" fillId="0" borderId="17" xfId="0" applyFont="1" applyBorder="1" applyAlignment="1">
      <alignment horizontal="left" vertical="center" wrapText="1"/>
    </xf>
    <xf numFmtId="0" fontId="259" fillId="0" borderId="25" xfId="0" applyFont="1" applyBorder="1" applyAlignment="1">
      <alignment horizontal="left" vertical="center" wrapText="1"/>
    </xf>
    <xf numFmtId="177" fontId="159" fillId="0" borderId="31" xfId="0" applyNumberFormat="1" applyFont="1" applyBorder="1" applyAlignment="1">
      <alignment horizontal="center" vertical="center"/>
    </xf>
    <xf numFmtId="177" fontId="159" fillId="0" borderId="38" xfId="0" applyNumberFormat="1" applyFont="1" applyBorder="1" applyAlignment="1">
      <alignment horizontal="center" vertical="center"/>
    </xf>
    <xf numFmtId="177" fontId="159" fillId="0" borderId="28" xfId="0" applyNumberFormat="1" applyFont="1" applyBorder="1" applyAlignment="1">
      <alignment horizontal="center" vertical="center"/>
    </xf>
    <xf numFmtId="0" fontId="248" fillId="0" borderId="13" xfId="0" applyFont="1" applyBorder="1" applyAlignment="1">
      <alignment horizontal="left" vertical="center"/>
    </xf>
    <xf numFmtId="0" fontId="248" fillId="0" borderId="35" xfId="0" applyFont="1" applyBorder="1" applyAlignment="1">
      <alignment horizontal="left" vertical="center"/>
    </xf>
    <xf numFmtId="0" fontId="248" fillId="0" borderId="26" xfId="0" applyFont="1" applyBorder="1" applyAlignment="1">
      <alignment horizontal="left" vertical="center"/>
    </xf>
    <xf numFmtId="0" fontId="250" fillId="0" borderId="32" xfId="0" applyFont="1" applyBorder="1" applyAlignment="1">
      <alignment horizontal="left" vertical="center" wrapText="1"/>
    </xf>
    <xf numFmtId="0" fontId="250" fillId="0" borderId="33" xfId="0" applyFont="1" applyBorder="1" applyAlignment="1">
      <alignment horizontal="left" vertical="center" wrapText="1"/>
    </xf>
    <xf numFmtId="0" fontId="250" fillId="0" borderId="34" xfId="0" applyFont="1" applyBorder="1" applyAlignment="1">
      <alignment horizontal="left" vertical="center" wrapText="1"/>
    </xf>
    <xf numFmtId="176" fontId="439" fillId="2" borderId="0" xfId="11" applyNumberFormat="1" applyFont="1" applyFill="1" applyAlignment="1">
      <alignment horizontal="center" vertical="center"/>
    </xf>
    <xf numFmtId="176" fontId="441" fillId="2" borderId="0" xfId="11" applyNumberFormat="1" applyFont="1" applyFill="1" applyAlignment="1">
      <alignment horizontal="center" vertical="center"/>
    </xf>
    <xf numFmtId="176" fontId="442" fillId="2" borderId="0" xfId="11" applyNumberFormat="1" applyFont="1" applyFill="1" applyAlignment="1">
      <alignment horizontal="center" vertical="center"/>
    </xf>
    <xf numFmtId="176" fontId="436" fillId="2" borderId="0" xfId="11" applyNumberFormat="1" applyFont="1" applyFill="1" applyAlignment="1">
      <alignment horizontal="center" vertical="center"/>
    </xf>
    <xf numFmtId="0" fontId="245" fillId="0" borderId="0" xfId="4" applyFont="1" applyAlignment="1" applyProtection="1">
      <alignment horizontal="right"/>
    </xf>
    <xf numFmtId="0" fontId="149" fillId="0" borderId="0" xfId="0" applyFont="1" applyAlignment="1">
      <alignment horizontal="right"/>
    </xf>
    <xf numFmtId="176" fontId="258" fillId="0" borderId="48" xfId="27" applyNumberFormat="1" applyFont="1" applyBorder="1" applyAlignment="1">
      <alignment horizontal="left" vertical="center" wrapText="1"/>
    </xf>
    <xf numFmtId="176" fontId="237" fillId="0" borderId="49" xfId="27" applyNumberFormat="1" applyFont="1" applyBorder="1" applyAlignment="1">
      <alignment horizontal="left" vertical="center" wrapText="1"/>
    </xf>
    <xf numFmtId="176" fontId="237" fillId="0" borderId="50" xfId="27" applyNumberFormat="1" applyFont="1" applyBorder="1" applyAlignment="1">
      <alignment horizontal="left" vertical="center" wrapText="1"/>
    </xf>
    <xf numFmtId="177" fontId="159" fillId="0" borderId="31" xfId="0" applyNumberFormat="1" applyFont="1" applyBorder="1" applyAlignment="1">
      <alignment horizontal="center"/>
    </xf>
    <xf numFmtId="177" fontId="159" fillId="0" borderId="38" xfId="0" applyNumberFormat="1" applyFont="1" applyBorder="1" applyAlignment="1">
      <alignment horizontal="center"/>
    </xf>
    <xf numFmtId="177" fontId="159" fillId="0" borderId="24" xfId="0" applyNumberFormat="1" applyFont="1" applyBorder="1" applyAlignment="1">
      <alignment horizontal="center"/>
    </xf>
    <xf numFmtId="0" fontId="247" fillId="0" borderId="13" xfId="0" applyFont="1" applyBorder="1" applyAlignment="1">
      <alignment horizontal="left" vertical="center"/>
    </xf>
    <xf numFmtId="0" fontId="248" fillId="0" borderId="17" xfId="0" applyFont="1" applyBorder="1" applyAlignment="1">
      <alignment horizontal="left" vertical="center"/>
    </xf>
    <xf numFmtId="0" fontId="248" fillId="0" borderId="36" xfId="0" applyFont="1" applyBorder="1" applyAlignment="1">
      <alignment horizontal="left" vertical="center"/>
    </xf>
    <xf numFmtId="0" fontId="248" fillId="0" borderId="25" xfId="0" applyFont="1" applyBorder="1" applyAlignment="1">
      <alignment horizontal="left" vertical="center"/>
    </xf>
    <xf numFmtId="176" fontId="215" fillId="0" borderId="2" xfId="0" applyNumberFormat="1" applyFont="1" applyBorder="1" applyAlignment="1">
      <alignment horizontal="center" vertical="center"/>
    </xf>
    <xf numFmtId="176" fontId="215" fillId="0" borderId="7" xfId="0" applyNumberFormat="1" applyFont="1" applyBorder="1" applyAlignment="1">
      <alignment horizontal="center" vertical="center"/>
    </xf>
    <xf numFmtId="176" fontId="215" fillId="0" borderId="4" xfId="0" applyNumberFormat="1" applyFont="1" applyBorder="1" applyAlignment="1">
      <alignment horizontal="center" vertical="center"/>
    </xf>
    <xf numFmtId="176" fontId="155" fillId="0" borderId="29" xfId="0" applyNumberFormat="1" applyFont="1" applyBorder="1" applyAlignment="1">
      <alignment horizontal="center" vertical="center"/>
    </xf>
    <xf numFmtId="176" fontId="155" fillId="0" borderId="27" xfId="0" applyNumberFormat="1" applyFont="1" applyBorder="1" applyAlignment="1">
      <alignment horizontal="center" vertical="center"/>
    </xf>
    <xf numFmtId="176" fontId="155" fillId="0" borderId="21" xfId="0" applyNumberFormat="1" applyFont="1" applyBorder="1" applyAlignment="1">
      <alignment horizontal="center" vertical="center"/>
    </xf>
    <xf numFmtId="38" fontId="215" fillId="0" borderId="2" xfId="3" applyNumberFormat="1" applyFont="1" applyFill="1" applyBorder="1" applyAlignment="1">
      <alignment horizontal="center" vertical="center"/>
    </xf>
    <xf numFmtId="38" fontId="215" fillId="0" borderId="7" xfId="3" applyNumberFormat="1" applyFont="1" applyFill="1" applyBorder="1" applyAlignment="1">
      <alignment horizontal="center" vertical="center"/>
    </xf>
    <xf numFmtId="38" fontId="215" fillId="0" borderId="4" xfId="3" applyNumberFormat="1" applyFont="1" applyFill="1" applyBorder="1" applyAlignment="1">
      <alignment horizontal="center" vertical="center"/>
    </xf>
    <xf numFmtId="176" fontId="155" fillId="0" borderId="22" xfId="0" applyNumberFormat="1" applyFont="1" applyBorder="1" applyAlignment="1">
      <alignment horizontal="center" vertical="center"/>
    </xf>
    <xf numFmtId="176" fontId="215" fillId="0" borderId="19" xfId="0" applyNumberFormat="1" applyFont="1" applyBorder="1" applyAlignment="1">
      <alignment horizontal="center" vertical="center"/>
    </xf>
    <xf numFmtId="38" fontId="215" fillId="0" borderId="19" xfId="3" applyNumberFormat="1" applyFont="1" applyFill="1" applyBorder="1" applyAlignment="1">
      <alignment horizontal="center" vertical="center"/>
    </xf>
    <xf numFmtId="176" fontId="144" fillId="2" borderId="0" xfId="6" applyNumberFormat="1" applyFont="1" applyFill="1" applyAlignment="1">
      <alignment horizontal="center" vertical="center" shrinkToFit="1"/>
    </xf>
    <xf numFmtId="176" fontId="258" fillId="0" borderId="49" xfId="27" applyNumberFormat="1" applyFont="1" applyBorder="1" applyAlignment="1">
      <alignment horizontal="left" vertical="center" wrapText="1"/>
    </xf>
    <xf numFmtId="176" fontId="258" fillId="0" borderId="50" xfId="27" applyNumberFormat="1" applyFont="1" applyBorder="1" applyAlignment="1">
      <alignment horizontal="left" vertical="center" wrapText="1"/>
    </xf>
    <xf numFmtId="0" fontId="108" fillId="0" borderId="0" xfId="2" applyFont="1" applyAlignment="1">
      <alignment horizontal="center" vertical="center"/>
    </xf>
    <xf numFmtId="0" fontId="109" fillId="0" borderId="0" xfId="2" applyFont="1" applyAlignment="1">
      <alignment horizontal="center" vertical="center"/>
    </xf>
    <xf numFmtId="176" fontId="110" fillId="0" borderId="0" xfId="2" applyNumberFormat="1" applyFont="1" applyAlignment="1">
      <alignment horizontal="center" vertical="center"/>
    </xf>
    <xf numFmtId="0" fontId="112" fillId="0" borderId="0" xfId="0" applyFont="1" applyAlignment="1">
      <alignment horizontal="center"/>
    </xf>
    <xf numFmtId="176" fontId="114" fillId="0" borderId="0" xfId="2" applyNumberFormat="1" applyFont="1" applyAlignment="1">
      <alignment horizontal="center" vertical="center"/>
    </xf>
    <xf numFmtId="176" fontId="156" fillId="0" borderId="48" xfId="2" applyNumberFormat="1" applyFont="1" applyBorder="1" applyAlignment="1">
      <alignment horizontal="left" vertical="center" wrapText="1"/>
    </xf>
    <xf numFmtId="176" fontId="156" fillId="0" borderId="49" xfId="2" applyNumberFormat="1" applyFont="1" applyBorder="1" applyAlignment="1">
      <alignment horizontal="left" vertical="center" wrapText="1"/>
    </xf>
    <xf numFmtId="176" fontId="156" fillId="0" borderId="50" xfId="2" applyNumberFormat="1" applyFont="1" applyBorder="1" applyAlignment="1">
      <alignment horizontal="left" vertical="center" wrapText="1"/>
    </xf>
    <xf numFmtId="176" fontId="33" fillId="0" borderId="0" xfId="2" applyNumberFormat="1" applyFont="1" applyAlignment="1">
      <alignment horizontal="center" vertical="center"/>
    </xf>
    <xf numFmtId="0" fontId="98" fillId="0" borderId="0" xfId="2" applyFont="1" applyAlignment="1">
      <alignment horizontal="center" vertical="center"/>
    </xf>
    <xf numFmtId="0" fontId="40" fillId="0" borderId="0" xfId="2" applyFont="1" applyAlignment="1">
      <alignment horizontal="center" vertical="center"/>
    </xf>
    <xf numFmtId="0" fontId="37" fillId="0" borderId="0" xfId="2" applyFont="1" applyAlignment="1">
      <alignment horizontal="center" vertical="center"/>
    </xf>
    <xf numFmtId="0" fontId="99" fillId="0" borderId="0" xfId="2" applyFont="1" applyAlignment="1">
      <alignment horizontal="center" vertical="center"/>
    </xf>
    <xf numFmtId="0" fontId="100" fillId="0" borderId="0" xfId="2" applyFont="1" applyAlignment="1">
      <alignment horizontal="center" vertical="top"/>
    </xf>
    <xf numFmtId="0" fontId="37" fillId="0" borderId="0" xfId="2" applyFont="1" applyAlignment="1">
      <alignment horizontal="center" vertical="top"/>
    </xf>
    <xf numFmtId="38" fontId="46" fillId="5" borderId="3" xfId="3" applyNumberFormat="1" applyFont="1" applyFill="1" applyBorder="1" applyAlignment="1">
      <alignment horizontal="center" vertical="center"/>
    </xf>
    <xf numFmtId="38" fontId="46" fillId="5" borderId="58" xfId="3" applyNumberFormat="1" applyFont="1" applyFill="1" applyBorder="1" applyAlignment="1">
      <alignment horizontal="center" vertical="center"/>
    </xf>
    <xf numFmtId="38" fontId="46" fillId="5" borderId="5" xfId="3" applyNumberFormat="1" applyFont="1" applyFill="1" applyBorder="1" applyAlignment="1">
      <alignment horizontal="center" vertical="center"/>
    </xf>
    <xf numFmtId="38" fontId="46" fillId="5" borderId="6" xfId="3" applyNumberFormat="1" applyFont="1" applyFill="1" applyBorder="1" applyAlignment="1">
      <alignment horizontal="center" vertical="center"/>
    </xf>
    <xf numFmtId="176" fontId="56" fillId="0" borderId="55" xfId="2" applyNumberFormat="1" applyFont="1" applyBorder="1" applyAlignment="1">
      <alignment horizontal="left" vertical="center" wrapText="1"/>
    </xf>
    <xf numFmtId="176" fontId="39" fillId="0" borderId="55" xfId="2" applyNumberFormat="1" applyFont="1" applyBorder="1" applyAlignment="1">
      <alignment horizontal="left" vertical="center" wrapText="1"/>
    </xf>
    <xf numFmtId="176" fontId="41" fillId="0" borderId="56" xfId="2" applyNumberFormat="1" applyFont="1" applyBorder="1" applyAlignment="1">
      <alignment horizontal="center" vertical="center"/>
    </xf>
    <xf numFmtId="176" fontId="41" fillId="0" borderId="0" xfId="2" applyNumberFormat="1" applyFont="1" applyAlignment="1">
      <alignment horizontal="center" vertical="center"/>
    </xf>
    <xf numFmtId="176" fontId="39" fillId="0" borderId="0" xfId="2" applyNumberFormat="1" applyFont="1" applyAlignment="1">
      <alignment horizontal="center" vertical="center"/>
    </xf>
    <xf numFmtId="0" fontId="44" fillId="2" borderId="0" xfId="2" applyFont="1" applyFill="1" applyAlignment="1">
      <alignment horizontal="left" vertical="center"/>
    </xf>
    <xf numFmtId="38" fontId="44" fillId="2" borderId="0" xfId="3" applyNumberFormat="1" applyFont="1" applyFill="1" applyAlignment="1">
      <alignment horizontal="center" vertical="center" wrapText="1"/>
    </xf>
    <xf numFmtId="38" fontId="46" fillId="3" borderId="3" xfId="3" applyNumberFormat="1" applyFont="1" applyFill="1" applyBorder="1" applyAlignment="1">
      <alignment horizontal="center" vertical="center"/>
    </xf>
    <xf numFmtId="38" fontId="46" fillId="3" borderId="58" xfId="3" applyNumberFormat="1" applyFont="1" applyFill="1" applyBorder="1" applyAlignment="1">
      <alignment horizontal="center" vertical="center"/>
    </xf>
    <xf numFmtId="38" fontId="46" fillId="3" borderId="5" xfId="3" applyNumberFormat="1" applyFont="1" applyFill="1" applyBorder="1" applyAlignment="1">
      <alignment horizontal="center" vertical="center"/>
    </xf>
    <xf numFmtId="38" fontId="46" fillId="3" borderId="6" xfId="3" applyNumberFormat="1" applyFont="1" applyFill="1" applyBorder="1" applyAlignment="1">
      <alignment horizontal="center" vertical="center"/>
    </xf>
    <xf numFmtId="0" fontId="46" fillId="5" borderId="3" xfId="2" applyFont="1" applyFill="1" applyBorder="1" applyAlignment="1">
      <alignment horizontal="left" vertical="center"/>
    </xf>
    <xf numFmtId="0" fontId="46" fillId="5" borderId="57" xfId="2" applyFont="1" applyFill="1" applyBorder="1" applyAlignment="1">
      <alignment horizontal="left" vertical="center"/>
    </xf>
    <xf numFmtId="0" fontId="46" fillId="5" borderId="58" xfId="2" applyFont="1" applyFill="1" applyBorder="1" applyAlignment="1">
      <alignment horizontal="left" vertical="center"/>
    </xf>
    <xf numFmtId="0" fontId="41" fillId="5" borderId="5" xfId="2" applyFont="1" applyFill="1" applyBorder="1" applyAlignment="1">
      <alignment horizontal="left" vertical="center"/>
    </xf>
    <xf numFmtId="0" fontId="39" fillId="5" borderId="1" xfId="2" applyFont="1" applyFill="1" applyBorder="1" applyAlignment="1">
      <alignment horizontal="left" vertical="center"/>
    </xf>
    <xf numFmtId="0" fontId="39" fillId="5" borderId="6" xfId="2" applyFont="1" applyFill="1" applyBorder="1" applyAlignment="1">
      <alignment horizontal="left" vertical="center"/>
    </xf>
    <xf numFmtId="0" fontId="46" fillId="0" borderId="3" xfId="2" applyFont="1" applyBorder="1" applyAlignment="1">
      <alignment horizontal="left" vertical="center"/>
    </xf>
    <xf numFmtId="0" fontId="46" fillId="0" borderId="57" xfId="2" applyFont="1" applyBorder="1" applyAlignment="1">
      <alignment horizontal="left" vertical="center"/>
    </xf>
    <xf numFmtId="0" fontId="46" fillId="0" borderId="58" xfId="2" applyFont="1" applyBorder="1" applyAlignment="1">
      <alignment horizontal="left" vertical="center"/>
    </xf>
    <xf numFmtId="38" fontId="46" fillId="0" borderId="3" xfId="3" applyNumberFormat="1" applyFont="1" applyBorder="1" applyAlignment="1">
      <alignment horizontal="center" vertical="center"/>
    </xf>
    <xf numFmtId="38" fontId="46" fillId="0" borderId="58" xfId="3" applyNumberFormat="1" applyFont="1" applyBorder="1" applyAlignment="1">
      <alignment horizontal="center" vertical="center"/>
    </xf>
    <xf numFmtId="0" fontId="56" fillId="0" borderId="5" xfId="2" applyFont="1" applyBorder="1" applyAlignment="1">
      <alignment horizontal="left" vertical="center"/>
    </xf>
    <xf numFmtId="0" fontId="39" fillId="0" borderId="1" xfId="2" applyFont="1" applyBorder="1" applyAlignment="1">
      <alignment horizontal="left" vertical="center"/>
    </xf>
    <xf numFmtId="0" fontId="39" fillId="0" borderId="6" xfId="2" applyFont="1" applyBorder="1" applyAlignment="1">
      <alignment horizontal="left" vertical="center"/>
    </xf>
    <xf numFmtId="0" fontId="46" fillId="3" borderId="3" xfId="2" applyFont="1" applyFill="1" applyBorder="1" applyAlignment="1">
      <alignment horizontal="left" vertical="center"/>
    </xf>
    <xf numFmtId="0" fontId="46" fillId="3" borderId="57" xfId="2" applyFont="1" applyFill="1" applyBorder="1" applyAlignment="1">
      <alignment horizontal="left" vertical="center"/>
    </xf>
    <xf numFmtId="0" fontId="46" fillId="3" borderId="58" xfId="2" applyFont="1" applyFill="1" applyBorder="1" applyAlignment="1">
      <alignment horizontal="left" vertical="center"/>
    </xf>
    <xf numFmtId="0" fontId="56" fillId="0" borderId="1" xfId="2" applyFont="1" applyBorder="1" applyAlignment="1">
      <alignment horizontal="left" vertical="center"/>
    </xf>
    <xf numFmtId="38" fontId="46" fillId="0" borderId="5" xfId="3" applyNumberFormat="1" applyFont="1" applyBorder="1" applyAlignment="1">
      <alignment horizontal="center" vertical="center"/>
    </xf>
    <xf numFmtId="38" fontId="46" fillId="0" borderId="6" xfId="3" applyNumberFormat="1" applyFont="1" applyBorder="1" applyAlignment="1">
      <alignment horizontal="center" vertical="center"/>
    </xf>
    <xf numFmtId="176" fontId="386" fillId="0" borderId="0" xfId="2" applyNumberFormat="1" applyFont="1" applyAlignment="1">
      <alignment horizontal="center" vertical="center"/>
    </xf>
    <xf numFmtId="176" fontId="54" fillId="0" borderId="55" xfId="2" applyNumberFormat="1" applyFont="1" applyBorder="1" applyAlignment="1">
      <alignment horizontal="left" vertical="center" wrapText="1"/>
    </xf>
    <xf numFmtId="176" fontId="53" fillId="0" borderId="55" xfId="2" applyNumberFormat="1" applyFont="1" applyBorder="1" applyAlignment="1">
      <alignment horizontal="left" vertical="center" wrapText="1"/>
    </xf>
    <xf numFmtId="0" fontId="41" fillId="5" borderId="23" xfId="2" applyFont="1" applyFill="1" applyBorder="1" applyAlignment="1">
      <alignment horizontal="left" vertical="center"/>
    </xf>
    <xf numFmtId="0" fontId="39" fillId="5" borderId="37" xfId="2" applyFont="1" applyFill="1" applyBorder="1" applyAlignment="1">
      <alignment horizontal="left" vertical="center"/>
    </xf>
    <xf numFmtId="0" fontId="39" fillId="5" borderId="30" xfId="2" applyFont="1" applyFill="1" applyBorder="1" applyAlignment="1">
      <alignment horizontal="left" vertical="center"/>
    </xf>
    <xf numFmtId="38" fontId="46" fillId="5" borderId="23" xfId="3" applyNumberFormat="1" applyFont="1" applyFill="1" applyBorder="1" applyAlignment="1">
      <alignment horizontal="center" vertical="center"/>
    </xf>
    <xf numFmtId="38" fontId="46" fillId="5" borderId="30" xfId="3" applyNumberFormat="1" applyFont="1" applyFill="1" applyBorder="1" applyAlignment="1">
      <alignment horizontal="center" vertical="center"/>
    </xf>
    <xf numFmtId="0" fontId="56" fillId="0" borderId="0" xfId="2" applyFont="1" applyAlignment="1">
      <alignment horizontal="left" vertical="center"/>
    </xf>
    <xf numFmtId="0" fontId="39" fillId="0" borderId="0" xfId="2" applyFont="1" applyAlignment="1">
      <alignment horizontal="left"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38" fontId="20" fillId="3" borderId="3" xfId="3" applyNumberFormat="1" applyFont="1" applyFill="1" applyBorder="1" applyAlignment="1">
      <alignment horizontal="center" vertical="center"/>
    </xf>
    <xf numFmtId="38" fontId="20" fillId="3" borderId="58" xfId="3" applyNumberFormat="1" applyFont="1" applyFill="1" applyBorder="1" applyAlignment="1">
      <alignment horizontal="center" vertical="center"/>
    </xf>
    <xf numFmtId="0" fontId="44" fillId="3" borderId="3" xfId="2" applyFont="1" applyFill="1" applyBorder="1" applyAlignment="1">
      <alignment horizontal="right"/>
    </xf>
    <xf numFmtId="0" fontId="44" fillId="3" borderId="5" xfId="2" applyFont="1" applyFill="1" applyBorder="1" applyAlignment="1">
      <alignment horizontal="right"/>
    </xf>
    <xf numFmtId="38" fontId="20" fillId="3" borderId="5" xfId="3" applyNumberFormat="1" applyFont="1" applyFill="1" applyBorder="1" applyAlignment="1">
      <alignment horizontal="center" vertical="center"/>
    </xf>
    <xf numFmtId="38" fontId="20" fillId="3" borderId="6" xfId="3" applyNumberFormat="1" applyFont="1" applyFill="1" applyBorder="1" applyAlignment="1">
      <alignment horizontal="center" vertical="center"/>
    </xf>
    <xf numFmtId="38" fontId="20" fillId="0" borderId="3" xfId="3" applyNumberFormat="1" applyFont="1" applyBorder="1" applyAlignment="1">
      <alignment horizontal="center" vertical="center"/>
    </xf>
    <xf numFmtId="38" fontId="20" fillId="0" borderId="58" xfId="3" applyNumberFormat="1" applyFont="1" applyBorder="1" applyAlignment="1">
      <alignment horizontal="center" vertical="center"/>
    </xf>
    <xf numFmtId="0" fontId="44" fillId="0" borderId="2" xfId="2" applyFont="1" applyBorder="1" applyAlignment="1">
      <alignment horizontal="right"/>
    </xf>
    <xf numFmtId="0" fontId="44" fillId="0" borderId="4" xfId="2" applyFont="1" applyBorder="1" applyAlignment="1">
      <alignment horizontal="right"/>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38" fontId="56" fillId="0" borderId="5" xfId="3" applyNumberFormat="1" applyFont="1" applyBorder="1" applyAlignment="1">
      <alignment horizontal="right" vertical="center"/>
    </xf>
    <xf numFmtId="38" fontId="46" fillId="0" borderId="6" xfId="3" applyNumberFormat="1" applyFont="1" applyBorder="1" applyAlignment="1">
      <alignment horizontal="right" vertical="center"/>
    </xf>
    <xf numFmtId="176" fontId="53" fillId="0" borderId="55" xfId="2" applyNumberFormat="1" applyFont="1" applyBorder="1" applyAlignment="1">
      <alignment horizontal="left" vertical="center"/>
    </xf>
    <xf numFmtId="0" fontId="39" fillId="5" borderId="3" xfId="2" applyFont="1" applyFill="1" applyBorder="1" applyAlignment="1">
      <alignment horizontal="left" vertical="center" wrapText="1"/>
    </xf>
    <xf numFmtId="0" fontId="39" fillId="5" borderId="57" xfId="2" applyFont="1" applyFill="1" applyBorder="1" applyAlignment="1">
      <alignment horizontal="left" vertical="center" wrapText="1"/>
    </xf>
    <xf numFmtId="0" fontId="39" fillId="5" borderId="58" xfId="2" applyFont="1" applyFill="1" applyBorder="1" applyAlignment="1">
      <alignment horizontal="left" vertical="center" wrapText="1"/>
    </xf>
    <xf numFmtId="0" fontId="43" fillId="5" borderId="2" xfId="2" applyFont="1" applyFill="1" applyBorder="1" applyAlignment="1">
      <alignment horizontal="right"/>
    </xf>
    <xf numFmtId="0" fontId="43" fillId="5" borderId="4" xfId="2" applyFont="1" applyFill="1" applyBorder="1" applyAlignment="1">
      <alignment horizontal="right"/>
    </xf>
    <xf numFmtId="0" fontId="52" fillId="2" borderId="0" xfId="3" applyFont="1" applyFill="1" applyAlignment="1">
      <alignment horizontal="center" vertical="center" wrapText="1"/>
    </xf>
    <xf numFmtId="0" fontId="50" fillId="2" borderId="0" xfId="3" applyFont="1" applyFill="1" applyAlignment="1">
      <alignment horizontal="center" vertical="center" wrapText="1"/>
    </xf>
    <xf numFmtId="38" fontId="44" fillId="0" borderId="1" xfId="3" applyNumberFormat="1" applyFont="1" applyFill="1" applyBorder="1" applyAlignment="1">
      <alignment horizontal="center" vertical="center"/>
    </xf>
    <xf numFmtId="38" fontId="20" fillId="5" borderId="3" xfId="3" applyNumberFormat="1" applyFont="1" applyFill="1" applyBorder="1" applyAlignment="1">
      <alignment horizontal="center" vertical="center"/>
    </xf>
    <xf numFmtId="38" fontId="20" fillId="5" borderId="58" xfId="3" applyNumberFormat="1" applyFont="1" applyFill="1" applyBorder="1" applyAlignment="1">
      <alignment horizontal="center" vertical="center"/>
    </xf>
    <xf numFmtId="0" fontId="44" fillId="5" borderId="3" xfId="2" applyFont="1" applyFill="1" applyBorder="1" applyAlignment="1">
      <alignment horizontal="right"/>
    </xf>
    <xf numFmtId="0" fontId="44" fillId="5" borderId="5" xfId="2" applyFont="1" applyFill="1" applyBorder="1" applyAlignment="1">
      <alignment horizontal="right"/>
    </xf>
    <xf numFmtId="38" fontId="20" fillId="5" borderId="5" xfId="3" applyNumberFormat="1" applyFont="1" applyFill="1" applyBorder="1" applyAlignment="1">
      <alignment horizontal="center" vertical="center"/>
    </xf>
    <xf numFmtId="38" fontId="20" fillId="5" borderId="6" xfId="3" applyNumberFormat="1" applyFont="1" applyFill="1" applyBorder="1" applyAlignment="1">
      <alignment horizontal="center" vertical="center"/>
    </xf>
    <xf numFmtId="38" fontId="46" fillId="0" borderId="57" xfId="3" applyNumberFormat="1" applyFont="1" applyBorder="1" applyAlignment="1">
      <alignment horizontal="center" vertical="center"/>
    </xf>
    <xf numFmtId="0" fontId="41" fillId="0" borderId="5" xfId="2" applyFont="1" applyBorder="1" applyAlignment="1">
      <alignment horizontal="left" vertical="center"/>
    </xf>
    <xf numFmtId="38" fontId="46" fillId="0" borderId="3" xfId="3" applyNumberFormat="1" applyFont="1" applyBorder="1" applyAlignment="1">
      <alignment horizontal="left" vertical="center"/>
    </xf>
    <xf numFmtId="38" fontId="46" fillId="0" borderId="58" xfId="3" applyNumberFormat="1" applyFont="1" applyBorder="1" applyAlignment="1">
      <alignment horizontal="left" vertical="center"/>
    </xf>
    <xf numFmtId="38" fontId="46" fillId="3" borderId="57" xfId="3" applyNumberFormat="1" applyFont="1" applyFill="1" applyBorder="1" applyAlignment="1">
      <alignment horizontal="center" vertical="center"/>
    </xf>
    <xf numFmtId="0" fontId="41" fillId="3" borderId="5" xfId="2" applyFont="1" applyFill="1" applyBorder="1" applyAlignment="1">
      <alignment horizontal="left" vertical="center"/>
    </xf>
    <xf numFmtId="0" fontId="39" fillId="3" borderId="1" xfId="2" applyFont="1" applyFill="1" applyBorder="1" applyAlignment="1">
      <alignment horizontal="left" vertical="center"/>
    </xf>
    <xf numFmtId="0" fontId="39" fillId="3" borderId="6" xfId="2" applyFont="1" applyFill="1" applyBorder="1" applyAlignment="1">
      <alignment horizontal="left" vertical="center"/>
    </xf>
    <xf numFmtId="176" fontId="56" fillId="0" borderId="0" xfId="2" applyNumberFormat="1" applyFont="1" applyAlignment="1">
      <alignment horizontal="left" vertical="center" wrapText="1"/>
    </xf>
    <xf numFmtId="176" fontId="39" fillId="0" borderId="0" xfId="2" applyNumberFormat="1" applyFont="1" applyAlignment="1">
      <alignment horizontal="left" vertical="center" wrapText="1"/>
    </xf>
    <xf numFmtId="0" fontId="46" fillId="0" borderId="83" xfId="2" applyFont="1" applyBorder="1" applyAlignment="1">
      <alignment horizontal="left" vertical="center"/>
    </xf>
    <xf numFmtId="0" fontId="46" fillId="0" borderId="40" xfId="2" applyFont="1" applyBorder="1" applyAlignment="1">
      <alignment horizontal="left" vertical="center"/>
    </xf>
    <xf numFmtId="0" fontId="46" fillId="0" borderId="84" xfId="2" applyFont="1" applyBorder="1" applyAlignment="1">
      <alignment horizontal="left" vertical="center"/>
    </xf>
    <xf numFmtId="38" fontId="46" fillId="0" borderId="83" xfId="3" applyNumberFormat="1" applyFont="1" applyBorder="1" applyAlignment="1">
      <alignment horizontal="center" vertical="center"/>
    </xf>
    <xf numFmtId="38" fontId="46" fillId="0" borderId="84" xfId="3" applyNumberFormat="1" applyFont="1" applyBorder="1" applyAlignment="1">
      <alignment horizontal="center" vertical="center"/>
    </xf>
    <xf numFmtId="176" fontId="388" fillId="2" borderId="0" xfId="2" applyNumberFormat="1" applyFont="1" applyFill="1" applyAlignment="1">
      <alignment horizontal="center" vertical="top"/>
    </xf>
    <xf numFmtId="176" fontId="38" fillId="2" borderId="0" xfId="2" applyNumberFormat="1" applyFont="1" applyFill="1" applyAlignment="1">
      <alignment horizontal="center" vertical="top"/>
    </xf>
    <xf numFmtId="176" fontId="56" fillId="0" borderId="56" xfId="2" applyNumberFormat="1" applyFont="1" applyBorder="1" applyAlignment="1">
      <alignment horizontal="left" vertical="center"/>
    </xf>
    <xf numFmtId="176" fontId="39" fillId="0" borderId="56" xfId="2" applyNumberFormat="1" applyFont="1" applyBorder="1" applyAlignment="1">
      <alignment horizontal="left" vertical="center"/>
    </xf>
    <xf numFmtId="176" fontId="39" fillId="0" borderId="0" xfId="2" applyNumberFormat="1" applyFont="1" applyAlignment="1">
      <alignment horizontal="left" vertical="center"/>
    </xf>
    <xf numFmtId="0" fontId="41" fillId="0" borderId="1" xfId="2" applyFont="1" applyBorder="1" applyAlignment="1">
      <alignment horizontal="left" vertical="center"/>
    </xf>
    <xf numFmtId="0" fontId="41" fillId="0" borderId="6" xfId="2" applyFont="1" applyBorder="1" applyAlignment="1">
      <alignment horizontal="left" vertical="center"/>
    </xf>
    <xf numFmtId="176" fontId="41" fillId="0" borderId="56" xfId="2" applyNumberFormat="1" applyFont="1" applyBorder="1" applyAlignment="1">
      <alignment horizontal="left" vertical="center"/>
    </xf>
    <xf numFmtId="176" fontId="41" fillId="0" borderId="0" xfId="2" applyNumberFormat="1" applyFont="1" applyAlignment="1">
      <alignment horizontal="left" vertical="center"/>
    </xf>
    <xf numFmtId="0" fontId="55" fillId="0" borderId="57" xfId="2" applyFont="1" applyBorder="1" applyAlignment="1">
      <alignment horizontal="left" vertical="center" wrapText="1"/>
    </xf>
    <xf numFmtId="0" fontId="55" fillId="0" borderId="58" xfId="2" applyFont="1" applyBorder="1" applyAlignment="1">
      <alignment horizontal="left" vertical="center" wrapText="1"/>
    </xf>
    <xf numFmtId="0" fontId="55" fillId="0" borderId="0" xfId="2" applyFont="1" applyAlignment="1">
      <alignment horizontal="left" vertical="center" wrapText="1"/>
    </xf>
    <xf numFmtId="0" fontId="55" fillId="0" borderId="8" xfId="2" applyFont="1" applyBorder="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center"/>
    </xf>
    <xf numFmtId="0" fontId="39" fillId="5" borderId="5" xfId="2" applyFont="1" applyFill="1" applyBorder="1" applyAlignment="1">
      <alignment horizontal="left" vertical="center"/>
    </xf>
    <xf numFmtId="0" fontId="39" fillId="0" borderId="3" xfId="2" applyFont="1" applyBorder="1" applyAlignment="1">
      <alignment horizontal="left" vertical="center" wrapText="1"/>
    </xf>
    <xf numFmtId="0" fontId="39" fillId="0" borderId="57" xfId="2" applyFont="1" applyBorder="1" applyAlignment="1">
      <alignment horizontal="left" vertical="center" wrapText="1"/>
    </xf>
    <xf numFmtId="0" fontId="39" fillId="0" borderId="58" xfId="2" applyFont="1" applyBorder="1" applyAlignment="1">
      <alignment horizontal="left" vertical="center" wrapText="1"/>
    </xf>
    <xf numFmtId="0" fontId="43" fillId="0" borderId="2" xfId="2" applyFont="1" applyBorder="1" applyAlignment="1">
      <alignment horizontal="right"/>
    </xf>
    <xf numFmtId="0" fontId="43" fillId="0" borderId="4" xfId="2" applyFont="1" applyBorder="1" applyAlignment="1">
      <alignment horizontal="right"/>
    </xf>
    <xf numFmtId="0" fontId="39" fillId="0" borderId="5" xfId="2" applyFont="1" applyBorder="1" applyAlignment="1">
      <alignment horizontal="left" vertical="center"/>
    </xf>
    <xf numFmtId="176" fontId="106" fillId="0" borderId="55" xfId="2" applyNumberFormat="1" applyFont="1" applyBorder="1" applyAlignment="1">
      <alignment horizontal="left" vertical="center" wrapText="1"/>
    </xf>
    <xf numFmtId="176" fontId="107" fillId="0" borderId="55" xfId="2" applyNumberFormat="1" applyFont="1" applyBorder="1" applyAlignment="1">
      <alignment horizontal="left" vertical="center" wrapText="1"/>
    </xf>
    <xf numFmtId="176" fontId="105" fillId="0" borderId="55" xfId="2" applyNumberFormat="1" applyFont="1" applyBorder="1" applyAlignment="1">
      <alignment horizontal="left" vertical="center" wrapText="1"/>
    </xf>
    <xf numFmtId="0" fontId="379" fillId="0" borderId="0" xfId="2" applyFont="1" applyAlignment="1">
      <alignment horizontal="center" vertical="center"/>
    </xf>
    <xf numFmtId="176" fontId="136" fillId="0" borderId="0" xfId="2" applyNumberFormat="1" applyFont="1" applyAlignment="1">
      <alignment horizontal="center" vertical="center"/>
    </xf>
    <xf numFmtId="176" fontId="237" fillId="0" borderId="42" xfId="9" applyNumberFormat="1" applyFont="1" applyBorder="1" applyAlignment="1">
      <alignment horizontal="left" vertical="center" wrapText="1"/>
    </xf>
    <xf numFmtId="176" fontId="237" fillId="0" borderId="1" xfId="9" applyNumberFormat="1" applyFont="1" applyBorder="1" applyAlignment="1">
      <alignment horizontal="left" vertical="center" wrapText="1"/>
    </xf>
    <xf numFmtId="176" fontId="237" fillId="0" borderId="43" xfId="9" applyNumberFormat="1" applyFont="1" applyBorder="1" applyAlignment="1">
      <alignment horizontal="left" vertical="center" wrapText="1"/>
    </xf>
    <xf numFmtId="176" fontId="237" fillId="0" borderId="39" xfId="9" applyNumberFormat="1" applyFont="1" applyBorder="1" applyAlignment="1">
      <alignment horizontal="left" vertical="center" wrapText="1"/>
    </xf>
    <xf numFmtId="176" fontId="237" fillId="0" borderId="40" xfId="9" applyNumberFormat="1" applyFont="1" applyBorder="1" applyAlignment="1">
      <alignment horizontal="left" vertical="center" wrapText="1"/>
    </xf>
    <xf numFmtId="176" fontId="237" fillId="0" borderId="41" xfId="9" applyNumberFormat="1" applyFont="1" applyBorder="1" applyAlignment="1">
      <alignment horizontal="left" vertical="center" wrapText="1"/>
    </xf>
  </cellXfs>
  <cellStyles count="246">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11" xfId="194" xr:uid="{69DFA244-6098-4DF2-9503-5388EEA794D1}"/>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2 5" xfId="242" xr:uid="{18E2E7C6-2E86-408A-802B-07EC20CEB9D6}"/>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3 5" xfId="245" xr:uid="{6F34D15D-D872-43BE-8761-E8DF3B0EB90D}"/>
    <cellStyle name="通貨 10 2 2 2 4" xfId="98" xr:uid="{801AF50E-A395-4BC5-848B-FDBA7B5DB17F}"/>
    <cellStyle name="通貨 10 2 2 2 5" xfId="163" xr:uid="{FAD0080D-6E73-4E2B-9EF2-186B3A385ECC}"/>
    <cellStyle name="通貨 10 2 2 2 6" xfId="215" xr:uid="{09672B58-432F-48FA-B505-111FD3970841}"/>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3 5" xfId="218" xr:uid="{A570BF83-CD1C-4215-82B5-3CA7F82B7F75}"/>
    <cellStyle name="通貨 10 2 2 4" xfId="123" xr:uid="{B7CC46EE-4E08-4F49-A019-40E6BD6449B1}"/>
    <cellStyle name="通貨 10 2 2 4 2" xfId="178" xr:uid="{8F88461C-216B-4781-AFDE-006150761334}"/>
    <cellStyle name="通貨 10 2 2 4 3" xfId="230" xr:uid="{5F76A939-0B79-4D40-BCB0-7A933C7D5C31}"/>
    <cellStyle name="通貨 10 2 2 5" xfId="86" xr:uid="{37D4BD0C-8F6D-43AA-AA59-50624AD57A43}"/>
    <cellStyle name="通貨 10 2 2 6" xfId="151" xr:uid="{9429F2EB-F8EC-4B19-A08A-085F601B07A2}"/>
    <cellStyle name="通貨 10 2 2 7" xfId="203" xr:uid="{735B8F5C-D6D9-49D7-A847-1BE0E6E955C7}"/>
    <cellStyle name="通貨 10 2 3" xfId="59" xr:uid="{B5DD9D9A-D16E-46B7-ACED-8B20DDC84E78}"/>
    <cellStyle name="通貨 10 2 3 2" xfId="134" xr:uid="{6E04826A-866B-4AC2-9B0E-4D42C7BD6FCE}"/>
    <cellStyle name="通貨 10 2 3 2 2" xfId="186" xr:uid="{CA25DF5D-CC80-46FD-90E2-EB23D7F4C822}"/>
    <cellStyle name="通貨 10 2 3 2 3" xfId="238" xr:uid="{BC7CB911-A742-41C9-BF3F-0EB2727FAE6A}"/>
    <cellStyle name="通貨 10 2 3 3" xfId="94" xr:uid="{F46FED00-0A1F-4242-8D8C-78A5BC1B3FFE}"/>
    <cellStyle name="通貨 10 2 3 4" xfId="159" xr:uid="{8B725C3C-C71E-4956-8FBE-96AD48575773}"/>
    <cellStyle name="通貨 10 2 3 5" xfId="211" xr:uid="{16E5CF9B-8513-4AF4-9225-E2AD477A8560}"/>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2 5" xfId="243" xr:uid="{607ACF99-E82E-4819-AFE2-68C187B3DF16}"/>
    <cellStyle name="通貨 10 2 4 3" xfId="99" xr:uid="{8557264A-40E8-4F56-8E7E-A1E7ED47DAB3}"/>
    <cellStyle name="通貨 10 2 4 4" xfId="164" xr:uid="{C045B036-9D4A-4407-9E16-D4769F6307DC}"/>
    <cellStyle name="通貨 10 2 4 5" xfId="216" xr:uid="{44A147F5-9106-4D92-AF36-013A916EDED1}"/>
    <cellStyle name="通貨 10 2 5" xfId="116" xr:uid="{EC556455-13C5-4831-BA49-7FA58293BB71}"/>
    <cellStyle name="通貨 10 2 5 2" xfId="173" xr:uid="{641040E5-A970-4DDD-94B3-C6A835C88FFF}"/>
    <cellStyle name="通貨 10 2 5 3" xfId="225" xr:uid="{CA1392C5-4338-48B2-8954-7723A00A55BE}"/>
    <cellStyle name="通貨 10 2 6" xfId="81" xr:uid="{BA5B290F-ADF5-4F83-B62A-42F5050DC169}"/>
    <cellStyle name="通貨 10 2 7" xfId="146" xr:uid="{09E14980-D32D-42DF-8D0D-28701EC7D4F9}"/>
    <cellStyle name="通貨 10 2 8" xfId="198" xr:uid="{A4265786-DD99-498E-93A5-D355232759C7}"/>
    <cellStyle name="通貨 10 3" xfId="44" xr:uid="{7A252A34-909B-40C9-A8CF-0B9EA062FB88}"/>
    <cellStyle name="通貨 10 3 2" xfId="119" xr:uid="{4D763BCA-5DCE-40C6-8BD3-179933F903A4}"/>
    <cellStyle name="通貨 10 3 2 2" xfId="176" xr:uid="{A0F6156C-64FE-43F6-9D4F-B254685781D1}"/>
    <cellStyle name="通貨 10 3 2 3" xfId="228" xr:uid="{F72AB178-8014-448A-9055-313202335711}"/>
    <cellStyle name="通貨 10 3 3" xfId="84" xr:uid="{21B0CBA8-2F10-412B-BF17-9233F99D5CD2}"/>
    <cellStyle name="通貨 10 3 4" xfId="149" xr:uid="{26C93D80-D6FF-414A-9A92-70741633C1C1}"/>
    <cellStyle name="通貨 10 3 5" xfId="201" xr:uid="{38AFD9FE-6CDA-4C04-ADA5-72B352D84F4F}"/>
    <cellStyle name="通貨 10 4" xfId="47" xr:uid="{097EB7B4-AA84-4A2D-A32D-30A6BC07763D}"/>
    <cellStyle name="通貨 10 4 2" xfId="122" xr:uid="{39FC6F3B-BF66-4909-BB2C-5ECE766A03E2}"/>
    <cellStyle name="通貨 10 4 2 2" xfId="177" xr:uid="{C243E406-87C1-4630-B8E2-50B75208D038}"/>
    <cellStyle name="通貨 10 4 2 3" xfId="229" xr:uid="{D35F9F36-9852-4260-9DC1-FAFF4BC383EF}"/>
    <cellStyle name="通貨 10 4 3" xfId="85" xr:uid="{3CA67B99-B231-43E9-BD32-B7DF4FA2AEC8}"/>
    <cellStyle name="通貨 10 4 4" xfId="150" xr:uid="{14B2450C-8A1E-407A-BFE8-69BDF541B9B1}"/>
    <cellStyle name="通貨 10 4 5" xfId="202" xr:uid="{3BF59156-E56D-4672-985A-CE789484554C}"/>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2 4" xfId="219" xr:uid="{6BD405B5-0038-4B0D-9C90-381936BD4005}"/>
    <cellStyle name="通貨 10 5 3" xfId="129" xr:uid="{24214ADF-2C38-4F42-A60C-320B53345BE3}"/>
    <cellStyle name="通貨 10 5 3 2" xfId="182" xr:uid="{284FA457-1C30-46AC-9551-9619CD4213DE}"/>
    <cellStyle name="通貨 10 5 3 3" xfId="234" xr:uid="{BCE244F2-39F3-400F-920C-8CE1B340BEF6}"/>
    <cellStyle name="通貨 10 5 4" xfId="90" xr:uid="{F47F4828-E02A-49CA-A62E-0777CE81C9C0}"/>
    <cellStyle name="通貨 10 5 5" xfId="155" xr:uid="{022AAB88-A645-46EA-9780-F62B2250376A}"/>
    <cellStyle name="通貨 10 5 6" xfId="207" xr:uid="{811BC0C5-197E-4C23-A903-3BAF39D896C4}"/>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2 3" xfId="240" xr:uid="{210D8FD6-63F2-42C7-896E-DBE8403F0750}"/>
    <cellStyle name="通貨 10 6 2 3" xfId="96" xr:uid="{9E64F004-580C-46C4-B0DC-51A0C88FA703}"/>
    <cellStyle name="通貨 10 6 2 4" xfId="161" xr:uid="{5CAC3E4A-8160-4F5E-9F99-D977C4B72918}"/>
    <cellStyle name="通貨 10 6 2 5" xfId="213" xr:uid="{DDA9A329-C813-4093-8B41-36928617CFF0}"/>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2 5" xfId="244" xr:uid="{09B55E7A-9E89-4D78-928D-0CF7BAFBBBA2}"/>
    <cellStyle name="通貨 10 6 3 2 3" xfId="100" xr:uid="{619E1311-5767-45BF-8851-6445F5FF0E09}"/>
    <cellStyle name="通貨 10 6 3 2 4" xfId="165" xr:uid="{E982604A-6A74-47B0-BC50-7B2BFD380037}"/>
    <cellStyle name="通貨 10 6 3 2 5" xfId="217" xr:uid="{2512198A-5712-42F8-A4F2-0DA71678EEAE}"/>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3 5" xfId="241" xr:uid="{43A847F7-7B6E-4100-95CA-7A41636154B9}"/>
    <cellStyle name="通貨 10 6 3 4" xfId="97" xr:uid="{8B09E811-84F5-4DA7-ADED-5D414F7C4DD1}"/>
    <cellStyle name="通貨 10 6 3 5" xfId="162" xr:uid="{C3E212A1-04F0-4D88-87C7-A88D55A6B4D3}"/>
    <cellStyle name="通貨 10 6 3 6" xfId="214" xr:uid="{C4FD679C-14F1-4B76-8B49-DF8DD3640BD5}"/>
    <cellStyle name="通貨 10 6 4" xfId="132" xr:uid="{7F2F1E52-AB30-4304-BB3E-73AF543B47D7}"/>
    <cellStyle name="通貨 10 6 4 2" xfId="184" xr:uid="{EC8B5A9F-6213-43EA-A5DA-F52D9C087965}"/>
    <cellStyle name="通貨 10 6 4 3" xfId="236" xr:uid="{5B33BB80-2643-4F9B-A0A1-3AE8E1514930}"/>
    <cellStyle name="通貨 10 6 5" xfId="92" xr:uid="{A52756B8-5E9F-472F-BA2A-48137537EA64}"/>
    <cellStyle name="通貨 10 6 6" xfId="157" xr:uid="{4FB4289B-2F92-4091-9F32-587732F4F3B1}"/>
    <cellStyle name="通貨 10 6 7" xfId="209" xr:uid="{950C507C-AE94-4847-9133-1D59BA2504EE}"/>
    <cellStyle name="通貨 10 7" xfId="58" xr:uid="{7FDBC9F6-3397-40C9-A565-23F58BA12CB8}"/>
    <cellStyle name="通貨 10 7 2" xfId="133" xr:uid="{224DCE5F-C39C-491D-958F-54502E33A037}"/>
    <cellStyle name="通貨 10 7 2 2" xfId="185" xr:uid="{40AC5A68-198D-4813-AA30-F43707D884CE}"/>
    <cellStyle name="通貨 10 7 2 3" xfId="237" xr:uid="{9C34215E-2F31-4E2D-A53F-4831C60FC9F9}"/>
    <cellStyle name="通貨 10 7 3" xfId="93" xr:uid="{E302E003-1863-4C86-B3F6-9E317D3A0FE9}"/>
    <cellStyle name="通貨 10 7 4" xfId="158" xr:uid="{F058F2A6-B3F8-4266-BE1E-48B9F482F29E}"/>
    <cellStyle name="通貨 10 7 5" xfId="210" xr:uid="{C15E7E94-2315-4346-83D2-65CF9AC805EF}"/>
    <cellStyle name="通貨 10 8" xfId="28" xr:uid="{5838EEA9-139B-4F63-8C11-9EDA14F0D5C7}"/>
    <cellStyle name="通貨 10 8 2" xfId="104" xr:uid="{E5518C48-0720-4F45-B1A3-7A7C2BF9BE98}"/>
    <cellStyle name="通貨 10 8 3" xfId="169" xr:uid="{1A1B9188-4E49-4406-9F26-27C2356B4F92}"/>
    <cellStyle name="通貨 10 8 4" xfId="221" xr:uid="{1AC1CF66-829B-4947-BE96-F6141506A595}"/>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2 3" xfId="227" xr:uid="{9E928507-F6C7-453E-8741-04269FBB4998}"/>
    <cellStyle name="通貨 2 3" xfId="83" xr:uid="{B1191936-E6B2-421E-9C30-373DA3033817}"/>
    <cellStyle name="通貨 2 4" xfId="148" xr:uid="{C3BF4CBF-6F07-4161-B484-C87637E970CE}"/>
    <cellStyle name="通貨 2 5" xfId="200" xr:uid="{2721E8C3-F772-44A7-80EC-DA0C3D7089AD}"/>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2 3" xfId="232" xr:uid="{F273810B-2C71-467B-9997-EB1C867F1C4D}"/>
    <cellStyle name="通貨 3 3 2 3" xfId="88" xr:uid="{F2EDB7BE-B433-4932-903B-19546E4D69D5}"/>
    <cellStyle name="通貨 3 3 2 4" xfId="153" xr:uid="{0A776B32-2CC8-437D-B759-D7503C077CE5}"/>
    <cellStyle name="通貨 3 3 2 5" xfId="205" xr:uid="{6C71B2CB-D49B-4E23-B03C-11C719752C04}"/>
    <cellStyle name="通貨 3 3 3" xfId="60" xr:uid="{026587EA-E96C-48C2-AE82-744EDE47402D}"/>
    <cellStyle name="通貨 3 3 3 2" xfId="135" xr:uid="{33A4898E-DC1E-4F8B-B043-0E5CCA276F8B}"/>
    <cellStyle name="通貨 3 3 3 2 2" xfId="187" xr:uid="{2A100893-C4EA-46B5-907B-60831F97C7A3}"/>
    <cellStyle name="通貨 3 3 3 2 3" xfId="239" xr:uid="{313B6AFA-1EC7-4EF3-A035-ED59C64B6A3A}"/>
    <cellStyle name="通貨 3 3 3 3" xfId="95" xr:uid="{1BE5A550-305B-4EDE-BDF6-C8A6FC99F12F}"/>
    <cellStyle name="通貨 3 3 3 4" xfId="160" xr:uid="{4D396703-3035-477B-A27D-45902D8A4F39}"/>
    <cellStyle name="通貨 3 3 3 5" xfId="212" xr:uid="{ADFF558B-B66C-4949-92F6-0D347E60B852}"/>
    <cellStyle name="通貨 3 3 4" xfId="105" xr:uid="{A625FC5C-392C-41AD-A563-A2FA39F00E65}"/>
    <cellStyle name="通貨 3 3 4 2" xfId="170" xr:uid="{59D22FCA-206D-4060-8525-8BDF643FC6C2}"/>
    <cellStyle name="通貨 3 3 4 3" xfId="222" xr:uid="{76DE5BEA-14DC-4A3B-98D1-32BB09972A04}"/>
    <cellStyle name="通貨 3 3 5" xfId="78" xr:uid="{1CC1740D-DEB9-4F68-A6C4-252FBA2250B9}"/>
    <cellStyle name="通貨 3 3 6" xfId="143" xr:uid="{B04F1D83-5E0E-49A0-BA8E-F2F2E9DDBBC8}"/>
    <cellStyle name="通貨 3 3 7" xfId="195" xr:uid="{9CA10163-AD21-4CB1-AEE8-96244DDA0A37}"/>
    <cellStyle name="通貨 3 4" xfId="103" xr:uid="{22C71868-8F32-4D4B-A6F4-3F6874E9E640}"/>
    <cellStyle name="通貨 3 5" xfId="168" xr:uid="{CBF7CE5A-3542-452D-8452-A92F7D847D4F}"/>
    <cellStyle name="通貨 3 6" xfId="220" xr:uid="{367FC782-E30F-4E8A-AFC1-DC27D058928C}"/>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2 3" xfId="233" xr:uid="{C8FFDC5E-69C4-4D68-9C73-22D8DFBD0021}"/>
    <cellStyle name="通貨 5 2 3" xfId="89" xr:uid="{70A9AFFD-91B1-42EF-9520-461F9BD55481}"/>
    <cellStyle name="通貨 5 2 4" xfId="154" xr:uid="{ED53EA31-BC8E-402B-BCB0-08ACCCEF05CE}"/>
    <cellStyle name="通貨 5 2 5" xfId="206" xr:uid="{520F6ED7-3C3E-45AF-9B13-BF6137FDFB53}"/>
    <cellStyle name="通貨 5 3" xfId="113" xr:uid="{59C247EF-DEE3-40A9-8B63-7F96DB0501DE}"/>
    <cellStyle name="通貨 5 3 2" xfId="172" xr:uid="{AA9E5036-E183-4D02-9633-2C337DFF6A40}"/>
    <cellStyle name="通貨 5 3 3" xfId="224" xr:uid="{75345D5D-09B9-4901-8A48-D3EF5796BA96}"/>
    <cellStyle name="通貨 5 4" xfId="80" xr:uid="{FFDDFC97-7D21-418D-B030-202C10506006}"/>
    <cellStyle name="通貨 5 5" xfId="145" xr:uid="{3A3E0D21-D27C-4DC2-95D7-96941A5FB996}"/>
    <cellStyle name="通貨 5 6" xfId="197" xr:uid="{05B97093-9CD8-4854-A887-3B462C39A271}"/>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2 3" xfId="231" xr:uid="{74AEF2BB-B353-4CA6-9381-58AFDEF7075B}"/>
    <cellStyle name="通貨 8 2 2 3" xfId="87" xr:uid="{CA650BF0-C7E6-43E6-B42A-B45A1E067BF9}"/>
    <cellStyle name="通貨 8 2 2 4" xfId="152" xr:uid="{CF3DA79F-F3A8-4663-9F59-D42ADA9D4741}"/>
    <cellStyle name="通貨 8 2 2 5" xfId="204" xr:uid="{69B63328-FF38-4474-B250-EBD2037D540D}"/>
    <cellStyle name="通貨 8 2 3" xfId="117" xr:uid="{A8EE386D-D821-4920-9ABC-D12EA54349D0}"/>
    <cellStyle name="通貨 8 2 3 2" xfId="174" xr:uid="{56F00475-BD3D-4E6B-BDD5-42E6CE14E58E}"/>
    <cellStyle name="通貨 8 2 3 3" xfId="226" xr:uid="{D4D80338-84DE-4CED-81B2-E36EEE7E4AB8}"/>
    <cellStyle name="通貨 8 2 4" xfId="82" xr:uid="{0D526257-4816-418E-917F-FDC37B20865F}"/>
    <cellStyle name="通貨 8 2 5" xfId="147" xr:uid="{26DC9489-5B3C-48C9-8D2D-7242867E3CA9}"/>
    <cellStyle name="通貨 8 2 6" xfId="199" xr:uid="{B4B184F1-9FF3-4FF1-918F-1FDB0B716FA6}"/>
    <cellStyle name="通貨 8 3" xfId="56" xr:uid="{85D59202-CB60-4CED-AFA1-6EFBCD3FDECD}"/>
    <cellStyle name="通貨 8 3 2" xfId="131" xr:uid="{77960C07-E8F9-4FDA-912B-B3FA8F0B4163}"/>
    <cellStyle name="通貨 8 3 2 2" xfId="183" xr:uid="{D1B52AAA-5CB3-49C7-A420-5026464BDFCC}"/>
    <cellStyle name="通貨 8 3 2 3" xfId="235" xr:uid="{A6BEA365-C0B0-45DE-BD56-A264E4FDE96B}"/>
    <cellStyle name="通貨 8 3 3" xfId="91" xr:uid="{242523CA-EA32-47A0-99C6-887F997762A7}"/>
    <cellStyle name="通貨 8 3 4" xfId="156" xr:uid="{D2A05D64-F4F2-4E42-96D3-E8DDFA0BBA31}"/>
    <cellStyle name="通貨 8 3 5" xfId="208" xr:uid="{3C5D75AE-5DCB-4EF8-B8FF-EE842205C8DD}"/>
    <cellStyle name="通貨 8 4" xfId="107" xr:uid="{79DC7680-67D1-42DF-AEA9-3B9FD723149C}"/>
    <cellStyle name="通貨 8 4 2" xfId="171" xr:uid="{DCA544AF-6C3B-4AC5-89C8-2C88F4800D6B}"/>
    <cellStyle name="通貨 8 4 3" xfId="223" xr:uid="{89F7714C-1BA5-4F93-81AC-C1A652C610B5}"/>
    <cellStyle name="通貨 8 5" xfId="79" xr:uid="{5632D2E0-B3BA-488C-A9A1-99099502591E}"/>
    <cellStyle name="通貨 8 6" xfId="144" xr:uid="{BA706317-F336-4762-AA28-7AF0CC91EBFC}"/>
    <cellStyle name="通貨 8 7" xfId="196" xr:uid="{DF5AB4E0-BFBD-4131-A83E-A68D4DFDD1C0}"/>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FFCC"/>
      <color rgb="FFFF66FF"/>
      <color rgb="FFA84E10"/>
      <color rgb="FFFFFFBF"/>
      <color rgb="FFFFCC99"/>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6.jpeg"/><Relationship Id="rId3" Type="http://schemas.openxmlformats.org/officeDocument/2006/relationships/image" Target="../media/image21.jpeg"/><Relationship Id="rId7" Type="http://schemas.openxmlformats.org/officeDocument/2006/relationships/image" Target="../media/image25.png"/><Relationship Id="rId2" Type="http://schemas.openxmlformats.org/officeDocument/2006/relationships/image" Target="../media/image20.jpeg"/><Relationship Id="rId1" Type="http://schemas.openxmlformats.org/officeDocument/2006/relationships/image" Target="../media/image19.jpeg"/><Relationship Id="rId6" Type="http://schemas.openxmlformats.org/officeDocument/2006/relationships/image" Target="../media/image24.jpeg"/><Relationship Id="rId5" Type="http://schemas.openxmlformats.org/officeDocument/2006/relationships/image" Target="../media/image23.jpeg"/><Relationship Id="rId4" Type="http://schemas.openxmlformats.org/officeDocument/2006/relationships/image" Target="../media/image2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7.jpeg"/><Relationship Id="rId4" Type="http://schemas.openxmlformats.org/officeDocument/2006/relationships/image" Target="../media/image3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7.jpeg"/><Relationship Id="rId3" Type="http://schemas.openxmlformats.org/officeDocument/2006/relationships/image" Target="../media/image34.jpeg"/><Relationship Id="rId7" Type="http://schemas.openxmlformats.org/officeDocument/2006/relationships/image" Target="../media/image38.png"/><Relationship Id="rId2" Type="http://schemas.openxmlformats.org/officeDocument/2006/relationships/image" Target="../media/image33.jpeg"/><Relationship Id="rId1" Type="http://schemas.openxmlformats.org/officeDocument/2006/relationships/image" Target="../media/image32.jpeg"/><Relationship Id="rId6" Type="http://schemas.openxmlformats.org/officeDocument/2006/relationships/image" Target="../media/image37.png"/><Relationship Id="rId11" Type="http://schemas.openxmlformats.org/officeDocument/2006/relationships/image" Target="../media/image41.png"/><Relationship Id="rId5" Type="http://schemas.openxmlformats.org/officeDocument/2006/relationships/image" Target="../media/image36.png"/><Relationship Id="rId10" Type="http://schemas.openxmlformats.org/officeDocument/2006/relationships/image" Target="../media/image40.jpeg"/><Relationship Id="rId4" Type="http://schemas.openxmlformats.org/officeDocument/2006/relationships/image" Target="../media/image35.png"/><Relationship Id="rId9"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0</xdr:col>
      <xdr:colOff>0</xdr:colOff>
      <xdr:row>266</xdr:row>
      <xdr:rowOff>11043</xdr:rowOff>
    </xdr:from>
    <xdr:to>
      <xdr:col>1</xdr:col>
      <xdr:colOff>6384</xdr:colOff>
      <xdr:row>267</xdr:row>
      <xdr:rowOff>0</xdr:rowOff>
    </xdr:to>
    <xdr:pic>
      <xdr:nvPicPr>
        <xdr:cNvPr id="5" name="図 4">
          <a:extLst>
            <a:ext uri="{FF2B5EF4-FFF2-40B4-BE49-F238E27FC236}">
              <a16:creationId xmlns:a16="http://schemas.microsoft.com/office/drawing/2014/main" id="{6EBE1746-3953-DD0F-CA46-97A0E7C9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692293"/>
          <a:ext cx="726051" cy="634540"/>
        </a:xfrm>
        <a:prstGeom prst="rect">
          <a:avLst/>
        </a:prstGeom>
      </xdr:spPr>
    </xdr:pic>
    <xdr:clientData/>
  </xdr:twoCellAnchor>
  <xdr:twoCellAnchor>
    <xdr:from>
      <xdr:col>0</xdr:col>
      <xdr:colOff>27213</xdr:colOff>
      <xdr:row>359</xdr:row>
      <xdr:rowOff>149071</xdr:rowOff>
    </xdr:from>
    <xdr:to>
      <xdr:col>0</xdr:col>
      <xdr:colOff>683079</xdr:colOff>
      <xdr:row>359</xdr:row>
      <xdr:rowOff>908052</xdr:rowOff>
    </xdr:to>
    <xdr:pic>
      <xdr:nvPicPr>
        <xdr:cNvPr id="4" name="図 3">
          <a:extLst>
            <a:ext uri="{FF2B5EF4-FFF2-40B4-BE49-F238E27FC236}">
              <a16:creationId xmlns:a16="http://schemas.microsoft.com/office/drawing/2014/main" id="{53094BF0-4F43-4705-AAB2-812F0D6446C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190667214"/>
          <a:ext cx="655866" cy="758981"/>
        </a:xfrm>
        <a:prstGeom prst="rect">
          <a:avLst/>
        </a:prstGeom>
      </xdr:spPr>
    </xdr:pic>
    <xdr:clientData/>
  </xdr:twoCellAnchor>
  <xdr:twoCellAnchor>
    <xdr:from>
      <xdr:col>0</xdr:col>
      <xdr:colOff>27214</xdr:colOff>
      <xdr:row>360</xdr:row>
      <xdr:rowOff>37796</xdr:rowOff>
    </xdr:from>
    <xdr:to>
      <xdr:col>0</xdr:col>
      <xdr:colOff>662214</xdr:colOff>
      <xdr:row>360</xdr:row>
      <xdr:rowOff>783166</xdr:rowOff>
    </xdr:to>
    <xdr:pic>
      <xdr:nvPicPr>
        <xdr:cNvPr id="6" name="図 5">
          <a:extLst>
            <a:ext uri="{FF2B5EF4-FFF2-40B4-BE49-F238E27FC236}">
              <a16:creationId xmlns:a16="http://schemas.microsoft.com/office/drawing/2014/main" id="{E9E1128F-4A20-4908-811A-0A9D7416B99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2086713"/>
          <a:ext cx="635000" cy="745370"/>
        </a:xfrm>
        <a:prstGeom prst="rect">
          <a:avLst/>
        </a:prstGeom>
      </xdr:spPr>
    </xdr:pic>
    <xdr:clientData/>
  </xdr:twoCellAnchor>
  <xdr:twoCellAnchor>
    <xdr:from>
      <xdr:col>0</xdr:col>
      <xdr:colOff>23092</xdr:colOff>
      <xdr:row>409</xdr:row>
      <xdr:rowOff>0</xdr:rowOff>
    </xdr:from>
    <xdr:to>
      <xdr:col>0</xdr:col>
      <xdr:colOff>692728</xdr:colOff>
      <xdr:row>409</xdr:row>
      <xdr:rowOff>0</xdr:rowOff>
    </xdr:to>
    <xdr:pic>
      <xdr:nvPicPr>
        <xdr:cNvPr id="12" name="図 11">
          <a:extLst>
            <a:ext uri="{FF2B5EF4-FFF2-40B4-BE49-F238E27FC236}">
              <a16:creationId xmlns:a16="http://schemas.microsoft.com/office/drawing/2014/main" id="{D46FF49E-B1C2-4063-A754-784878C6E89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17488957"/>
          <a:ext cx="669636" cy="987263"/>
        </a:xfrm>
        <a:prstGeom prst="rect">
          <a:avLst/>
        </a:prstGeom>
      </xdr:spPr>
    </xdr:pic>
    <xdr:clientData/>
  </xdr:twoCellAnchor>
  <xdr:twoCellAnchor>
    <xdr:from>
      <xdr:col>0</xdr:col>
      <xdr:colOff>26457</xdr:colOff>
      <xdr:row>406</xdr:row>
      <xdr:rowOff>37584</xdr:rowOff>
    </xdr:from>
    <xdr:to>
      <xdr:col>0</xdr:col>
      <xdr:colOff>681182</xdr:colOff>
      <xdr:row>406</xdr:row>
      <xdr:rowOff>957853</xdr:rowOff>
    </xdr:to>
    <xdr:pic>
      <xdr:nvPicPr>
        <xdr:cNvPr id="15" name="図 14">
          <a:extLst>
            <a:ext uri="{FF2B5EF4-FFF2-40B4-BE49-F238E27FC236}">
              <a16:creationId xmlns:a16="http://schemas.microsoft.com/office/drawing/2014/main" id="{8D61D2CA-B591-4D83-AF77-B9F628A97821}"/>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22903046"/>
          <a:ext cx="654725" cy="920269"/>
        </a:xfrm>
        <a:prstGeom prst="rect">
          <a:avLst/>
        </a:prstGeom>
      </xdr:spPr>
    </xdr:pic>
    <xdr:clientData/>
  </xdr:twoCellAnchor>
  <xdr:twoCellAnchor>
    <xdr:from>
      <xdr:col>0</xdr:col>
      <xdr:colOff>35276</xdr:colOff>
      <xdr:row>412</xdr:row>
      <xdr:rowOff>0</xdr:rowOff>
    </xdr:from>
    <xdr:to>
      <xdr:col>0</xdr:col>
      <xdr:colOff>687917</xdr:colOff>
      <xdr:row>412</xdr:row>
      <xdr:rowOff>0</xdr:rowOff>
    </xdr:to>
    <xdr:pic>
      <xdr:nvPicPr>
        <xdr:cNvPr id="26" name="図 25">
          <a:extLst>
            <a:ext uri="{FF2B5EF4-FFF2-40B4-BE49-F238E27FC236}">
              <a16:creationId xmlns:a16="http://schemas.microsoft.com/office/drawing/2014/main" id="{E204D54A-424C-4F01-B6B2-63C6D91DC023}"/>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276" y="24253151"/>
          <a:ext cx="652641" cy="1091045"/>
        </a:xfrm>
        <a:prstGeom prst="rect">
          <a:avLst/>
        </a:prstGeom>
      </xdr:spPr>
    </xdr:pic>
    <xdr:clientData/>
  </xdr:twoCellAnchor>
  <xdr:twoCellAnchor>
    <xdr:from>
      <xdr:col>0</xdr:col>
      <xdr:colOff>44096</xdr:colOff>
      <xdr:row>412</xdr:row>
      <xdr:rowOff>0</xdr:rowOff>
    </xdr:from>
    <xdr:to>
      <xdr:col>0</xdr:col>
      <xdr:colOff>687916</xdr:colOff>
      <xdr:row>412</xdr:row>
      <xdr:rowOff>0</xdr:rowOff>
    </xdr:to>
    <xdr:pic>
      <xdr:nvPicPr>
        <xdr:cNvPr id="30" name="図 29">
          <a:extLst>
            <a:ext uri="{FF2B5EF4-FFF2-40B4-BE49-F238E27FC236}">
              <a16:creationId xmlns:a16="http://schemas.microsoft.com/office/drawing/2014/main" id="{F254D84D-2E5E-4057-9A77-2BFCEAFA3043}"/>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96" y="26242886"/>
          <a:ext cx="643820" cy="802571"/>
        </a:xfrm>
        <a:prstGeom prst="rect">
          <a:avLst/>
        </a:prstGeom>
      </xdr:spPr>
    </xdr:pic>
    <xdr:clientData/>
  </xdr:twoCellAnchor>
  <xdr:twoCellAnchor>
    <xdr:from>
      <xdr:col>0</xdr:col>
      <xdr:colOff>27213</xdr:colOff>
      <xdr:row>362</xdr:row>
      <xdr:rowOff>85826</xdr:rowOff>
    </xdr:from>
    <xdr:to>
      <xdr:col>0</xdr:col>
      <xdr:colOff>671284</xdr:colOff>
      <xdr:row>362</xdr:row>
      <xdr:rowOff>849921</xdr:rowOff>
    </xdr:to>
    <xdr:pic>
      <xdr:nvPicPr>
        <xdr:cNvPr id="19" name="図 18">
          <a:extLst>
            <a:ext uri="{FF2B5EF4-FFF2-40B4-BE49-F238E27FC236}">
              <a16:creationId xmlns:a16="http://schemas.microsoft.com/office/drawing/2014/main" id="{2CC10B88-86F9-45AD-8EF7-4CFAC0AA5A65}"/>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088" b="10818"/>
        <a:stretch/>
      </xdr:blipFill>
      <xdr:spPr>
        <a:xfrm>
          <a:off x="27213" y="175775672"/>
          <a:ext cx="644071" cy="764095"/>
        </a:xfrm>
        <a:prstGeom prst="rect">
          <a:avLst/>
        </a:prstGeom>
      </xdr:spPr>
    </xdr:pic>
    <xdr:clientData/>
  </xdr:twoCellAnchor>
  <xdr:twoCellAnchor>
    <xdr:from>
      <xdr:col>0</xdr:col>
      <xdr:colOff>53616</xdr:colOff>
      <xdr:row>409</xdr:row>
      <xdr:rowOff>240097</xdr:rowOff>
    </xdr:from>
    <xdr:to>
      <xdr:col>0</xdr:col>
      <xdr:colOff>707284</xdr:colOff>
      <xdr:row>409</xdr:row>
      <xdr:rowOff>1064412</xdr:rowOff>
    </xdr:to>
    <xdr:pic>
      <xdr:nvPicPr>
        <xdr:cNvPr id="13" name="図 12">
          <a:extLst>
            <a:ext uri="{FF2B5EF4-FFF2-40B4-BE49-F238E27FC236}">
              <a16:creationId xmlns:a16="http://schemas.microsoft.com/office/drawing/2014/main" id="{95FCF7B1-9800-62B8-AD52-B7F2401B69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16" y="215981347"/>
          <a:ext cx="653668" cy="824315"/>
        </a:xfrm>
        <a:prstGeom prst="rect">
          <a:avLst/>
        </a:prstGeom>
      </xdr:spPr>
    </xdr:pic>
    <xdr:clientData/>
  </xdr:twoCellAnchor>
  <xdr:twoCellAnchor>
    <xdr:from>
      <xdr:col>0</xdr:col>
      <xdr:colOff>26515</xdr:colOff>
      <xdr:row>419</xdr:row>
      <xdr:rowOff>40937</xdr:rowOff>
    </xdr:from>
    <xdr:to>
      <xdr:col>0</xdr:col>
      <xdr:colOff>661517</xdr:colOff>
      <xdr:row>419</xdr:row>
      <xdr:rowOff>861778</xdr:rowOff>
    </xdr:to>
    <xdr:pic>
      <xdr:nvPicPr>
        <xdr:cNvPr id="31" name="図 30">
          <a:extLst>
            <a:ext uri="{FF2B5EF4-FFF2-40B4-BE49-F238E27FC236}">
              <a16:creationId xmlns:a16="http://schemas.microsoft.com/office/drawing/2014/main" id="{FE70A8C9-FDD5-2935-8BBD-13CF3C9594D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6515" y="230213783"/>
          <a:ext cx="635002" cy="820841"/>
        </a:xfrm>
        <a:prstGeom prst="rect">
          <a:avLst/>
        </a:prstGeom>
      </xdr:spPr>
    </xdr:pic>
    <xdr:clientData/>
  </xdr:twoCellAnchor>
  <xdr:twoCellAnchor>
    <xdr:from>
      <xdr:col>0</xdr:col>
      <xdr:colOff>41776</xdr:colOff>
      <xdr:row>291</xdr:row>
      <xdr:rowOff>98675</xdr:rowOff>
    </xdr:from>
    <xdr:to>
      <xdr:col>0</xdr:col>
      <xdr:colOff>667613</xdr:colOff>
      <xdr:row>291</xdr:row>
      <xdr:rowOff>1176505</xdr:rowOff>
    </xdr:to>
    <xdr:pic>
      <xdr:nvPicPr>
        <xdr:cNvPr id="54" name="図 53">
          <a:extLst>
            <a:ext uri="{FF2B5EF4-FFF2-40B4-BE49-F238E27FC236}">
              <a16:creationId xmlns:a16="http://schemas.microsoft.com/office/drawing/2014/main" id="{1EF626FD-8BB0-9F0C-858B-C0D04233BF3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1776" y="111204137"/>
          <a:ext cx="625837" cy="1077830"/>
        </a:xfrm>
        <a:prstGeom prst="rect">
          <a:avLst/>
        </a:prstGeom>
      </xdr:spPr>
    </xdr:pic>
    <xdr:clientData/>
  </xdr:twoCellAnchor>
  <xdr:twoCellAnchor>
    <xdr:from>
      <xdr:col>0</xdr:col>
      <xdr:colOff>32070</xdr:colOff>
      <xdr:row>765</xdr:row>
      <xdr:rowOff>44899</xdr:rowOff>
    </xdr:from>
    <xdr:to>
      <xdr:col>0</xdr:col>
      <xdr:colOff>667071</xdr:colOff>
      <xdr:row>765</xdr:row>
      <xdr:rowOff>935439</xdr:rowOff>
    </xdr:to>
    <xdr:pic>
      <xdr:nvPicPr>
        <xdr:cNvPr id="34" name="図 33">
          <a:extLst>
            <a:ext uri="{FF2B5EF4-FFF2-40B4-BE49-F238E27FC236}">
              <a16:creationId xmlns:a16="http://schemas.microsoft.com/office/drawing/2014/main" id="{302583D4-7180-3EDC-1B49-F631638C26A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2070" y="527248838"/>
          <a:ext cx="635001" cy="890540"/>
        </a:xfrm>
        <a:prstGeom prst="rect">
          <a:avLst/>
        </a:prstGeom>
      </xdr:spPr>
    </xdr:pic>
    <xdr:clientData/>
  </xdr:twoCellAnchor>
  <xdr:twoCellAnchor>
    <xdr:from>
      <xdr:col>0</xdr:col>
      <xdr:colOff>32070</xdr:colOff>
      <xdr:row>764</xdr:row>
      <xdr:rowOff>32072</xdr:rowOff>
    </xdr:from>
    <xdr:to>
      <xdr:col>0</xdr:col>
      <xdr:colOff>654242</xdr:colOff>
      <xdr:row>764</xdr:row>
      <xdr:rowOff>750454</xdr:rowOff>
    </xdr:to>
    <xdr:pic>
      <xdr:nvPicPr>
        <xdr:cNvPr id="40" name="図 39">
          <a:extLst>
            <a:ext uri="{FF2B5EF4-FFF2-40B4-BE49-F238E27FC236}">
              <a16:creationId xmlns:a16="http://schemas.microsoft.com/office/drawing/2014/main" id="{9B56BC1C-E87D-617E-2C59-DCF0675A389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70" y="526517628"/>
          <a:ext cx="622172" cy="718382"/>
        </a:xfrm>
        <a:prstGeom prst="rect">
          <a:avLst/>
        </a:prstGeom>
      </xdr:spPr>
    </xdr:pic>
    <xdr:clientData/>
  </xdr:twoCellAnchor>
  <xdr:twoCellAnchor>
    <xdr:from>
      <xdr:col>0</xdr:col>
      <xdr:colOff>38484</xdr:colOff>
      <xdr:row>763</xdr:row>
      <xdr:rowOff>38484</xdr:rowOff>
    </xdr:from>
    <xdr:to>
      <xdr:col>0</xdr:col>
      <xdr:colOff>660657</xdr:colOff>
      <xdr:row>763</xdr:row>
      <xdr:rowOff>884627</xdr:rowOff>
    </xdr:to>
    <xdr:pic>
      <xdr:nvPicPr>
        <xdr:cNvPr id="46" name="図 45">
          <a:extLst>
            <a:ext uri="{FF2B5EF4-FFF2-40B4-BE49-F238E27FC236}">
              <a16:creationId xmlns:a16="http://schemas.microsoft.com/office/drawing/2014/main" id="{0FC5878E-9CF7-5B89-3DCE-29F2622E179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484" y="525805656"/>
          <a:ext cx="622173" cy="846143"/>
        </a:xfrm>
        <a:prstGeom prst="rect">
          <a:avLst/>
        </a:prstGeom>
      </xdr:spPr>
    </xdr:pic>
    <xdr:clientData/>
  </xdr:twoCellAnchor>
  <xdr:twoCellAnchor>
    <xdr:from>
      <xdr:col>0</xdr:col>
      <xdr:colOff>32071</xdr:colOff>
      <xdr:row>762</xdr:row>
      <xdr:rowOff>32071</xdr:rowOff>
    </xdr:from>
    <xdr:to>
      <xdr:col>0</xdr:col>
      <xdr:colOff>660657</xdr:colOff>
      <xdr:row>762</xdr:row>
      <xdr:rowOff>772164</xdr:rowOff>
    </xdr:to>
    <xdr:pic>
      <xdr:nvPicPr>
        <xdr:cNvPr id="51" name="図 50">
          <a:extLst>
            <a:ext uri="{FF2B5EF4-FFF2-40B4-BE49-F238E27FC236}">
              <a16:creationId xmlns:a16="http://schemas.microsoft.com/office/drawing/2014/main" id="{97EBC76C-3FCA-7BEC-43A4-D545929AACF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071" y="525080859"/>
          <a:ext cx="628586" cy="740093"/>
        </a:xfrm>
        <a:prstGeom prst="rect">
          <a:avLst/>
        </a:prstGeom>
      </xdr:spPr>
    </xdr:pic>
    <xdr:clientData/>
  </xdr:twoCellAnchor>
  <xdr:twoCellAnchor>
    <xdr:from>
      <xdr:col>0</xdr:col>
      <xdr:colOff>32070</xdr:colOff>
      <xdr:row>760</xdr:row>
      <xdr:rowOff>195383</xdr:rowOff>
    </xdr:from>
    <xdr:to>
      <xdr:col>0</xdr:col>
      <xdr:colOff>728614</xdr:colOff>
      <xdr:row>760</xdr:row>
      <xdr:rowOff>910567</xdr:rowOff>
    </xdr:to>
    <xdr:pic>
      <xdr:nvPicPr>
        <xdr:cNvPr id="56" name="図 55">
          <a:extLst>
            <a:ext uri="{FF2B5EF4-FFF2-40B4-BE49-F238E27FC236}">
              <a16:creationId xmlns:a16="http://schemas.microsoft.com/office/drawing/2014/main" id="{BEE5EB27-0E0F-2011-81E0-D3745110AFD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2070" y="411891043"/>
          <a:ext cx="696544" cy="715184"/>
        </a:xfrm>
        <a:prstGeom prst="rect">
          <a:avLst/>
        </a:prstGeom>
      </xdr:spPr>
    </xdr:pic>
    <xdr:clientData/>
  </xdr:twoCellAnchor>
  <xdr:twoCellAnchor>
    <xdr:from>
      <xdr:col>0</xdr:col>
      <xdr:colOff>32071</xdr:colOff>
      <xdr:row>761</xdr:row>
      <xdr:rowOff>187579</xdr:rowOff>
    </xdr:from>
    <xdr:to>
      <xdr:col>0</xdr:col>
      <xdr:colOff>662260</xdr:colOff>
      <xdr:row>761</xdr:row>
      <xdr:rowOff>1027831</xdr:rowOff>
    </xdr:to>
    <xdr:pic>
      <xdr:nvPicPr>
        <xdr:cNvPr id="59" name="図 58">
          <a:extLst>
            <a:ext uri="{FF2B5EF4-FFF2-40B4-BE49-F238E27FC236}">
              <a16:creationId xmlns:a16="http://schemas.microsoft.com/office/drawing/2014/main" id="{CCE12F14-18DD-B0BF-4BE8-634B9489669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2071" y="516844314"/>
          <a:ext cx="630189" cy="840252"/>
        </a:xfrm>
        <a:prstGeom prst="rect">
          <a:avLst/>
        </a:prstGeom>
      </xdr:spPr>
    </xdr:pic>
    <xdr:clientData/>
  </xdr:twoCellAnchor>
  <xdr:twoCellAnchor editAs="oneCell">
    <xdr:from>
      <xdr:col>0</xdr:col>
      <xdr:colOff>75595</xdr:colOff>
      <xdr:row>0</xdr:row>
      <xdr:rowOff>37797</xdr:rowOff>
    </xdr:from>
    <xdr:to>
      <xdr:col>2</xdr:col>
      <xdr:colOff>1767786</xdr:colOff>
      <xdr:row>3</xdr:row>
      <xdr:rowOff>269243</xdr:rowOff>
    </xdr:to>
    <xdr:pic>
      <xdr:nvPicPr>
        <xdr:cNvPr id="10" name="図 9">
          <a:extLst>
            <a:ext uri="{FF2B5EF4-FFF2-40B4-BE49-F238E27FC236}">
              <a16:creationId xmlns:a16="http://schemas.microsoft.com/office/drawing/2014/main" id="{75F9D288-7779-462B-95A4-0AA729E8630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5595" y="89634"/>
          <a:ext cx="3254915" cy="1024088"/>
        </a:xfrm>
        <a:prstGeom prst="rect">
          <a:avLst/>
        </a:prstGeom>
      </xdr:spPr>
    </xdr:pic>
    <xdr:clientData/>
  </xdr:twoCellAnchor>
  <xdr:twoCellAnchor>
    <xdr:from>
      <xdr:col>0</xdr:col>
      <xdr:colOff>58006</xdr:colOff>
      <xdr:row>410</xdr:row>
      <xdr:rowOff>36498</xdr:rowOff>
    </xdr:from>
    <xdr:to>
      <xdr:col>0</xdr:col>
      <xdr:colOff>701826</xdr:colOff>
      <xdr:row>410</xdr:row>
      <xdr:rowOff>826369</xdr:rowOff>
    </xdr:to>
    <xdr:pic>
      <xdr:nvPicPr>
        <xdr:cNvPr id="3" name="図 2">
          <a:extLst>
            <a:ext uri="{FF2B5EF4-FFF2-40B4-BE49-F238E27FC236}">
              <a16:creationId xmlns:a16="http://schemas.microsoft.com/office/drawing/2014/main" id="{C82AF210-F13B-4616-9739-4CFDC7DE9E0F}"/>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006" y="213523498"/>
          <a:ext cx="643820" cy="789871"/>
        </a:xfrm>
        <a:prstGeom prst="rect">
          <a:avLst/>
        </a:prstGeom>
      </xdr:spPr>
    </xdr:pic>
    <xdr:clientData/>
  </xdr:twoCellAnchor>
  <xdr:twoCellAnchor>
    <xdr:from>
      <xdr:col>0</xdr:col>
      <xdr:colOff>62336</xdr:colOff>
      <xdr:row>407</xdr:row>
      <xdr:rowOff>78039</xdr:rowOff>
    </xdr:from>
    <xdr:to>
      <xdr:col>0</xdr:col>
      <xdr:colOff>708625</xdr:colOff>
      <xdr:row>407</xdr:row>
      <xdr:rowOff>918072</xdr:rowOff>
    </xdr:to>
    <xdr:pic>
      <xdr:nvPicPr>
        <xdr:cNvPr id="7" name="図 6">
          <a:extLst>
            <a:ext uri="{FF2B5EF4-FFF2-40B4-BE49-F238E27FC236}">
              <a16:creationId xmlns:a16="http://schemas.microsoft.com/office/drawing/2014/main" id="{7F9BE034-E7B4-4C82-AD82-82F87CDF5CAA}"/>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2336" y="213586206"/>
          <a:ext cx="646289" cy="840033"/>
        </a:xfrm>
        <a:prstGeom prst="rect">
          <a:avLst/>
        </a:prstGeom>
      </xdr:spPr>
    </xdr:pic>
    <xdr:clientData/>
  </xdr:twoCellAnchor>
  <xdr:twoCellAnchor>
    <xdr:from>
      <xdr:col>0</xdr:col>
      <xdr:colOff>46867</xdr:colOff>
      <xdr:row>358</xdr:row>
      <xdr:rowOff>45356</xdr:rowOff>
    </xdr:from>
    <xdr:to>
      <xdr:col>0</xdr:col>
      <xdr:colOff>663725</xdr:colOff>
      <xdr:row>358</xdr:row>
      <xdr:rowOff>762001</xdr:rowOff>
    </xdr:to>
    <xdr:pic>
      <xdr:nvPicPr>
        <xdr:cNvPr id="2" name="図 1">
          <a:extLst>
            <a:ext uri="{FF2B5EF4-FFF2-40B4-BE49-F238E27FC236}">
              <a16:creationId xmlns:a16="http://schemas.microsoft.com/office/drawing/2014/main" id="{5FA30637-E27D-49C8-9AF4-ADA7C8BD9E4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16104506"/>
          <a:ext cx="616858" cy="227695"/>
        </a:xfrm>
        <a:prstGeom prst="rect">
          <a:avLst/>
        </a:prstGeom>
      </xdr:spPr>
    </xdr:pic>
    <xdr:clientData/>
  </xdr:twoCellAnchor>
  <xdr:twoCellAnchor>
    <xdr:from>
      <xdr:col>0</xdr:col>
      <xdr:colOff>63500</xdr:colOff>
      <xdr:row>408</xdr:row>
      <xdr:rowOff>127000</xdr:rowOff>
    </xdr:from>
    <xdr:to>
      <xdr:col>0</xdr:col>
      <xdr:colOff>717168</xdr:colOff>
      <xdr:row>408</xdr:row>
      <xdr:rowOff>1024819</xdr:rowOff>
    </xdr:to>
    <xdr:pic>
      <xdr:nvPicPr>
        <xdr:cNvPr id="8" name="図 7">
          <a:extLst>
            <a:ext uri="{FF2B5EF4-FFF2-40B4-BE49-F238E27FC236}">
              <a16:creationId xmlns:a16="http://schemas.microsoft.com/office/drawing/2014/main" id="{8C05413D-29F6-4A64-8510-7B4F0CEC60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500" y="23869650"/>
          <a:ext cx="628268" cy="148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779315</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22678</xdr:colOff>
      <xdr:row>18</xdr:row>
      <xdr:rowOff>927544</xdr:rowOff>
    </xdr:from>
    <xdr:to>
      <xdr:col>1</xdr:col>
      <xdr:colOff>36028</xdr:colOff>
      <xdr:row>18</xdr:row>
      <xdr:rowOff>1901364</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78" y="7368258"/>
          <a:ext cx="707013" cy="970645"/>
        </a:xfrm>
        <a:prstGeom prst="rect">
          <a:avLst/>
        </a:prstGeom>
      </xdr:spPr>
    </xdr:pic>
    <xdr:clientData/>
  </xdr:twoCellAnchor>
  <xdr:twoCellAnchor editAs="oneCell">
    <xdr:from>
      <xdr:col>0</xdr:col>
      <xdr:colOff>22680</xdr:colOff>
      <xdr:row>20</xdr:row>
      <xdr:rowOff>857230</xdr:rowOff>
    </xdr:from>
    <xdr:to>
      <xdr:col>1</xdr:col>
      <xdr:colOff>38276</xdr:colOff>
      <xdr:row>21</xdr:row>
      <xdr:rowOff>35358</xdr:rowOff>
    </xdr:to>
    <xdr:pic>
      <xdr:nvPicPr>
        <xdr:cNvPr id="8" name="図 7">
          <a:extLst>
            <a:ext uri="{FF2B5EF4-FFF2-40B4-BE49-F238E27FC236}">
              <a16:creationId xmlns:a16="http://schemas.microsoft.com/office/drawing/2014/main" id="{9184D899-E876-FD75-5DEF-4832881A4A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80" y="12400623"/>
          <a:ext cx="728309" cy="1197428"/>
        </a:xfrm>
        <a:prstGeom prst="rect">
          <a:avLst/>
        </a:prstGeom>
      </xdr:spPr>
    </xdr:pic>
    <xdr:clientData/>
  </xdr:twoCellAnchor>
  <xdr:twoCellAnchor editAs="oneCell">
    <xdr:from>
      <xdr:col>0</xdr:col>
      <xdr:colOff>34018</xdr:colOff>
      <xdr:row>22</xdr:row>
      <xdr:rowOff>512536</xdr:rowOff>
    </xdr:from>
    <xdr:to>
      <xdr:col>1</xdr:col>
      <xdr:colOff>1058</xdr:colOff>
      <xdr:row>22</xdr:row>
      <xdr:rowOff>1691822</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8" y="17374054"/>
          <a:ext cx="680357" cy="1179286"/>
        </a:xfrm>
        <a:prstGeom prst="rect">
          <a:avLst/>
        </a:prstGeom>
      </xdr:spPr>
    </xdr:pic>
    <xdr:clientData/>
  </xdr:twoCellAnchor>
  <xdr:twoCellAnchor editAs="oneCell">
    <xdr:from>
      <xdr:col>0</xdr:col>
      <xdr:colOff>11339</xdr:colOff>
      <xdr:row>21</xdr:row>
      <xdr:rowOff>741590</xdr:rowOff>
    </xdr:from>
    <xdr:to>
      <xdr:col>1</xdr:col>
      <xdr:colOff>21494</xdr:colOff>
      <xdr:row>21</xdr:row>
      <xdr:rowOff>1902732</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39" y="15618733"/>
          <a:ext cx="726043" cy="1161142"/>
        </a:xfrm>
        <a:prstGeom prst="rect">
          <a:avLst/>
        </a:prstGeom>
      </xdr:spPr>
    </xdr:pic>
    <xdr:clientData/>
  </xdr:twoCellAnchor>
  <xdr:twoCellAnchor editAs="oneCell">
    <xdr:from>
      <xdr:col>0</xdr:col>
      <xdr:colOff>0</xdr:colOff>
      <xdr:row>19</xdr:row>
      <xdr:rowOff>705297</xdr:rowOff>
    </xdr:from>
    <xdr:to>
      <xdr:col>1</xdr:col>
      <xdr:colOff>35761</xdr:colOff>
      <xdr:row>19</xdr:row>
      <xdr:rowOff>1848297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878779"/>
          <a:ext cx="726249" cy="1143000"/>
        </a:xfrm>
        <a:prstGeom prst="rect">
          <a:avLst/>
        </a:prstGeom>
      </xdr:spPr>
    </xdr:pic>
    <xdr:clientData/>
  </xdr:twoCellAnchor>
  <xdr:twoCellAnchor>
    <xdr:from>
      <xdr:col>0</xdr:col>
      <xdr:colOff>30239</xdr:colOff>
      <xdr:row>30</xdr:row>
      <xdr:rowOff>0</xdr:rowOff>
    </xdr:from>
    <xdr:to>
      <xdr:col>0</xdr:col>
      <xdr:colOff>698500</xdr:colOff>
      <xdr:row>30</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10583</xdr:colOff>
      <xdr:row>89</xdr:row>
      <xdr:rowOff>42332</xdr:rowOff>
    </xdr:from>
    <xdr:to>
      <xdr:col>0</xdr:col>
      <xdr:colOff>685095</xdr:colOff>
      <xdr:row>89</xdr:row>
      <xdr:rowOff>1012465</xdr:rowOff>
    </xdr:to>
    <xdr:pic>
      <xdr:nvPicPr>
        <xdr:cNvPr id="4" name="図 3">
          <a:extLst>
            <a:ext uri="{FF2B5EF4-FFF2-40B4-BE49-F238E27FC236}">
              <a16:creationId xmlns:a16="http://schemas.microsoft.com/office/drawing/2014/main" id="{677266EB-88EE-478D-96BA-C32856ECFB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583" y="68781082"/>
          <a:ext cx="674512" cy="9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0</xdr:rowOff>
    </xdr:from>
    <xdr:to>
      <xdr:col>2</xdr:col>
      <xdr:colOff>802596</xdr:colOff>
      <xdr:row>2</xdr:row>
      <xdr:rowOff>143225</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11</xdr:row>
      <xdr:rowOff>622300</xdr:rowOff>
    </xdr:from>
    <xdr:to>
      <xdr:col>1</xdr:col>
      <xdr:colOff>2405</xdr:colOff>
      <xdr:row>11</xdr:row>
      <xdr:rowOff>1012825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78500"/>
          <a:ext cx="59930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53171</xdr:colOff>
      <xdr:row>49</xdr:row>
      <xdr:rowOff>99069</xdr:rowOff>
    </xdr:from>
    <xdr:to>
      <xdr:col>12</xdr:col>
      <xdr:colOff>326570</xdr:colOff>
      <xdr:row>53</xdr:row>
      <xdr:rowOff>18755</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53171" y="6347469"/>
          <a:ext cx="6445599" cy="710261"/>
          <a:chOff x="59327" y="6543652"/>
          <a:chExt cx="6428846" cy="6446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9"/>
            <a:ext cx="6406220"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59327"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578473"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293791"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66031" y="6803522"/>
            <a:ext cx="594471"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4932654" y="6797987"/>
            <a:ext cx="658501" cy="35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4920235" y="6585531"/>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8" name="テキスト ボックス 27">
            <a:extLst>
              <a:ext uri="{FF2B5EF4-FFF2-40B4-BE49-F238E27FC236}">
                <a16:creationId xmlns:a16="http://schemas.microsoft.com/office/drawing/2014/main" id="{686A4020-5741-1433-546C-507C73F4043A}"/>
              </a:ext>
            </a:extLst>
          </xdr:cNvPr>
          <xdr:cNvSpPr txBox="1"/>
        </xdr:nvSpPr>
        <xdr:spPr>
          <a:xfrm>
            <a:off x="5455057" y="6771814"/>
            <a:ext cx="1033116" cy="4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ＭＳ Ｐゴシック" panose="020B0600070205080204" pitchFamily="50" charset="-128"/>
                <a:ea typeface="ＭＳ Ｐゴシック" panose="020B0600070205080204" pitchFamily="50" charset="-128"/>
              </a:rPr>
              <a:t>4</a:t>
            </a:r>
            <a:r>
              <a:rPr kumimoji="1" lang="ja-JP" altLang="en-US" sz="900" b="0">
                <a:latin typeface="ＭＳ Ｐゴシック" panose="020B0600070205080204" pitchFamily="50" charset="-128"/>
                <a:ea typeface="ＭＳ Ｐゴシック" panose="020B0600070205080204" pitchFamily="50" charset="-128"/>
              </a:rPr>
              <a:t>本</a:t>
            </a:r>
            <a:r>
              <a:rPr kumimoji="1" lang="en-US" altLang="ja-JP" sz="900" b="0">
                <a:latin typeface="ＭＳ Ｐゴシック" panose="020B0600070205080204" pitchFamily="50" charset="-128"/>
                <a:ea typeface="ＭＳ Ｐゴシック" panose="020B0600070205080204" pitchFamily="50" charset="-128"/>
              </a:rPr>
              <a:t>set</a:t>
            </a:r>
            <a:r>
              <a:rPr kumimoji="1" lang="ja-JP" altLang="en-US" sz="900" b="0">
                <a:latin typeface="ＭＳ Ｐゴシック" panose="020B0600070205080204" pitchFamily="50" charset="-128"/>
                <a:ea typeface="ＭＳ Ｐゴシック" panose="020B0600070205080204" pitchFamily="50" charset="-128"/>
              </a:rPr>
              <a:t>  </a:t>
            </a:r>
            <a:r>
              <a:rPr kumimoji="1" lang="en-US" altLang="ja-JP" sz="900" b="0">
                <a:latin typeface="ＭＳ Ｐゴシック" panose="020B0600070205080204" pitchFamily="50" charset="-128"/>
                <a:ea typeface="ＭＳ Ｐゴシック" panose="020B0600070205080204" pitchFamily="50" charset="-128"/>
              </a:rPr>
              <a:t>3set</a:t>
            </a:r>
          </a:p>
          <a:p>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set</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4set</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a:latin typeface="ＭＳ Ｐゴシック" panose="020B0600070205080204" pitchFamily="50" charset="-128"/>
                <a:ea typeface="ＭＳ Ｐゴシック" panose="020B0600070205080204" pitchFamily="50" charset="-128"/>
              </a:rPr>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grpSp>
    <xdr:clientData/>
  </xdr:twoCellAnchor>
  <xdr:twoCellAnchor>
    <xdr:from>
      <xdr:col>2</xdr:col>
      <xdr:colOff>102810</xdr:colOff>
      <xdr:row>69</xdr:row>
      <xdr:rowOff>95229</xdr:rowOff>
    </xdr:from>
    <xdr:to>
      <xdr:col>8</xdr:col>
      <xdr:colOff>1256212</xdr:colOff>
      <xdr:row>71</xdr:row>
      <xdr:rowOff>6351</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64910" y="9182079"/>
          <a:ext cx="3001252" cy="587397"/>
          <a:chOff x="1657048" y="9234633"/>
          <a:chExt cx="2991878" cy="683462"/>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25167"/>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34646"/>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34633"/>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47965"/>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26390"/>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41412" y="952524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2409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32672"/>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47963"/>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291521"/>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twoCellAnchor>
    <xdr:from>
      <xdr:col>10</xdr:col>
      <xdr:colOff>297827</xdr:colOff>
      <xdr:row>50</xdr:row>
      <xdr:rowOff>8347</xdr:rowOff>
    </xdr:from>
    <xdr:to>
      <xdr:col>12</xdr:col>
      <xdr:colOff>126349</xdr:colOff>
      <xdr:row>51</xdr:row>
      <xdr:rowOff>93590</xdr:rowOff>
    </xdr:to>
    <xdr:sp macro="" textlink="">
      <xdr:nvSpPr>
        <xdr:cNvPr id="14" name="テキスト ボックス 13">
          <a:extLst>
            <a:ext uri="{FF2B5EF4-FFF2-40B4-BE49-F238E27FC236}">
              <a16:creationId xmlns:a16="http://schemas.microsoft.com/office/drawing/2014/main" id="{31331366-0068-4803-8949-B0F3EFAC2FC7}"/>
            </a:ext>
          </a:extLst>
        </xdr:cNvPr>
        <xdr:cNvSpPr txBox="1"/>
      </xdr:nvSpPr>
      <xdr:spPr>
        <a:xfrm>
          <a:off x="5516922" y="5850347"/>
          <a:ext cx="62076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Mix</a:t>
          </a:r>
          <a:r>
            <a:rPr lang="en-US" altLang="ja-JP" sz="8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Wood</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550390</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20</xdr:row>
      <xdr:rowOff>40840</xdr:rowOff>
    </xdr:from>
    <xdr:to>
      <xdr:col>0</xdr:col>
      <xdr:colOff>666750</xdr:colOff>
      <xdr:row>20</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22</xdr:row>
      <xdr:rowOff>58968</xdr:rowOff>
    </xdr:from>
    <xdr:to>
      <xdr:col>0</xdr:col>
      <xdr:colOff>672797</xdr:colOff>
      <xdr:row>22</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16</xdr:row>
      <xdr:rowOff>42610</xdr:rowOff>
    </xdr:from>
    <xdr:to>
      <xdr:col>0</xdr:col>
      <xdr:colOff>675088</xdr:colOff>
      <xdr:row>16</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27214</xdr:colOff>
      <xdr:row>26</xdr:row>
      <xdr:rowOff>39077</xdr:rowOff>
    </xdr:from>
    <xdr:to>
      <xdr:col>0</xdr:col>
      <xdr:colOff>662214</xdr:colOff>
      <xdr:row>26</xdr:row>
      <xdr:rowOff>807288</xdr:rowOff>
    </xdr:to>
    <xdr:pic>
      <xdr:nvPicPr>
        <xdr:cNvPr id="11" name="図 10">
          <a:extLst>
            <a:ext uri="{FF2B5EF4-FFF2-40B4-BE49-F238E27FC236}">
              <a16:creationId xmlns:a16="http://schemas.microsoft.com/office/drawing/2014/main" id="{D3EF5C1D-91EC-4F10-83AD-5AC7B8AA5B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49416677"/>
          <a:ext cx="635000" cy="768211"/>
        </a:xfrm>
        <a:prstGeom prst="rect">
          <a:avLst/>
        </a:prstGeom>
      </xdr:spPr>
    </xdr:pic>
    <xdr:clientData/>
  </xdr:twoCellAnchor>
  <xdr:twoCellAnchor>
    <xdr:from>
      <xdr:col>0</xdr:col>
      <xdr:colOff>27213</xdr:colOff>
      <xdr:row>27</xdr:row>
      <xdr:rowOff>39078</xdr:rowOff>
    </xdr:from>
    <xdr:to>
      <xdr:col>0</xdr:col>
      <xdr:colOff>662213</xdr:colOff>
      <xdr:row>27</xdr:row>
      <xdr:rowOff>737146</xdr:rowOff>
    </xdr:to>
    <xdr:pic>
      <xdr:nvPicPr>
        <xdr:cNvPr id="12" name="図 11">
          <a:extLst>
            <a:ext uri="{FF2B5EF4-FFF2-40B4-BE49-F238E27FC236}">
              <a16:creationId xmlns:a16="http://schemas.microsoft.com/office/drawing/2014/main" id="{8305EE49-049B-4280-870C-9A0382BFD2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50292978"/>
          <a:ext cx="635000" cy="698068"/>
        </a:xfrm>
        <a:prstGeom prst="rect">
          <a:avLst/>
        </a:prstGeom>
      </xdr:spPr>
    </xdr:pic>
    <xdr:clientData/>
  </xdr:twoCellAnchor>
  <xdr:twoCellAnchor>
    <xdr:from>
      <xdr:col>0</xdr:col>
      <xdr:colOff>27213</xdr:colOff>
      <xdr:row>28</xdr:row>
      <xdr:rowOff>19540</xdr:rowOff>
    </xdr:from>
    <xdr:to>
      <xdr:col>0</xdr:col>
      <xdr:colOff>662213</xdr:colOff>
      <xdr:row>28</xdr:row>
      <xdr:rowOff>719230</xdr:rowOff>
    </xdr:to>
    <xdr:pic>
      <xdr:nvPicPr>
        <xdr:cNvPr id="13" name="図 12">
          <a:extLst>
            <a:ext uri="{FF2B5EF4-FFF2-40B4-BE49-F238E27FC236}">
              <a16:creationId xmlns:a16="http://schemas.microsoft.com/office/drawing/2014/main" id="{E037406C-7A36-4E1B-A66A-6F9331E5C4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213" y="51083065"/>
          <a:ext cx="635000" cy="699690"/>
        </a:xfrm>
        <a:prstGeom prst="rect">
          <a:avLst/>
        </a:prstGeom>
      </xdr:spPr>
    </xdr:pic>
    <xdr:clientData/>
  </xdr:twoCellAnchor>
  <xdr:twoCellAnchor>
    <xdr:from>
      <xdr:col>0</xdr:col>
      <xdr:colOff>41776</xdr:colOff>
      <xdr:row>29</xdr:row>
      <xdr:rowOff>112730</xdr:rowOff>
    </xdr:from>
    <xdr:to>
      <xdr:col>0</xdr:col>
      <xdr:colOff>668421</xdr:colOff>
      <xdr:row>29</xdr:row>
      <xdr:rowOff>951563</xdr:rowOff>
    </xdr:to>
    <xdr:pic>
      <xdr:nvPicPr>
        <xdr:cNvPr id="15" name="図 14">
          <a:extLst>
            <a:ext uri="{FF2B5EF4-FFF2-40B4-BE49-F238E27FC236}">
              <a16:creationId xmlns:a16="http://schemas.microsoft.com/office/drawing/2014/main" id="{E01BBAE4-616C-4F54-B43C-EB80937B164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76" y="51947780"/>
          <a:ext cx="626645" cy="762633"/>
        </a:xfrm>
        <a:prstGeom prst="rect">
          <a:avLst/>
        </a:prstGeom>
      </xdr:spPr>
    </xdr:pic>
    <xdr:clientData/>
  </xdr:twoCellAnchor>
  <xdr:twoCellAnchor>
    <xdr:from>
      <xdr:col>0</xdr:col>
      <xdr:colOff>25066</xdr:colOff>
      <xdr:row>30</xdr:row>
      <xdr:rowOff>97695</xdr:rowOff>
    </xdr:from>
    <xdr:to>
      <xdr:col>0</xdr:col>
      <xdr:colOff>663330</xdr:colOff>
      <xdr:row>30</xdr:row>
      <xdr:rowOff>955211</xdr:rowOff>
    </xdr:to>
    <xdr:pic>
      <xdr:nvPicPr>
        <xdr:cNvPr id="16" name="図 15">
          <a:extLst>
            <a:ext uri="{FF2B5EF4-FFF2-40B4-BE49-F238E27FC236}">
              <a16:creationId xmlns:a16="http://schemas.microsoft.com/office/drawing/2014/main" id="{B1DCB0DA-0666-4D8E-A53A-BA24985C007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066" y="52809045"/>
          <a:ext cx="638264" cy="857516"/>
        </a:xfrm>
        <a:prstGeom prst="rect">
          <a:avLst/>
        </a:prstGeom>
      </xdr:spPr>
    </xdr:pic>
    <xdr:clientData/>
  </xdr:twoCellAnchor>
  <xdr:twoCellAnchor>
    <xdr:from>
      <xdr:col>0</xdr:col>
      <xdr:colOff>23650</xdr:colOff>
      <xdr:row>18</xdr:row>
      <xdr:rowOff>156307</xdr:rowOff>
    </xdr:from>
    <xdr:to>
      <xdr:col>0</xdr:col>
      <xdr:colOff>658650</xdr:colOff>
      <xdr:row>18</xdr:row>
      <xdr:rowOff>962570</xdr:rowOff>
    </xdr:to>
    <xdr:pic>
      <xdr:nvPicPr>
        <xdr:cNvPr id="17" name="図 16">
          <a:extLst>
            <a:ext uri="{FF2B5EF4-FFF2-40B4-BE49-F238E27FC236}">
              <a16:creationId xmlns:a16="http://schemas.microsoft.com/office/drawing/2014/main" id="{04BFB05A-679A-4204-A0E5-A6B07F250CF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650" y="41675782"/>
          <a:ext cx="635000" cy="806263"/>
        </a:xfrm>
        <a:prstGeom prst="rect">
          <a:avLst/>
        </a:prstGeom>
      </xdr:spPr>
    </xdr:pic>
    <xdr:clientData/>
  </xdr:twoCellAnchor>
  <xdr:twoCellAnchor>
    <xdr:from>
      <xdr:col>0</xdr:col>
      <xdr:colOff>33420</xdr:colOff>
      <xdr:row>19</xdr:row>
      <xdr:rowOff>54243</xdr:rowOff>
    </xdr:from>
    <xdr:to>
      <xdr:col>0</xdr:col>
      <xdr:colOff>668420</xdr:colOff>
      <xdr:row>19</xdr:row>
      <xdr:rowOff>892560</xdr:rowOff>
    </xdr:to>
    <xdr:pic>
      <xdr:nvPicPr>
        <xdr:cNvPr id="18" name="図 17">
          <a:extLst>
            <a:ext uri="{FF2B5EF4-FFF2-40B4-BE49-F238E27FC236}">
              <a16:creationId xmlns:a16="http://schemas.microsoft.com/office/drawing/2014/main" id="{CEDA240E-093F-4361-B844-A39C927A1AB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420" y="42583368"/>
          <a:ext cx="635000" cy="828792"/>
        </a:xfrm>
        <a:prstGeom prst="rect">
          <a:avLst/>
        </a:prstGeom>
      </xdr:spPr>
    </xdr:pic>
    <xdr:clientData/>
  </xdr:twoCellAnchor>
  <xdr:twoCellAnchor>
    <xdr:from>
      <xdr:col>0</xdr:col>
      <xdr:colOff>75195</xdr:colOff>
      <xdr:row>17</xdr:row>
      <xdr:rowOff>50132</xdr:rowOff>
    </xdr:from>
    <xdr:to>
      <xdr:col>0</xdr:col>
      <xdr:colOff>593222</xdr:colOff>
      <xdr:row>17</xdr:row>
      <xdr:rowOff>829957</xdr:rowOff>
    </xdr:to>
    <xdr:pic>
      <xdr:nvPicPr>
        <xdr:cNvPr id="19" name="図 18">
          <a:extLst>
            <a:ext uri="{FF2B5EF4-FFF2-40B4-BE49-F238E27FC236}">
              <a16:creationId xmlns:a16="http://schemas.microsoft.com/office/drawing/2014/main" id="{CFD1AAFA-F4C8-4371-A074-48E050854F2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5195" y="40826657"/>
          <a:ext cx="518027" cy="694100"/>
        </a:xfrm>
        <a:prstGeom prst="rect">
          <a:avLst/>
        </a:prstGeom>
      </xdr:spPr>
    </xdr:pic>
    <xdr:clientData/>
  </xdr:twoCellAnchor>
  <xdr:twoCellAnchor>
    <xdr:from>
      <xdr:col>0</xdr:col>
      <xdr:colOff>75195</xdr:colOff>
      <xdr:row>17</xdr:row>
      <xdr:rowOff>0</xdr:rowOff>
    </xdr:from>
    <xdr:to>
      <xdr:col>0</xdr:col>
      <xdr:colOff>593222</xdr:colOff>
      <xdr:row>17</xdr:row>
      <xdr:rowOff>0</xdr:rowOff>
    </xdr:to>
    <xdr:pic>
      <xdr:nvPicPr>
        <xdr:cNvPr id="20" name="図 19">
          <a:extLst>
            <a:ext uri="{FF2B5EF4-FFF2-40B4-BE49-F238E27FC236}">
              <a16:creationId xmlns:a16="http://schemas.microsoft.com/office/drawing/2014/main" id="{571DB265-5278-4256-8618-556B2E60F33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5195" y="40776525"/>
          <a:ext cx="518027" cy="0"/>
        </a:xfrm>
        <a:prstGeom prst="rect">
          <a:avLst/>
        </a:prstGeom>
      </xdr:spPr>
    </xdr:pic>
    <xdr:clientData/>
  </xdr:twoCellAnchor>
  <xdr:twoCellAnchor editAs="oneCell">
    <xdr:from>
      <xdr:col>0</xdr:col>
      <xdr:colOff>75595</xdr:colOff>
      <xdr:row>0</xdr:row>
      <xdr:rowOff>37797</xdr:rowOff>
    </xdr:from>
    <xdr:to>
      <xdr:col>2</xdr:col>
      <xdr:colOff>1767786</xdr:colOff>
      <xdr:row>3</xdr:row>
      <xdr:rowOff>269243</xdr:rowOff>
    </xdr:to>
    <xdr:pic>
      <xdr:nvPicPr>
        <xdr:cNvPr id="28" name="図 27">
          <a:extLst>
            <a:ext uri="{FF2B5EF4-FFF2-40B4-BE49-F238E27FC236}">
              <a16:creationId xmlns:a16="http://schemas.microsoft.com/office/drawing/2014/main" id="{84426EF8-FB8F-4572-9951-EC34DC70A59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5595" y="37797"/>
          <a:ext cx="3273341" cy="1079171"/>
        </a:xfrm>
        <a:prstGeom prst="rect">
          <a:avLst/>
        </a:prstGeom>
      </xdr:spPr>
    </xdr:pic>
    <xdr:clientData/>
  </xdr:twoCellAnchor>
  <xdr:twoCellAnchor>
    <xdr:from>
      <xdr:col>0</xdr:col>
      <xdr:colOff>36286</xdr:colOff>
      <xdr:row>41</xdr:row>
      <xdr:rowOff>39078</xdr:rowOff>
    </xdr:from>
    <xdr:to>
      <xdr:col>0</xdr:col>
      <xdr:colOff>671286</xdr:colOff>
      <xdr:row>41</xdr:row>
      <xdr:rowOff>781318</xdr:rowOff>
    </xdr:to>
    <xdr:pic>
      <xdr:nvPicPr>
        <xdr:cNvPr id="33" name="図 32">
          <a:extLst>
            <a:ext uri="{FF2B5EF4-FFF2-40B4-BE49-F238E27FC236}">
              <a16:creationId xmlns:a16="http://schemas.microsoft.com/office/drawing/2014/main" id="{9DF8E685-91CC-4226-8DB3-25C5A89D6ED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286" y="3620478"/>
          <a:ext cx="635000" cy="742240"/>
        </a:xfrm>
        <a:prstGeom prst="rect">
          <a:avLst/>
        </a:prstGeom>
      </xdr:spPr>
    </xdr:pic>
    <xdr:clientData/>
  </xdr:twoCellAnchor>
  <xdr:twoCellAnchor>
    <xdr:from>
      <xdr:col>0</xdr:col>
      <xdr:colOff>27214</xdr:colOff>
      <xdr:row>42</xdr:row>
      <xdr:rowOff>19540</xdr:rowOff>
    </xdr:from>
    <xdr:to>
      <xdr:col>0</xdr:col>
      <xdr:colOff>662214</xdr:colOff>
      <xdr:row>42</xdr:row>
      <xdr:rowOff>711802</xdr:rowOff>
    </xdr:to>
    <xdr:pic>
      <xdr:nvPicPr>
        <xdr:cNvPr id="34" name="図 33">
          <a:extLst>
            <a:ext uri="{FF2B5EF4-FFF2-40B4-BE49-F238E27FC236}">
              <a16:creationId xmlns:a16="http://schemas.microsoft.com/office/drawing/2014/main" id="{AEC771B6-0985-487A-81F3-DAA8482B4E5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214" y="4381990"/>
          <a:ext cx="635000" cy="673212"/>
        </a:xfrm>
        <a:prstGeom prst="rect">
          <a:avLst/>
        </a:prstGeom>
      </xdr:spPr>
    </xdr:pic>
    <xdr:clientData/>
  </xdr:twoCellAnchor>
  <xdr:twoCellAnchor>
    <xdr:from>
      <xdr:col>0</xdr:col>
      <xdr:colOff>33421</xdr:colOff>
      <xdr:row>40</xdr:row>
      <xdr:rowOff>121397</xdr:rowOff>
    </xdr:from>
    <xdr:to>
      <xdr:col>0</xdr:col>
      <xdr:colOff>651711</xdr:colOff>
      <xdr:row>40</xdr:row>
      <xdr:rowOff>999190</xdr:rowOff>
    </xdr:to>
    <xdr:pic>
      <xdr:nvPicPr>
        <xdr:cNvPr id="35" name="図 34">
          <a:extLst>
            <a:ext uri="{FF2B5EF4-FFF2-40B4-BE49-F238E27FC236}">
              <a16:creationId xmlns:a16="http://schemas.microsoft.com/office/drawing/2014/main" id="{359FA6BA-E4F2-4090-9364-0E6E15F8AAE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421" y="2435972"/>
          <a:ext cx="618290" cy="8777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ja.wikipedia.org/wiki/&#12481;&#12522;&#20013;&#22830;&#23777;&#35895;" TargetMode="External"/><Relationship Id="rId117" Type="http://schemas.openxmlformats.org/officeDocument/2006/relationships/hyperlink" Target="https://photos.app.goo.gl/NpBC21Y2EMT2HjF47" TargetMode="External"/><Relationship Id="rId21" Type="http://schemas.openxmlformats.org/officeDocument/2006/relationships/hyperlink" Target="https://photos.app.goo.gl/9vhnyhcGLpWV5qrp6" TargetMode="External"/><Relationship Id="rId42" Type="http://schemas.openxmlformats.org/officeDocument/2006/relationships/hyperlink" Target="https://photos.app.goo.gl/6zz7QNDMKJtg2Q4w5" TargetMode="External"/><Relationship Id="rId47" Type="http://schemas.openxmlformats.org/officeDocument/2006/relationships/hyperlink" Target="https://goo.gl/photos/UG9ho4HNUCsS1J3y7" TargetMode="External"/><Relationship Id="rId63" Type="http://schemas.openxmlformats.org/officeDocument/2006/relationships/hyperlink" Target="https://photos.app.goo.gl/LgNaTKhgn9bmLAYu9" TargetMode="External"/><Relationship Id="rId68" Type="http://schemas.openxmlformats.org/officeDocument/2006/relationships/hyperlink" Target="https://goo.gl/photos/i1BkSnfzXcvxf77L8" TargetMode="External"/><Relationship Id="rId84" Type="http://schemas.openxmlformats.org/officeDocument/2006/relationships/hyperlink" Target="https://photos.app.goo.gl/JHM9vvEMkwnV2BWW6" TargetMode="External"/><Relationship Id="rId89" Type="http://schemas.openxmlformats.org/officeDocument/2006/relationships/hyperlink" Target="https://photos.app.goo.gl/8qE5Bw7NVd6NDrVM8" TargetMode="External"/><Relationship Id="rId112" Type="http://schemas.openxmlformats.org/officeDocument/2006/relationships/hyperlink" Target="https://goo.gl/photos/5WBY3MBC1xwCD54f7" TargetMode="External"/><Relationship Id="rId16" Type="http://schemas.openxmlformats.org/officeDocument/2006/relationships/hyperlink" Target="http://winc.asia/vignerons/cardinali" TargetMode="External"/><Relationship Id="rId107" Type="http://schemas.openxmlformats.org/officeDocument/2006/relationships/hyperlink" Target="https://photos.app.goo.gl/TvrRRjxB57ntxcuE8" TargetMode="External"/><Relationship Id="rId11" Type="http://schemas.openxmlformats.org/officeDocument/2006/relationships/hyperlink" Target="http://winc.asia/vignerons/chateau-meylet" TargetMode="External"/><Relationship Id="rId32" Type="http://schemas.openxmlformats.org/officeDocument/2006/relationships/hyperlink" Target="https://photos.app.goo.gl/bddHLxPxCVrKq6nz6" TargetMode="External"/><Relationship Id="rId37" Type="http://schemas.openxmlformats.org/officeDocument/2006/relationships/hyperlink" Target="https://www.instagram.com/dislivellivaltellina?igsh=cHZ2bXN3d2cwcXhu" TargetMode="External"/><Relationship Id="rId53" Type="http://schemas.openxmlformats.org/officeDocument/2006/relationships/hyperlink" Target="https://photos.app.goo.gl/KSeenTD1Q26p4ref8" TargetMode="External"/><Relationship Id="rId58" Type="http://schemas.openxmlformats.org/officeDocument/2006/relationships/hyperlink" Target="https://photos.app.goo.gl/31MitMjpfUC99ajo8" TargetMode="External"/><Relationship Id="rId74" Type="http://schemas.openxmlformats.org/officeDocument/2006/relationships/hyperlink" Target="https://photos.app.goo.gl/pFkVMYR5o9mjquSd7" TargetMode="External"/><Relationship Id="rId79" Type="http://schemas.openxmlformats.org/officeDocument/2006/relationships/hyperlink" Target="https://photos.app.goo.gl/SV7J5PJzf2zFTjEu7" TargetMode="External"/><Relationship Id="rId102" Type="http://schemas.openxmlformats.org/officeDocument/2006/relationships/hyperlink" Target="https://photos.app.goo.gl/LgNaTKhgn9bmLAYu9" TargetMode="External"/><Relationship Id="rId123" Type="http://schemas.openxmlformats.org/officeDocument/2006/relationships/hyperlink" Target="https://photos.app.goo.gl/Da25J6FLrXD1jGUK7" TargetMode="External"/><Relationship Id="rId5" Type="http://schemas.openxmlformats.org/officeDocument/2006/relationships/hyperlink" Target="https://photos.app.goo.gl/Fs4Pur7d3a8GacBA6" TargetMode="External"/><Relationship Id="rId61" Type="http://schemas.openxmlformats.org/officeDocument/2006/relationships/hyperlink" Target="https://photos.app.goo.gl/z44eDGg7DC8kvzQY6" TargetMode="External"/><Relationship Id="rId82" Type="http://schemas.openxmlformats.org/officeDocument/2006/relationships/hyperlink" Target="https://photos.app.goo.gl/YSiEWgbzgeRnHS279" TargetMode="External"/><Relationship Id="rId90" Type="http://schemas.openxmlformats.org/officeDocument/2006/relationships/hyperlink" Target="https://photos.app.goo.gl/8qE5Bw7NVd6NDrVM8" TargetMode="External"/><Relationship Id="rId95" Type="http://schemas.openxmlformats.org/officeDocument/2006/relationships/hyperlink" Target="https://goo.gl/photos/ZzoxteoU3MzmWzpS8"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22" Type="http://schemas.openxmlformats.org/officeDocument/2006/relationships/hyperlink" Target="https://www.instagram.com/masfoulaquier/" TargetMode="External"/><Relationship Id="rId27" Type="http://schemas.openxmlformats.org/officeDocument/2006/relationships/hyperlink" Target="https://www.instagram.com/vinos_naturales/" TargetMode="External"/><Relationship Id="rId30" Type="http://schemas.openxmlformats.org/officeDocument/2006/relationships/hyperlink" Target="https://www.louisantoineluyt.cl/" TargetMode="External"/><Relationship Id="rId35" Type="http://schemas.openxmlformats.org/officeDocument/2006/relationships/hyperlink" Target="https://www.penho.pt/" TargetMode="External"/><Relationship Id="rId43" Type="http://schemas.openxmlformats.org/officeDocument/2006/relationships/hyperlink" Target="https://goo.gl/photos/5WBY3MBC1xwCD54f7" TargetMode="External"/><Relationship Id="rId48" Type="http://schemas.openxmlformats.org/officeDocument/2006/relationships/hyperlink" Target="https://goo.gl/photos/HknsMbCEum1kSmd69" TargetMode="External"/><Relationship Id="rId56" Type="http://schemas.openxmlformats.org/officeDocument/2006/relationships/hyperlink" Target="https://photos.app.goo.gl/JuCMDg5vBoyfKCJS8" TargetMode="External"/><Relationship Id="rId64" Type="http://schemas.openxmlformats.org/officeDocument/2006/relationships/hyperlink" Target="https://photos.app.goo.gl/oTqaQ2guJWbdPwKc9&#12288;&#12288;&#12288;&#12288;&#12288;" TargetMode="External"/><Relationship Id="rId69" Type="http://schemas.openxmlformats.org/officeDocument/2006/relationships/hyperlink" Target="https://www.instagram.com/agricolamacatho/" TargetMode="External"/><Relationship Id="rId77" Type="http://schemas.openxmlformats.org/officeDocument/2006/relationships/hyperlink" Target="http://winc.asia/vignerons/laurent-lebled" TargetMode="External"/><Relationship Id="rId100" Type="http://schemas.openxmlformats.org/officeDocument/2006/relationships/hyperlink" Target="https://photos.app.goo.gl/z44eDGg7DC8kvzQY6" TargetMode="External"/><Relationship Id="rId105" Type="http://schemas.openxmlformats.org/officeDocument/2006/relationships/hyperlink" Target="https://photos.app.goo.gl/8qE5Bw7NVd6NDrVM8" TargetMode="External"/><Relationship Id="rId113" Type="http://schemas.openxmlformats.org/officeDocument/2006/relationships/hyperlink" Target="http://winc.asia/wp/wp-content/uploads/2017/02/CyrilleVuillod.pdf" TargetMode="External"/><Relationship Id="rId118" Type="http://schemas.openxmlformats.org/officeDocument/2006/relationships/hyperlink" Target="https://photos.app.goo.gl/Mk75T2WL4pQZLhiH8"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photos.app.goo.gl/HFyBfYzzJNjjwbae9&#12288;" TargetMode="External"/><Relationship Id="rId72" Type="http://schemas.openxmlformats.org/officeDocument/2006/relationships/hyperlink" Target="https://photos.app.goo.gl/z44eDGg7DC8kvzQY6" TargetMode="External"/><Relationship Id="rId80" Type="http://schemas.openxmlformats.org/officeDocument/2006/relationships/hyperlink" Target="https://photos.app.goo.gl/SV7J5PJzf2zFTjEu7" TargetMode="External"/><Relationship Id="rId85" Type="http://schemas.openxmlformats.org/officeDocument/2006/relationships/hyperlink" Target="https://photos.app.goo.gl/JHM9vvEMkwnV2BWW6" TargetMode="External"/><Relationship Id="rId93" Type="http://schemas.openxmlformats.org/officeDocument/2006/relationships/hyperlink" Target="https://photos.app.goo.gl/zeB4LgaJiNf8P38Y7" TargetMode="External"/><Relationship Id="rId98" Type="http://schemas.openxmlformats.org/officeDocument/2006/relationships/hyperlink" Target="https://photos.app.goo.gl/sNPfwmWfX7YBbPDEA&#12288;&#12288;&#12288;&#12288;" TargetMode="External"/><Relationship Id="rId121" Type="http://schemas.openxmlformats.org/officeDocument/2006/relationships/hyperlink" Target="https://photos.app.goo.gl/NpBC21Y2EMT2HjF47" TargetMode="External"/><Relationship Id="rId3" Type="http://schemas.openxmlformats.org/officeDocument/2006/relationships/hyperlink" Target="http://winc.asia/vignerons/domaine-grosbois"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25" Type="http://schemas.openxmlformats.org/officeDocument/2006/relationships/hyperlink" Target="https://photos.app.goo.gl/zeB4LgaJiNf8P38Y7" TargetMode="External"/><Relationship Id="rId33" Type="http://schemas.openxmlformats.org/officeDocument/2006/relationships/hyperlink" Target="https://www.instagram.com/landron_david/" TargetMode="External"/><Relationship Id="rId38" Type="http://schemas.openxmlformats.org/officeDocument/2006/relationships/hyperlink" Target="https://goo.gl/photos/uR4tZktE3UTneR1B7" TargetMode="External"/><Relationship Id="rId46" Type="http://schemas.openxmlformats.org/officeDocument/2006/relationships/hyperlink" Target="https://photos.app.goo.gl/bTKZyRjRy8TNEs6v6" TargetMode="External"/><Relationship Id="rId59" Type="http://schemas.openxmlformats.org/officeDocument/2006/relationships/hyperlink" Target="https://photos.app.goo.gl/vk9FZWny5it2dhEu9" TargetMode="External"/><Relationship Id="rId67" Type="http://schemas.openxmlformats.org/officeDocument/2006/relationships/hyperlink" Target="http://winc.asia/vignerons/domaine-bories-jefferies" TargetMode="External"/><Relationship Id="rId103" Type="http://schemas.openxmlformats.org/officeDocument/2006/relationships/hyperlink" Target="https://photos.app.goo.gl/oTqaQ2guJWbdPwKc9&#12288;&#12288;&#12288;&#12288;&#12288;" TargetMode="External"/><Relationship Id="rId108" Type="http://schemas.openxmlformats.org/officeDocument/2006/relationships/hyperlink" Target="https://photos.app.goo.gl/Da25J6FLrXD1jGUK7" TargetMode="External"/><Relationship Id="rId116" Type="http://schemas.openxmlformats.org/officeDocument/2006/relationships/hyperlink" Target="https://goo.gl/photos/ZzoxteoU3MzmWzpS8" TargetMode="External"/><Relationship Id="rId124" Type="http://schemas.openxmlformats.org/officeDocument/2006/relationships/printerSettings" Target="../printerSettings/printerSettings1.bin"/><Relationship Id="rId20" Type="http://schemas.openxmlformats.org/officeDocument/2006/relationships/hyperlink" Target="http://winc.asia/vignerons/dominio-de-es" TargetMode="External"/><Relationship Id="rId41" Type="http://schemas.openxmlformats.org/officeDocument/2006/relationships/hyperlink" Target="https://goo.gl/photos/FxTz2NFw2g7TsvMj8" TargetMode="External"/><Relationship Id="rId54" Type="http://schemas.openxmlformats.org/officeDocument/2006/relationships/hyperlink" Target="https://goo.gl/photos/beJZBsEX3bqWXbVT9" TargetMode="External"/><Relationship Id="rId62" Type="http://schemas.openxmlformats.org/officeDocument/2006/relationships/hyperlink" Target="https://goo.gl/photos/HknsMbCEum1kSmd69" TargetMode="External"/><Relationship Id="rId70" Type="http://schemas.openxmlformats.org/officeDocument/2006/relationships/hyperlink" Target="https://www.instagram.com/coteauxdetrumao/" TargetMode="External"/><Relationship Id="rId75" Type="http://schemas.openxmlformats.org/officeDocument/2006/relationships/hyperlink" Target="https://goo.gl/photos/Q47E1MGcyiqqPUEX6" TargetMode="External"/><Relationship Id="rId83" Type="http://schemas.openxmlformats.org/officeDocument/2006/relationships/hyperlink" Target="https://photos.app.goo.gl/JHM9vvEMkwnV2BWW6" TargetMode="External"/><Relationship Id="rId88" Type="http://schemas.openxmlformats.org/officeDocument/2006/relationships/hyperlink" Target="https://photos.app.goo.gl/AH5eUiA6daym99wj6" TargetMode="External"/><Relationship Id="rId91" Type="http://schemas.openxmlformats.org/officeDocument/2006/relationships/hyperlink" Target="https://photos.app.goo.gl/hJB7TAyLP8abcHJS6" TargetMode="External"/><Relationship Id="rId96" Type="http://schemas.openxmlformats.org/officeDocument/2006/relationships/hyperlink" Target="https://photos.app.goo.gl/RUTZCRib58Tcv2YNA" TargetMode="External"/><Relationship Id="rId111" Type="http://schemas.openxmlformats.org/officeDocument/2006/relationships/hyperlink" Target="https://photos.app.goo.gl/Mk75T2WL4pQZLhiH8" TargetMode="External"/><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s://goyogarciaviadero.com/" TargetMode="External"/><Relationship Id="rId28" Type="http://schemas.openxmlformats.org/officeDocument/2006/relationships/hyperlink" Target="https://ja.wikipedia.org/wiki/&#12481;&#12522;&#20013;&#22830;&#23777;&#35895;" TargetMode="External"/><Relationship Id="rId36" Type="http://schemas.openxmlformats.org/officeDocument/2006/relationships/hyperlink" Target="https://www.instagram.com/penhowinespt?igsh=aTE0ZnZjOWVmdTh5" TargetMode="External"/><Relationship Id="rId49" Type="http://schemas.openxmlformats.org/officeDocument/2006/relationships/hyperlink" Target="https://photos.app.goo.gl/7tGXK9sdEcQdaDqg9" TargetMode="External"/><Relationship Id="rId57" Type="http://schemas.openxmlformats.org/officeDocument/2006/relationships/hyperlink" Target="https://photos.app.goo.gl/sNPfwmWfX7YBbPDEA&#12288;&#12288;&#12288;&#12288;" TargetMode="External"/><Relationship Id="rId106" Type="http://schemas.openxmlformats.org/officeDocument/2006/relationships/hyperlink" Target="https://photos.app.goo.gl/8qE5Bw7NVd6NDrVM8" TargetMode="External"/><Relationship Id="rId114" Type="http://schemas.openxmlformats.org/officeDocument/2006/relationships/hyperlink" Target="http://winc.asia/vignerons/anne-rozes" TargetMode="External"/><Relationship Id="rId119" Type="http://schemas.openxmlformats.org/officeDocument/2006/relationships/hyperlink" Target="https://photos.app.goo.gl/6KD6Gk3EFh12j3pn8"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photos.app.goo.gl/RMwVpDwKd3i8wpYg6" TargetMode="External"/><Relationship Id="rId44" Type="http://schemas.openxmlformats.org/officeDocument/2006/relationships/hyperlink" Target="https://photos.app.goo.gl/jBnyrk9X3spbYQkw7" TargetMode="External"/><Relationship Id="rId52" Type="http://schemas.openxmlformats.org/officeDocument/2006/relationships/hyperlink" Target="https://photos.app.goo.gl/C1qDf821sYCxxYwe7" TargetMode="External"/><Relationship Id="rId60" Type="http://schemas.openxmlformats.org/officeDocument/2006/relationships/hyperlink" Target="https://photos.app.goo.gl/nAbpYDNSsUbVSBBP8" TargetMode="External"/><Relationship Id="rId65" Type="http://schemas.openxmlformats.org/officeDocument/2006/relationships/hyperlink" Target="https://goo.gl/photos/hK7NdkCYt8hvxGbH9&#12288;&#12288;" TargetMode="External"/><Relationship Id="rId73" Type="http://schemas.openxmlformats.org/officeDocument/2006/relationships/hyperlink" Target="http://www.einhart.fr/" TargetMode="External"/><Relationship Id="rId78" Type="http://schemas.openxmlformats.org/officeDocument/2006/relationships/hyperlink" Target="http://winc.asia/vignerons/forteto-della-luja" TargetMode="External"/><Relationship Id="rId81" Type="http://schemas.openxmlformats.org/officeDocument/2006/relationships/hyperlink" Target="https://photos.app.goo.gl/YSiEWgbzgeRnHS279" TargetMode="External"/><Relationship Id="rId86" Type="http://schemas.openxmlformats.org/officeDocument/2006/relationships/hyperlink" Target="https://photos.app.goo.gl/JHM9vvEMkwnV2BWW6" TargetMode="External"/><Relationship Id="rId94" Type="http://schemas.openxmlformats.org/officeDocument/2006/relationships/hyperlink" Target="https://goo.gl/photos/beJZBsEX3bqWXbVT9" TargetMode="External"/><Relationship Id="rId99" Type="http://schemas.openxmlformats.org/officeDocument/2006/relationships/hyperlink" Target="https://photos.app.goo.gl/31MitMjpfUC99ajo8" TargetMode="External"/><Relationship Id="rId101" Type="http://schemas.openxmlformats.org/officeDocument/2006/relationships/hyperlink" Target="https://goo.gl/photos/HknsMbCEum1kSmd69" TargetMode="External"/><Relationship Id="rId122" Type="http://schemas.openxmlformats.org/officeDocument/2006/relationships/hyperlink" Target="https://photos.app.goo.gl/Da25J6FLrXD1jGUK7" TargetMode="External"/><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39" Type="http://schemas.openxmlformats.org/officeDocument/2006/relationships/hyperlink" Target="https://photos.app.goo.gl/nvJMKCBC3fL8PYVW6" TargetMode="External"/><Relationship Id="rId109" Type="http://schemas.openxmlformats.org/officeDocument/2006/relationships/hyperlink" Target="https://photos.app.goo.gl/6KD6Gk3EFh12j3pn8" TargetMode="External"/><Relationship Id="rId34" Type="http://schemas.openxmlformats.org/officeDocument/2006/relationships/hyperlink" Target="https://photos.app.goo.gl/FNteyecGbBVBXAWq5" TargetMode="External"/><Relationship Id="rId50" Type="http://schemas.openxmlformats.org/officeDocument/2006/relationships/hyperlink" Target="http://winc.asia/" TargetMode="External"/><Relationship Id="rId55" Type="http://schemas.openxmlformats.org/officeDocument/2006/relationships/hyperlink" Target="https://goo.gl/photos/ZzoxteoU3MzmWzpS8" TargetMode="External"/><Relationship Id="rId76" Type="http://schemas.openxmlformats.org/officeDocument/2006/relationships/hyperlink" Target="https://www.instagram.com/alavotrevins/" TargetMode="External"/><Relationship Id="rId97" Type="http://schemas.openxmlformats.org/officeDocument/2006/relationships/hyperlink" Target="https://photos.app.goo.gl/JuCMDg5vBoyfKCJS8" TargetMode="External"/><Relationship Id="rId104" Type="http://schemas.openxmlformats.org/officeDocument/2006/relationships/hyperlink" Target="https://goo.gl/photos/hK7NdkCYt8hvxGbH9&#12288;&#12288;" TargetMode="External"/><Relationship Id="rId120" Type="http://schemas.openxmlformats.org/officeDocument/2006/relationships/hyperlink" Target="https://photos.app.goo.gl/NpBC21Y2EMT2HjF47" TargetMode="External"/><Relationship Id="rId125" Type="http://schemas.openxmlformats.org/officeDocument/2006/relationships/drawing" Target="../drawings/drawing1.xml"/><Relationship Id="rId7" Type="http://schemas.openxmlformats.org/officeDocument/2006/relationships/hyperlink" Target="https://goo.gl/photos/VTXvNCd9BV592TKM8" TargetMode="External"/><Relationship Id="rId71" Type="http://schemas.openxmlformats.org/officeDocument/2006/relationships/hyperlink" Target="https://photos.app.goo.gl/3q7CigvaTh76RreQA" TargetMode="External"/><Relationship Id="rId92" Type="http://schemas.openxmlformats.org/officeDocument/2006/relationships/hyperlink" Target="https://goo.gl/photos/uR4tZktE3UTneR1B7" TargetMode="External"/><Relationship Id="rId2" Type="http://schemas.openxmlformats.org/officeDocument/2006/relationships/hyperlink" Target="http://winc.asia/vignerons/sylvain-martinez" TargetMode="External"/><Relationship Id="rId29" Type="http://schemas.openxmlformats.org/officeDocument/2006/relationships/hyperlink" Target="https://www.caciquemaravilla.cl/" TargetMode="External"/><Relationship Id="rId24" Type="http://schemas.openxmlformats.org/officeDocument/2006/relationships/hyperlink" Target="https://www.instagram.com/clossantaana/" TargetMode="External"/><Relationship Id="rId40" Type="http://schemas.openxmlformats.org/officeDocument/2006/relationships/hyperlink" Target="https://www.instagram.com/marinhovinhosnaturais?igsh=MWV4ODZhNjhjZjdpdg==" TargetMode="External"/><Relationship Id="rId45" Type="http://schemas.openxmlformats.org/officeDocument/2006/relationships/hyperlink" Target="https://photos.app.goo.gl/8aEFcmkWgw6Z5eiK7" TargetMode="External"/><Relationship Id="rId66" Type="http://schemas.openxmlformats.org/officeDocument/2006/relationships/hyperlink" Target="https://photos.app.goo.gl/mFKYDYXxRdf3m8Uu5" TargetMode="External"/><Relationship Id="rId87" Type="http://schemas.openxmlformats.org/officeDocument/2006/relationships/hyperlink" Target="https://photos.app.goo.gl/AH5eUiA6daym99wj6" TargetMode="External"/><Relationship Id="rId110" Type="http://schemas.openxmlformats.org/officeDocument/2006/relationships/hyperlink" Target="https://photos.app.goo.gl/zeB4LgaJiNf8P38Y7" TargetMode="External"/><Relationship Id="rId115" Type="http://schemas.openxmlformats.org/officeDocument/2006/relationships/hyperlink" Target="https://www.instagram.com/conserverie_anneroz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inc.asia/wp/wp-content/uploads/2020/06/&#32763;&#35379;&#29256;-1st-CATALOGUE-1920-ED-1-8-2.pdf" TargetMode="External"/><Relationship Id="rId18" Type="http://schemas.openxmlformats.org/officeDocument/2006/relationships/hyperlink" Target="https://photos.app.goo.gl/e3VpspCk7b82a96p9" TargetMode="External"/><Relationship Id="rId3" Type="http://schemas.openxmlformats.org/officeDocument/2006/relationships/hyperlink" Target="https://goo.gl/photos/6LQevpiWSS89QPWw6" TargetMode="External"/><Relationship Id="rId21" Type="http://schemas.openxmlformats.org/officeDocument/2006/relationships/hyperlink" Target="https://goo.gl/photos/uR4tZktE3UTneR1B7" TargetMode="External"/><Relationship Id="rId7" Type="http://schemas.openxmlformats.org/officeDocument/2006/relationships/hyperlink" Target="https://goo.gl/photos/E8uHcstRpGCLvXmu5" TargetMode="External"/><Relationship Id="rId12" Type="http://schemas.openxmlformats.org/officeDocument/2006/relationships/hyperlink" Target="https://winc.asia/wp/wp-content/uploads/2020/06/&#32763;&#35379;&#29256;-1st-CATALOGUE-1920-ED-9-13-1.pdf" TargetMode="External"/><Relationship Id="rId17" Type="http://schemas.openxmlformats.org/officeDocument/2006/relationships/hyperlink" Target="https://www.instagram.com/quentinbouilleur/" TargetMode="External"/><Relationship Id="rId2" Type="http://schemas.openxmlformats.org/officeDocument/2006/relationships/hyperlink" Target="http://winc.asia/vignerons/michel-couvreur" TargetMode="External"/><Relationship Id="rId16" Type="http://schemas.openxmlformats.org/officeDocument/2006/relationships/hyperlink" Target="https://winc.asia/wp/wp-content/uploads/2023/01/19-SHIPMENT-04-CATALOGUE-21.pdf" TargetMode="External"/><Relationship Id="rId20" Type="http://schemas.openxmlformats.org/officeDocument/2006/relationships/hyperlink" Target="https://photos.app.goo.gl/RMwVpDwKd3i8wpYg6"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www.instagram.com/destiladolondon/" TargetMode="External"/><Relationship Id="rId24" Type="http://schemas.openxmlformats.org/officeDocument/2006/relationships/drawing" Target="../drawings/drawing2.xm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1/06/ED-RELEASE-21-V2.pdf" TargetMode="External"/><Relationship Id="rId23" Type="http://schemas.openxmlformats.org/officeDocument/2006/relationships/printerSettings" Target="../printerSettings/printerSettings2.bin"/><Relationship Id="rId10" Type="http://schemas.openxmlformats.org/officeDocument/2006/relationships/hyperlink" Target="https://www.instagram.com/forthave_spirits/" TargetMode="External"/><Relationship Id="rId19" Type="http://schemas.openxmlformats.org/officeDocument/2006/relationships/hyperlink" Target="https://photos.app.goo.gl/gLVVWkEYhN45WHcQ7"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ww.satedonline.com/drink/sager-wilde-and-east-london-liquor-company-launch-new-spirits-brand-el-destilado/" TargetMode="External"/><Relationship Id="rId22" Type="http://schemas.openxmlformats.org/officeDocument/2006/relationships/hyperlink" Target="http://winc.asia/vignerons/forteto-della-l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stagram.com/coteauxdetrumao/" TargetMode="External"/><Relationship Id="rId3" Type="http://schemas.openxmlformats.org/officeDocument/2006/relationships/hyperlink" Target="http://winc.asia/vignerons/remi-poujol" TargetMode="External"/><Relationship Id="rId7" Type="http://schemas.openxmlformats.org/officeDocument/2006/relationships/hyperlink" Target="https://photos.app.goo.gl/z44eDGg7DC8kvzQY6" TargetMode="External"/><Relationship Id="rId2" Type="http://schemas.openxmlformats.org/officeDocument/2006/relationships/hyperlink" Target="http://winc.asia/vignerons/sylvain-martinez" TargetMode="External"/><Relationship Id="rId1" Type="http://schemas.openxmlformats.org/officeDocument/2006/relationships/hyperlink" Target="http://winc.asia/" TargetMode="External"/><Relationship Id="rId6" Type="http://schemas.openxmlformats.org/officeDocument/2006/relationships/hyperlink" Target="https://goo.gl/photos/UG9ho4HNUCsS1J3y7" TargetMode="External"/><Relationship Id="rId5" Type="http://schemas.openxmlformats.org/officeDocument/2006/relationships/hyperlink" Target="https://photos.app.goo.gl/6zz7QNDMKJtg2Q4w5" TargetMode="External"/><Relationship Id="rId10" Type="http://schemas.openxmlformats.org/officeDocument/2006/relationships/drawing" Target="../drawings/drawing5.xml"/><Relationship Id="rId4" Type="http://schemas.openxmlformats.org/officeDocument/2006/relationships/hyperlink" Target="https://goo.gl/photos/FxTz2NFw2g7TsvMj8"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photos.app.goo.gl/qQpwpPVWCAGaBbGW8" TargetMode="External"/><Relationship Id="rId1" Type="http://schemas.openxmlformats.org/officeDocument/2006/relationships/hyperlink" Target="http://winc.asia/"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BE79-BCD1-4E90-A90F-19C39401BA74}">
  <sheetPr codeName="Sheet5">
    <tabColor rgb="FF0070C0"/>
    <pageSetUpPr fitToPage="1"/>
  </sheetPr>
  <dimension ref="A1:H768"/>
  <sheetViews>
    <sheetView tabSelected="1" view="pageLayout" zoomScale="50" zoomScaleNormal="55" zoomScaleSheetLayoutView="70" zoomScalePageLayoutView="50" workbookViewId="0">
      <selection activeCell="M466" sqref="M466"/>
    </sheetView>
  </sheetViews>
  <sheetFormatPr defaultRowHeight="24"/>
  <cols>
    <col min="1" max="1" width="9.625" customWidth="1"/>
    <col min="2" max="2" width="10.625" style="512" customWidth="1"/>
    <col min="3" max="3" width="28.875" style="515" customWidth="1"/>
    <col min="4" max="4" width="81.5" style="1111" customWidth="1"/>
    <col min="5" max="5" width="8.125" style="634" customWidth="1"/>
    <col min="6" max="6" width="11.625" style="512" customWidth="1"/>
    <col min="7" max="7" width="7.625" customWidth="1"/>
    <col min="8" max="8" width="9.5" customWidth="1"/>
  </cols>
  <sheetData>
    <row r="1" spans="1:8" s="2" customFormat="1" ht="18.95" customHeight="1">
      <c r="A1" s="2082" t="s">
        <v>425</v>
      </c>
      <c r="B1" s="2082"/>
      <c r="C1" s="2082"/>
      <c r="D1" s="2082"/>
      <c r="E1" s="2082"/>
      <c r="F1" s="2082"/>
      <c r="G1" s="2082"/>
      <c r="H1" s="2082"/>
    </row>
    <row r="2" spans="1:8" s="2" customFormat="1">
      <c r="A2" s="2101" t="s">
        <v>1040</v>
      </c>
      <c r="B2" s="2101"/>
      <c r="C2" s="2101"/>
      <c r="D2" s="2101"/>
      <c r="E2" s="2101"/>
      <c r="F2" s="2101"/>
      <c r="G2" s="2101"/>
      <c r="H2" s="2101"/>
    </row>
    <row r="3" spans="1:8" s="2" customFormat="1">
      <c r="A3" s="1013"/>
      <c r="B3" s="934"/>
      <c r="C3" s="1013"/>
      <c r="D3" s="1223"/>
      <c r="H3" s="935" t="s">
        <v>0</v>
      </c>
    </row>
    <row r="4" spans="1:8" s="2" customFormat="1" ht="23.1" customHeight="1">
      <c r="A4" s="1013"/>
      <c r="B4" s="934"/>
      <c r="C4" s="1013"/>
      <c r="D4" s="1157"/>
      <c r="H4" s="899" t="s">
        <v>1</v>
      </c>
    </row>
    <row r="5" spans="1:8" s="1043" customFormat="1" ht="29.45" customHeight="1">
      <c r="A5" s="2100" t="s">
        <v>844</v>
      </c>
      <c r="B5" s="2100"/>
      <c r="C5" s="2100"/>
      <c r="D5" s="2100"/>
      <c r="E5" s="2100"/>
      <c r="F5" s="2100"/>
      <c r="G5" s="2100"/>
      <c r="H5" s="2100"/>
    </row>
    <row r="6" spans="1:8" s="1052" customFormat="1" ht="23.45" customHeight="1">
      <c r="A6" s="1056" t="s">
        <v>847</v>
      </c>
      <c r="B6" s="1051"/>
      <c r="C6" s="1690"/>
      <c r="D6" s="1051" t="s">
        <v>1749</v>
      </c>
      <c r="E6" s="1053"/>
      <c r="F6" s="1691"/>
      <c r="G6" s="1691"/>
      <c r="H6" s="1691"/>
    </row>
    <row r="7" spans="1:8" s="1052" customFormat="1" ht="23.45" customHeight="1">
      <c r="A7" s="1056" t="s">
        <v>848</v>
      </c>
      <c r="B7" s="1054"/>
      <c r="C7" s="1690"/>
      <c r="D7" s="1225"/>
      <c r="E7" s="1691"/>
      <c r="F7" s="1691"/>
      <c r="G7" s="1055" t="s">
        <v>1259</v>
      </c>
      <c r="H7" s="1691"/>
    </row>
    <row r="8" spans="1:8" s="937" customFormat="1" ht="20.100000000000001" customHeight="1">
      <c r="A8" s="1056" t="s">
        <v>849</v>
      </c>
      <c r="B8" s="1023"/>
      <c r="C8" s="1690"/>
      <c r="D8" s="1226"/>
      <c r="E8" s="1022" t="s">
        <v>1041</v>
      </c>
      <c r="F8" s="1692"/>
      <c r="G8" s="1692"/>
      <c r="H8" s="1692"/>
    </row>
    <row r="9" spans="1:8" s="937" customFormat="1" ht="18.75">
      <c r="A9" s="958" t="s">
        <v>1044</v>
      </c>
      <c r="B9" s="1023"/>
      <c r="C9" s="1690"/>
      <c r="D9" s="1224"/>
      <c r="E9" s="1690"/>
      <c r="F9" s="1692"/>
      <c r="G9" s="1692"/>
      <c r="H9" s="1692"/>
    </row>
    <row r="10" spans="1:8" s="1052" customFormat="1" ht="21.6" customHeight="1">
      <c r="A10" s="1017"/>
      <c r="B10" s="1057"/>
      <c r="C10" s="1690"/>
      <c r="D10" s="1051" t="s">
        <v>1750</v>
      </c>
      <c r="E10" s="1053"/>
      <c r="F10" s="1691"/>
      <c r="G10" s="1691"/>
      <c r="H10" s="1691"/>
    </row>
    <row r="11" spans="1:8" s="1052" customFormat="1" ht="21.6" customHeight="1">
      <c r="A11" s="1691" t="s">
        <v>669</v>
      </c>
      <c r="B11" s="1057"/>
      <c r="C11" s="1690"/>
      <c r="D11" s="1051" t="s">
        <v>1695</v>
      </c>
      <c r="E11" s="1053" t="s">
        <v>1258</v>
      </c>
      <c r="F11" s="1691"/>
      <c r="G11" s="1691"/>
      <c r="H11" s="1691"/>
    </row>
    <row r="12" spans="1:8" s="1052" customFormat="1" ht="23.45" customHeight="1">
      <c r="A12" s="958" t="s">
        <v>1045</v>
      </c>
      <c r="B12" s="1057"/>
      <c r="C12" s="1690"/>
      <c r="D12" s="1056" t="s">
        <v>1674</v>
      </c>
      <c r="E12" s="1691"/>
      <c r="F12" s="1691"/>
      <c r="G12" s="1691"/>
      <c r="H12" s="1691"/>
    </row>
    <row r="13" spans="1:8" s="937" customFormat="1" ht="9.9499999999999993" customHeight="1">
      <c r="A13" s="1017"/>
      <c r="B13" s="1023"/>
      <c r="C13" s="1690"/>
      <c r="D13" s="1224"/>
      <c r="E13" s="1690"/>
      <c r="F13" s="1692"/>
      <c r="G13" s="1692"/>
      <c r="H13" s="1692"/>
    </row>
    <row r="14" spans="1:8" s="937" customFormat="1" ht="18.75">
      <c r="A14" s="1056" t="s">
        <v>850</v>
      </c>
      <c r="B14" s="1023"/>
      <c r="C14" s="1690"/>
      <c r="D14" s="1056" t="s">
        <v>1675</v>
      </c>
      <c r="E14" s="1691"/>
      <c r="F14" s="1692"/>
      <c r="G14" s="1692"/>
      <c r="H14" s="1692"/>
    </row>
    <row r="15" spans="1:8" s="1052" customFormat="1" ht="23.45" customHeight="1">
      <c r="A15" s="1056" t="s">
        <v>851</v>
      </c>
      <c r="B15" s="1057"/>
      <c r="C15" s="1690"/>
      <c r="D15" s="1226"/>
      <c r="E15" s="1021" t="s">
        <v>1042</v>
      </c>
      <c r="F15" s="1691"/>
      <c r="G15" s="1691"/>
      <c r="H15" s="1691"/>
    </row>
    <row r="16" spans="1:8" s="937" customFormat="1" ht="20.100000000000001" customHeight="1">
      <c r="A16" s="958" t="s">
        <v>1046</v>
      </c>
      <c r="B16" s="1023"/>
      <c r="C16" s="1690"/>
      <c r="D16" s="1224"/>
      <c r="E16" s="1690"/>
      <c r="F16" s="1692"/>
      <c r="G16" s="1692"/>
      <c r="H16" s="1692"/>
    </row>
    <row r="17" spans="1:8" s="937" customFormat="1" ht="18.75">
      <c r="A17" s="1017"/>
      <c r="B17" s="1023"/>
      <c r="C17" s="1690"/>
      <c r="D17" s="1056" t="s">
        <v>1694</v>
      </c>
      <c r="E17" s="1691"/>
      <c r="F17" s="1692"/>
      <c r="G17" s="1692"/>
      <c r="H17" s="1692"/>
    </row>
    <row r="18" spans="1:8" s="1052" customFormat="1" ht="23.45" customHeight="1">
      <c r="A18" s="1056" t="s">
        <v>852</v>
      </c>
      <c r="B18" s="1057"/>
      <c r="C18" s="1690"/>
      <c r="D18" s="1056" t="s">
        <v>1676</v>
      </c>
      <c r="E18" s="1691"/>
      <c r="F18" s="1691"/>
      <c r="G18" s="1691"/>
      <c r="H18" s="1691"/>
    </row>
    <row r="19" spans="1:8" s="1052" customFormat="1" ht="23.45" customHeight="1">
      <c r="A19" s="1056" t="s">
        <v>853</v>
      </c>
      <c r="B19" s="1057"/>
      <c r="C19" s="1690"/>
      <c r="D19" s="1226"/>
      <c r="E19" s="1021" t="s">
        <v>1048</v>
      </c>
      <c r="F19" s="1691"/>
      <c r="G19" s="1691"/>
      <c r="H19" s="1691"/>
    </row>
    <row r="20" spans="1:8" s="937" customFormat="1" ht="20.100000000000001" customHeight="1">
      <c r="A20" s="958" t="s">
        <v>1049</v>
      </c>
      <c r="B20" s="1023"/>
      <c r="C20" s="1690"/>
      <c r="D20" s="1224"/>
      <c r="E20" s="1690"/>
      <c r="F20" s="1692"/>
      <c r="G20" s="1692"/>
      <c r="H20" s="1692"/>
    </row>
    <row r="21" spans="1:8" s="937" customFormat="1" ht="15" customHeight="1">
      <c r="A21" s="1017"/>
      <c r="B21" s="1023"/>
      <c r="C21" s="1690"/>
      <c r="D21" s="1056" t="s">
        <v>1682</v>
      </c>
      <c r="E21" s="1055"/>
      <c r="F21" s="1692"/>
      <c r="G21" s="1692"/>
      <c r="H21" s="1692"/>
    </row>
    <row r="22" spans="1:8" s="1052" customFormat="1" ht="23.45" customHeight="1">
      <c r="A22" s="1056" t="s">
        <v>854</v>
      </c>
      <c r="B22" s="1057"/>
      <c r="C22" s="1690"/>
      <c r="D22" s="1226"/>
      <c r="E22" s="1021" t="s">
        <v>1047</v>
      </c>
      <c r="F22" s="1691"/>
      <c r="G22" s="1691"/>
      <c r="H22" s="1691"/>
    </row>
    <row r="23" spans="1:8" s="937" customFormat="1" ht="15.95" customHeight="1">
      <c r="A23" s="1024" t="s">
        <v>985</v>
      </c>
      <c r="B23" s="1023"/>
      <c r="C23" s="1690"/>
      <c r="F23" s="1692"/>
      <c r="G23" s="1692"/>
      <c r="H23" s="1692"/>
    </row>
    <row r="24" spans="1:8" s="937" customFormat="1" ht="20.100000000000001" customHeight="1">
      <c r="A24" s="1017"/>
      <c r="B24" s="1023"/>
      <c r="C24" s="1690"/>
      <c r="D24" s="1056" t="s">
        <v>1693</v>
      </c>
      <c r="E24" s="1690"/>
      <c r="F24" s="1692"/>
      <c r="G24" s="1692"/>
      <c r="H24" s="1692"/>
    </row>
    <row r="25" spans="1:8" s="937" customFormat="1" ht="20.45" customHeight="1">
      <c r="A25" s="1056" t="s">
        <v>855</v>
      </c>
      <c r="B25" s="1018"/>
      <c r="C25" s="1690"/>
      <c r="D25" s="1056" t="s">
        <v>1696</v>
      </c>
      <c r="E25" s="1692"/>
      <c r="F25" s="1692"/>
      <c r="G25" s="1692"/>
      <c r="H25" s="1692"/>
    </row>
    <row r="26" spans="1:8" s="937" customFormat="1" ht="23.45" customHeight="1">
      <c r="A26" s="958" t="s">
        <v>1050</v>
      </c>
      <c r="B26" s="1018"/>
      <c r="C26" s="1690"/>
      <c r="D26" s="1226"/>
      <c r="E26" s="1021" t="s">
        <v>984</v>
      </c>
      <c r="F26" s="1692"/>
      <c r="G26" s="1692"/>
      <c r="H26" s="1692"/>
    </row>
    <row r="27" spans="1:8" s="937" customFormat="1" ht="9.9499999999999993" customHeight="1">
      <c r="A27" s="1017"/>
      <c r="B27" s="1018"/>
      <c r="C27" s="1690"/>
      <c r="D27" s="1226"/>
      <c r="E27" s="1021"/>
      <c r="F27" s="1692"/>
      <c r="G27" s="1692"/>
      <c r="H27" s="1692"/>
    </row>
    <row r="28" spans="1:8" s="937" customFormat="1" ht="18.75">
      <c r="A28" s="1056" t="s">
        <v>856</v>
      </c>
      <c r="B28" s="1018"/>
      <c r="C28" s="1690"/>
      <c r="D28" s="1224"/>
      <c r="E28" s="1690"/>
      <c r="F28" s="1692"/>
      <c r="G28" s="1692"/>
      <c r="H28" s="1692"/>
    </row>
    <row r="29" spans="1:8" s="937" customFormat="1" ht="23.45" customHeight="1">
      <c r="A29" s="958" t="s">
        <v>1051</v>
      </c>
      <c r="B29" s="1018"/>
      <c r="C29" s="1690"/>
      <c r="D29" s="1056" t="s">
        <v>1692</v>
      </c>
      <c r="E29" s="1690"/>
      <c r="F29" s="1692"/>
      <c r="G29" s="1692"/>
      <c r="H29" s="1692"/>
    </row>
    <row r="30" spans="1:8" s="937" customFormat="1" ht="23.45" customHeight="1">
      <c r="A30" s="958"/>
      <c r="B30" s="1018"/>
      <c r="C30" s="1690"/>
      <c r="D30" s="1689" t="s">
        <v>1684</v>
      </c>
      <c r="E30" s="1690"/>
      <c r="F30" s="1692"/>
      <c r="G30" s="1692"/>
      <c r="H30" s="1692"/>
    </row>
    <row r="31" spans="1:8" s="937" customFormat="1" ht="23.45" customHeight="1">
      <c r="A31" s="1056" t="s">
        <v>1818</v>
      </c>
      <c r="B31" s="1018"/>
      <c r="C31" s="1690"/>
      <c r="E31" s="1021" t="s">
        <v>1713</v>
      </c>
      <c r="F31" s="1692"/>
      <c r="G31" s="1692"/>
      <c r="H31" s="1692"/>
    </row>
    <row r="32" spans="1:8" s="937" customFormat="1" ht="23.45" customHeight="1">
      <c r="A32" s="958" t="s">
        <v>1819</v>
      </c>
      <c r="B32" s="1018"/>
      <c r="C32" s="1690"/>
      <c r="D32" s="1056"/>
      <c r="E32" s="1690"/>
      <c r="F32" s="1692"/>
      <c r="G32" s="1692"/>
      <c r="H32" s="1692"/>
    </row>
    <row r="33" spans="1:8" s="937" customFormat="1" ht="23.45" customHeight="1">
      <c r="A33" s="1017"/>
      <c r="B33" s="1018"/>
      <c r="C33" s="1690"/>
      <c r="D33" s="1056" t="s">
        <v>1691</v>
      </c>
      <c r="E33" s="1690"/>
      <c r="F33" s="1692"/>
      <c r="G33" s="1692"/>
      <c r="H33" s="1692"/>
    </row>
    <row r="34" spans="1:8" s="937" customFormat="1" ht="17.45" customHeight="1">
      <c r="A34" s="1056" t="s">
        <v>857</v>
      </c>
      <c r="B34" s="1018"/>
      <c r="C34" s="1690"/>
      <c r="D34" s="1056" t="s">
        <v>1697</v>
      </c>
      <c r="E34" s="1690"/>
      <c r="F34" s="1692"/>
      <c r="G34" s="1692"/>
      <c r="H34" s="1692"/>
    </row>
    <row r="35" spans="1:8" s="937" customFormat="1" ht="23.45" customHeight="1">
      <c r="A35" s="1056" t="s">
        <v>858</v>
      </c>
      <c r="B35" s="1018"/>
      <c r="C35" s="1690"/>
      <c r="D35" s="1226"/>
      <c r="E35" s="1021" t="s">
        <v>1052</v>
      </c>
      <c r="F35" s="1692"/>
      <c r="G35" s="1692"/>
      <c r="H35" s="1692"/>
    </row>
    <row r="36" spans="1:8" s="937" customFormat="1" ht="18.75">
      <c r="A36" s="958" t="s">
        <v>1074</v>
      </c>
      <c r="B36" s="1018"/>
      <c r="C36" s="1690"/>
      <c r="E36" s="1690"/>
      <c r="F36" s="1692"/>
      <c r="G36" s="1692"/>
      <c r="H36" s="1692"/>
    </row>
    <row r="37" spans="1:8" s="937" customFormat="1" ht="9.9499999999999993" customHeight="1">
      <c r="A37" s="1017"/>
      <c r="B37" s="1018"/>
      <c r="C37" s="1690"/>
      <c r="D37" s="1224"/>
      <c r="E37" s="1690"/>
      <c r="F37" s="1020"/>
      <c r="G37" s="1020"/>
      <c r="H37" s="1692"/>
    </row>
    <row r="38" spans="1:8" s="937" customFormat="1" ht="23.45" customHeight="1">
      <c r="A38" s="1051" t="s">
        <v>859</v>
      </c>
      <c r="B38" s="1018"/>
      <c r="C38" s="1690"/>
      <c r="D38" s="1056" t="s">
        <v>1690</v>
      </c>
      <c r="E38" s="1690"/>
      <c r="F38" s="1692"/>
      <c r="G38" s="1692"/>
      <c r="H38" s="1692"/>
    </row>
    <row r="39" spans="1:8" s="937" customFormat="1" ht="23.45" customHeight="1">
      <c r="A39" s="958" t="s">
        <v>1121</v>
      </c>
      <c r="B39" s="1018"/>
      <c r="C39" s="1690"/>
      <c r="D39" s="1056" t="s">
        <v>1677</v>
      </c>
      <c r="E39" s="1690"/>
      <c r="F39" s="1692"/>
      <c r="G39" s="1692"/>
      <c r="H39" s="1692"/>
    </row>
    <row r="40" spans="1:8" s="937" customFormat="1" ht="23.45" customHeight="1">
      <c r="A40" s="1017"/>
      <c r="B40" s="1018"/>
      <c r="C40" s="1690"/>
      <c r="D40" s="1226"/>
      <c r="E40" s="1022" t="s">
        <v>1683</v>
      </c>
      <c r="F40" s="1692"/>
      <c r="G40" s="1692"/>
      <c r="H40" s="1692"/>
    </row>
    <row r="41" spans="1:8" s="937" customFormat="1" ht="20.45" customHeight="1">
      <c r="A41" s="1051" t="s">
        <v>860</v>
      </c>
      <c r="B41" s="1018"/>
      <c r="C41" s="1690"/>
      <c r="D41" s="1224"/>
      <c r="E41" s="1690"/>
      <c r="F41" s="1692"/>
      <c r="G41" s="1692"/>
      <c r="H41" s="1692"/>
    </row>
    <row r="42" spans="1:8" s="937" customFormat="1" ht="23.45" customHeight="1">
      <c r="A42" s="958" t="s">
        <v>1073</v>
      </c>
      <c r="B42" s="1018"/>
      <c r="C42" s="1690"/>
      <c r="D42" s="1051" t="s">
        <v>1689</v>
      </c>
      <c r="E42" s="1692"/>
      <c r="G42" s="1692"/>
      <c r="H42" s="1692"/>
    </row>
    <row r="43" spans="1:8" s="937" customFormat="1" ht="20.100000000000001" customHeight="1">
      <c r="A43" s="1017"/>
      <c r="B43" s="1018"/>
      <c r="C43" s="1690"/>
      <c r="D43" s="1051" t="s">
        <v>1685</v>
      </c>
      <c r="E43" s="1690"/>
      <c r="F43" s="1692"/>
      <c r="G43" s="1692"/>
      <c r="H43" s="1692"/>
    </row>
    <row r="44" spans="1:8" s="937" customFormat="1" ht="20.45" customHeight="1">
      <c r="A44" s="1051" t="s">
        <v>861</v>
      </c>
      <c r="B44" s="1018"/>
      <c r="C44" s="1690"/>
      <c r="D44" s="1226"/>
      <c r="E44" s="416" t="s">
        <v>1075</v>
      </c>
      <c r="F44" s="1692"/>
      <c r="G44" s="1692"/>
      <c r="H44" s="1692"/>
    </row>
    <row r="45" spans="1:8" s="937" customFormat="1" ht="23.45" customHeight="1">
      <c r="A45" s="958" t="s">
        <v>1072</v>
      </c>
      <c r="B45" s="1018"/>
      <c r="C45" s="1690"/>
      <c r="D45" s="1692"/>
      <c r="E45" s="1692"/>
      <c r="F45" s="1692"/>
      <c r="G45" s="1692"/>
      <c r="H45" s="1692"/>
    </row>
    <row r="46" spans="1:8" s="937" customFormat="1" ht="20.100000000000001" customHeight="1">
      <c r="A46" s="1017"/>
      <c r="B46" s="1018"/>
      <c r="C46" s="1690"/>
    </row>
    <row r="47" spans="1:8" s="937" customFormat="1" ht="18.75">
      <c r="A47" s="1051" t="s">
        <v>862</v>
      </c>
      <c r="B47" s="1018"/>
      <c r="C47" s="1690"/>
      <c r="D47" s="1051" t="s">
        <v>1686</v>
      </c>
      <c r="E47" s="1690"/>
      <c r="F47" s="1692"/>
      <c r="G47" s="1692"/>
      <c r="H47" s="1692"/>
    </row>
    <row r="48" spans="1:8" s="937" customFormat="1" ht="23.45" customHeight="1">
      <c r="A48" s="1906" t="s">
        <v>166</v>
      </c>
      <c r="B48" s="1018"/>
      <c r="C48" s="1690"/>
      <c r="D48" s="1051" t="s">
        <v>1678</v>
      </c>
      <c r="E48" s="1690"/>
      <c r="F48" s="1692"/>
      <c r="G48" s="1692"/>
      <c r="H48" s="1692"/>
    </row>
    <row r="49" spans="1:8" s="937" customFormat="1" ht="21.6" customHeight="1">
      <c r="A49" s="1014"/>
      <c r="B49" s="1018"/>
      <c r="C49" s="1690"/>
      <c r="D49" s="1051" t="s">
        <v>1698</v>
      </c>
      <c r="E49" s="1690"/>
      <c r="F49" s="1692"/>
      <c r="G49" s="1692"/>
      <c r="H49" s="1692"/>
    </row>
    <row r="50" spans="1:8" s="937" customFormat="1" ht="23.45" customHeight="1">
      <c r="A50" s="1051" t="s">
        <v>863</v>
      </c>
      <c r="B50" s="1018"/>
      <c r="C50" s="1690"/>
      <c r="D50" s="1226"/>
      <c r="E50" s="1690"/>
      <c r="F50" s="416" t="s">
        <v>1076</v>
      </c>
      <c r="G50" s="1692"/>
      <c r="H50" s="1692"/>
    </row>
    <row r="51" spans="1:8" s="937" customFormat="1" ht="23.45" customHeight="1">
      <c r="A51" s="1051" t="s">
        <v>864</v>
      </c>
      <c r="B51" s="939"/>
      <c r="C51" s="1692"/>
    </row>
    <row r="52" spans="1:8" s="937" customFormat="1" ht="20.100000000000001" customHeight="1">
      <c r="A52" s="1694" t="s">
        <v>1435</v>
      </c>
      <c r="B52" s="939"/>
      <c r="C52" s="1692"/>
      <c r="D52" s="1051" t="s">
        <v>1679</v>
      </c>
      <c r="G52" s="1692"/>
      <c r="H52" s="1692"/>
    </row>
    <row r="53" spans="1:8" s="937" customFormat="1" ht="18" customHeight="1">
      <c r="A53" s="1051"/>
      <c r="B53" s="939"/>
      <c r="C53" s="1692"/>
      <c r="D53" s="1058" t="s">
        <v>1824</v>
      </c>
      <c r="H53" s="1692"/>
    </row>
    <row r="54" spans="1:8" s="937" customFormat="1" ht="23.45" customHeight="1">
      <c r="A54" s="1051" t="s">
        <v>865</v>
      </c>
      <c r="B54" s="939"/>
      <c r="C54" s="1692"/>
      <c r="F54" s="416" t="s">
        <v>1714</v>
      </c>
      <c r="G54" s="1692"/>
      <c r="H54" s="1692"/>
    </row>
    <row r="55" spans="1:8" s="937" customFormat="1" ht="21.6" customHeight="1">
      <c r="A55" s="958" t="s">
        <v>1071</v>
      </c>
      <c r="B55" s="1693"/>
      <c r="C55" s="1692"/>
      <c r="F55" s="1692"/>
      <c r="H55" s="1692"/>
    </row>
    <row r="56" spans="1:8" s="937" customFormat="1" ht="23.45" customHeight="1">
      <c r="B56" s="1693"/>
      <c r="C56" s="1692"/>
      <c r="D56" s="1058" t="s">
        <v>1825</v>
      </c>
      <c r="F56" s="1692"/>
      <c r="H56" s="1692"/>
    </row>
    <row r="57" spans="1:8" s="937" customFormat="1" ht="20.100000000000001" customHeight="1">
      <c r="A57" s="1058" t="s">
        <v>866</v>
      </c>
      <c r="B57" s="1693"/>
      <c r="C57" s="1692"/>
      <c r="F57" s="427" t="s">
        <v>1711</v>
      </c>
      <c r="G57" s="1692"/>
      <c r="H57" s="1692"/>
    </row>
    <row r="58" spans="1:8" s="937" customFormat="1" ht="20.100000000000001" customHeight="1">
      <c r="A58" s="1026" t="s">
        <v>829</v>
      </c>
      <c r="B58" s="939"/>
      <c r="C58" s="1692"/>
      <c r="H58" s="1692"/>
    </row>
    <row r="59" spans="1:8" s="937" customFormat="1" ht="23.45" customHeight="1">
      <c r="A59" s="1026"/>
      <c r="B59" s="939"/>
      <c r="C59" s="1692"/>
      <c r="D59" s="1058" t="s">
        <v>1826</v>
      </c>
      <c r="H59" s="1692"/>
    </row>
    <row r="60" spans="1:8" s="937" customFormat="1" ht="23.45" customHeight="1">
      <c r="A60" s="1058" t="s">
        <v>1820</v>
      </c>
      <c r="B60" s="1693"/>
      <c r="C60" s="1692"/>
      <c r="D60" s="1225"/>
      <c r="E60" s="427" t="s">
        <v>1711</v>
      </c>
      <c r="F60" s="1692"/>
      <c r="G60" s="1019"/>
      <c r="H60" s="1692"/>
    </row>
    <row r="61" spans="1:8" s="937" customFormat="1" ht="23.45" customHeight="1">
      <c r="A61" s="1058" t="s">
        <v>1821</v>
      </c>
      <c r="B61" s="1693"/>
      <c r="C61" s="1692"/>
      <c r="D61" s="1225"/>
      <c r="E61" s="1692"/>
      <c r="F61" s="1692"/>
      <c r="G61" s="1019"/>
      <c r="H61" s="1692"/>
    </row>
    <row r="62" spans="1:8" s="937" customFormat="1" ht="23.45" customHeight="1">
      <c r="A62" s="1694" t="s">
        <v>1986</v>
      </c>
      <c r="B62" s="939"/>
      <c r="C62" s="1692"/>
      <c r="D62" s="1058" t="s">
        <v>1680</v>
      </c>
      <c r="E62" s="427"/>
      <c r="H62" s="1692"/>
    </row>
    <row r="63" spans="1:8" s="937" customFormat="1" ht="23.45" customHeight="1">
      <c r="D63" s="1058"/>
      <c r="E63" s="1687" t="s">
        <v>2032</v>
      </c>
      <c r="G63" s="1019"/>
      <c r="H63" s="1692"/>
    </row>
    <row r="64" spans="1:8" s="1692" customFormat="1" ht="21" customHeight="1">
      <c r="A64" s="1058" t="s">
        <v>1822</v>
      </c>
      <c r="B64" s="1693"/>
      <c r="D64" s="1226"/>
      <c r="E64" s="416" t="s">
        <v>1067</v>
      </c>
      <c r="G64" s="1019"/>
    </row>
    <row r="65" spans="1:8" s="937" customFormat="1" ht="21" customHeight="1">
      <c r="A65" s="1694" t="s">
        <v>1823</v>
      </c>
      <c r="B65" s="1693"/>
      <c r="C65" s="1692"/>
      <c r="F65" s="1692"/>
      <c r="G65" s="1692"/>
      <c r="H65" s="1692"/>
    </row>
    <row r="66" spans="1:8" s="937" customFormat="1" ht="21" customHeight="1">
      <c r="A66" s="936"/>
      <c r="B66" s="1693"/>
      <c r="C66" s="1692"/>
      <c r="D66" s="1058" t="s">
        <v>1681</v>
      </c>
      <c r="G66" s="1019"/>
      <c r="H66" s="1692"/>
    </row>
    <row r="67" spans="1:8" s="937" customFormat="1" ht="21" customHeight="1">
      <c r="A67" s="1058" t="s">
        <v>867</v>
      </c>
      <c r="B67" s="1693"/>
      <c r="C67" s="1692"/>
      <c r="D67" s="1051" t="s">
        <v>1699</v>
      </c>
      <c r="E67" s="1692"/>
      <c r="F67" s="1692"/>
      <c r="H67" s="1692"/>
    </row>
    <row r="68" spans="1:8" s="937" customFormat="1" ht="21" customHeight="1">
      <c r="A68" s="1058" t="s">
        <v>868</v>
      </c>
      <c r="B68" s="1693"/>
      <c r="C68" s="1692"/>
      <c r="D68" s="1111"/>
      <c r="E68" s="416" t="s">
        <v>1068</v>
      </c>
      <c r="F68" s="1692"/>
      <c r="G68" s="1692"/>
      <c r="H68" s="1692"/>
    </row>
    <row r="69" spans="1:8" s="937" customFormat="1" ht="21" customHeight="1">
      <c r="A69" s="958" t="s">
        <v>1070</v>
      </c>
      <c r="B69" s="1693"/>
      <c r="C69" s="1692"/>
      <c r="G69" s="1692"/>
      <c r="H69" s="1692"/>
    </row>
    <row r="70" spans="1:8" s="937" customFormat="1" ht="21" customHeight="1">
      <c r="A70" s="938"/>
      <c r="B70" s="1693"/>
      <c r="C70" s="515"/>
      <c r="D70" s="1058" t="s">
        <v>1844</v>
      </c>
      <c r="E70" s="515"/>
      <c r="G70" s="1687" t="s">
        <v>1830</v>
      </c>
      <c r="H70" s="1692"/>
    </row>
    <row r="71" spans="1:8" s="937" customFormat="1" ht="21" customHeight="1">
      <c r="A71" s="1058" t="s">
        <v>869</v>
      </c>
      <c r="B71" s="1693"/>
      <c r="C71" s="515"/>
      <c r="D71" s="1051" t="s">
        <v>1831</v>
      </c>
      <c r="E71" s="515"/>
      <c r="F71" s="1692"/>
      <c r="G71" s="1692"/>
      <c r="H71" s="1692"/>
    </row>
    <row r="72" spans="1:8" s="937" customFormat="1" ht="21" customHeight="1">
      <c r="A72" s="958" t="s">
        <v>1069</v>
      </c>
      <c r="B72" s="1693"/>
      <c r="C72" s="515"/>
      <c r="D72" s="1111"/>
      <c r="E72" s="416" t="s">
        <v>1708</v>
      </c>
      <c r="F72" s="1692"/>
      <c r="G72" s="1692"/>
      <c r="H72" s="1692"/>
    </row>
    <row r="73" spans="1:8" s="937" customFormat="1" ht="21" customHeight="1">
      <c r="A73" s="958"/>
      <c r="B73" s="1693"/>
      <c r="C73" s="515"/>
      <c r="D73" s="1226"/>
      <c r="E73" s="1019"/>
      <c r="F73" s="1692"/>
      <c r="G73" s="1692"/>
      <c r="H73" s="1692"/>
    </row>
    <row r="74" spans="1:8" s="937" customFormat="1" ht="21" customHeight="1">
      <c r="A74" s="1058" t="s">
        <v>1827</v>
      </c>
      <c r="B74" s="1693"/>
      <c r="C74" s="515"/>
      <c r="G74" s="1692"/>
      <c r="H74" s="1692"/>
    </row>
    <row r="75" spans="1:8" s="937" customFormat="1" ht="21" customHeight="1">
      <c r="A75" s="1058" t="s">
        <v>1828</v>
      </c>
      <c r="B75" s="1693"/>
      <c r="C75" s="515"/>
      <c r="G75" s="1692"/>
      <c r="H75" s="1692"/>
    </row>
    <row r="76" spans="1:8" s="937" customFormat="1" ht="21" customHeight="1">
      <c r="A76" s="1026" t="s">
        <v>1829</v>
      </c>
      <c r="B76" s="1693"/>
      <c r="C76" s="515"/>
      <c r="D76" s="1058" t="s">
        <v>1834</v>
      </c>
      <c r="E76" s="515"/>
      <c r="F76" s="515"/>
      <c r="G76" s="1692"/>
      <c r="H76" s="1692"/>
    </row>
    <row r="77" spans="1:8" s="937" customFormat="1" ht="21" customHeight="1">
      <c r="A77" s="938"/>
      <c r="B77" s="1693"/>
      <c r="C77" s="515"/>
      <c r="D77" s="1051" t="s">
        <v>1832</v>
      </c>
      <c r="E77" s="515"/>
      <c r="F77" s="515"/>
      <c r="G77" s="1692"/>
      <c r="H77" s="1692"/>
    </row>
    <row r="78" spans="1:8" s="937" customFormat="1" ht="21" customHeight="1">
      <c r="A78" s="1058" t="s">
        <v>870</v>
      </c>
      <c r="B78" s="1693"/>
      <c r="C78" s="515"/>
      <c r="D78" s="515"/>
      <c r="E78" s="416" t="s">
        <v>1710</v>
      </c>
      <c r="F78" s="2"/>
      <c r="G78" s="1019"/>
      <c r="H78" s="1692"/>
    </row>
    <row r="79" spans="1:8" s="2" customFormat="1" ht="21" customHeight="1">
      <c r="A79" s="1058" t="s">
        <v>871</v>
      </c>
      <c r="B79" s="1693"/>
      <c r="C79" s="515"/>
      <c r="G79" s="515"/>
      <c r="H79" s="1692"/>
    </row>
    <row r="80" spans="1:8" s="2" customFormat="1" ht="21" customHeight="1">
      <c r="A80" s="958" t="s">
        <v>1059</v>
      </c>
      <c r="B80" s="1693"/>
      <c r="C80" s="515"/>
      <c r="D80" s="1051" t="s">
        <v>1833</v>
      </c>
      <c r="E80" s="515"/>
      <c r="F80" s="515"/>
      <c r="G80" s="515"/>
      <c r="H80" s="515"/>
    </row>
    <row r="81" spans="1:8" s="2" customFormat="1" ht="21" customHeight="1">
      <c r="A81" s="938"/>
      <c r="B81" s="1693"/>
      <c r="C81" s="515"/>
      <c r="D81" s="1226"/>
      <c r="E81" s="416" t="s">
        <v>1707</v>
      </c>
      <c r="H81" s="515"/>
    </row>
    <row r="82" spans="1:8" s="2" customFormat="1" ht="21" customHeight="1">
      <c r="A82" s="1058" t="s">
        <v>872</v>
      </c>
      <c r="B82" s="1693"/>
      <c r="C82" s="515"/>
      <c r="G82" s="515"/>
      <c r="H82" s="515"/>
    </row>
    <row r="83" spans="1:8" s="2" customFormat="1" ht="21" customHeight="1">
      <c r="A83" s="958" t="s">
        <v>1060</v>
      </c>
      <c r="B83" s="1693"/>
      <c r="C83" s="515"/>
      <c r="D83" s="1058" t="s">
        <v>1835</v>
      </c>
      <c r="E83" s="515"/>
      <c r="F83" s="515"/>
      <c r="G83" s="515"/>
      <c r="H83" s="515"/>
    </row>
    <row r="84" spans="1:8" s="2" customFormat="1" ht="21" customHeight="1">
      <c r="A84" s="958"/>
      <c r="B84" s="1693"/>
      <c r="C84" s="515"/>
      <c r="D84" s="1058" t="s">
        <v>1837</v>
      </c>
      <c r="F84" s="515"/>
      <c r="G84" s="515"/>
      <c r="H84" s="515"/>
    </row>
    <row r="85" spans="1:8" s="2" customFormat="1" ht="21" customHeight="1">
      <c r="A85" s="1058" t="s">
        <v>873</v>
      </c>
      <c r="B85" s="1693"/>
      <c r="C85" s="515"/>
      <c r="D85" s="1058" t="s">
        <v>1836</v>
      </c>
      <c r="E85" s="515"/>
      <c r="F85" s="515"/>
      <c r="G85" s="515"/>
      <c r="H85" s="515"/>
    </row>
    <row r="86" spans="1:8" s="2" customFormat="1" ht="21" customHeight="1">
      <c r="A86" s="1059" t="s">
        <v>874</v>
      </c>
      <c r="B86" s="1693"/>
      <c r="C86" s="515"/>
      <c r="D86" s="1111"/>
      <c r="E86" s="416" t="s">
        <v>1709</v>
      </c>
      <c r="H86" s="515"/>
    </row>
    <row r="87" spans="1:8" s="2" customFormat="1" ht="21" customHeight="1">
      <c r="A87" s="958" t="s">
        <v>1061</v>
      </c>
      <c r="B87" s="1693"/>
      <c r="C87" s="515"/>
      <c r="D87" s="1226"/>
      <c r="E87" s="515"/>
      <c r="F87" s="515"/>
      <c r="G87" s="515"/>
      <c r="H87" s="515"/>
    </row>
    <row r="88" spans="1:8" s="2" customFormat="1" ht="21" customHeight="1">
      <c r="A88" s="936"/>
      <c r="B88" s="1693"/>
      <c r="C88" s="515"/>
      <c r="D88" s="1058" t="s">
        <v>1838</v>
      </c>
      <c r="F88" s="515"/>
      <c r="G88" s="515"/>
      <c r="H88" s="515"/>
    </row>
    <row r="89" spans="1:8" s="2" customFormat="1" ht="21" customHeight="1">
      <c r="A89" s="1058" t="s">
        <v>873</v>
      </c>
      <c r="B89" s="1693"/>
      <c r="C89" s="515"/>
      <c r="D89" s="1111"/>
      <c r="E89" s="416" t="s">
        <v>1066</v>
      </c>
      <c r="F89" s="515"/>
      <c r="G89" s="515"/>
      <c r="H89" s="515"/>
    </row>
    <row r="90" spans="1:8" s="2" customFormat="1" ht="21" customHeight="1">
      <c r="A90" s="1058" t="s">
        <v>875</v>
      </c>
      <c r="B90" s="1693"/>
      <c r="C90" s="515"/>
      <c r="D90" s="515"/>
      <c r="E90" s="515"/>
      <c r="F90" s="515"/>
      <c r="G90" s="515"/>
      <c r="H90" s="515"/>
    </row>
    <row r="91" spans="1:8" s="2" customFormat="1" ht="21" customHeight="1">
      <c r="A91" s="958" t="s">
        <v>1062</v>
      </c>
      <c r="B91" s="1693"/>
      <c r="C91" s="515"/>
      <c r="D91" s="1058" t="s">
        <v>1839</v>
      </c>
      <c r="E91" s="515"/>
      <c r="F91" s="515"/>
      <c r="G91" s="515"/>
      <c r="H91" s="515"/>
    </row>
    <row r="92" spans="1:8" s="2" customFormat="1" ht="21" customHeight="1">
      <c r="A92" s="936"/>
      <c r="B92" s="1693"/>
      <c r="C92" s="515"/>
      <c r="D92" s="1058" t="s">
        <v>1840</v>
      </c>
      <c r="E92" s="515"/>
      <c r="F92" s="515"/>
      <c r="G92" s="515"/>
      <c r="H92" s="515"/>
    </row>
    <row r="93" spans="1:8" s="2" customFormat="1" ht="21" customHeight="1">
      <c r="A93" s="1058" t="s">
        <v>876</v>
      </c>
      <c r="B93" s="1693"/>
      <c r="C93" s="515"/>
      <c r="D93" s="1226"/>
      <c r="E93" s="416" t="s">
        <v>1065</v>
      </c>
      <c r="F93" s="515"/>
      <c r="G93" s="515"/>
      <c r="H93" s="515"/>
    </row>
    <row r="94" spans="1:8" s="2" customFormat="1" ht="21" customHeight="1">
      <c r="A94" s="1058" t="s">
        <v>877</v>
      </c>
      <c r="B94" s="1693"/>
      <c r="C94" s="515"/>
      <c r="D94" s="515"/>
      <c r="E94" s="515"/>
      <c r="F94" s="515"/>
      <c r="G94" s="515"/>
      <c r="H94" s="515"/>
    </row>
    <row r="95" spans="1:8" s="2" customFormat="1" ht="21" customHeight="1">
      <c r="A95" s="958" t="s">
        <v>1063</v>
      </c>
      <c r="B95" s="1693"/>
      <c r="C95" s="515"/>
      <c r="D95" s="1051" t="s">
        <v>1841</v>
      </c>
      <c r="E95" s="515"/>
      <c r="F95" s="515"/>
      <c r="G95" s="515"/>
      <c r="H95" s="515"/>
    </row>
    <row r="96" spans="1:8" s="2" customFormat="1" ht="21" customHeight="1">
      <c r="A96" s="938"/>
      <c r="B96" s="1693"/>
      <c r="C96" s="515"/>
      <c r="D96" s="1111"/>
      <c r="E96" s="416" t="s">
        <v>1064</v>
      </c>
      <c r="F96" s="515"/>
      <c r="G96" s="515"/>
      <c r="H96" s="515"/>
    </row>
    <row r="97" spans="1:8" s="2" customFormat="1" ht="21" customHeight="1">
      <c r="A97" s="1058" t="s">
        <v>878</v>
      </c>
      <c r="B97" s="1693"/>
      <c r="C97" s="515"/>
      <c r="D97" s="1226"/>
      <c r="E97" s="515"/>
      <c r="F97" s="515"/>
      <c r="G97" s="515"/>
      <c r="H97" s="515"/>
    </row>
    <row r="98" spans="1:8" s="2" customFormat="1" ht="21" customHeight="1">
      <c r="A98" s="1692"/>
      <c r="B98" s="1693"/>
      <c r="C98" s="515"/>
      <c r="D98" s="1058" t="s">
        <v>1842</v>
      </c>
      <c r="E98" s="515"/>
      <c r="F98" s="515"/>
      <c r="G98" s="515"/>
      <c r="H98" s="515"/>
    </row>
    <row r="99" spans="1:8" s="2" customFormat="1" ht="21" customHeight="1">
      <c r="A99" s="1058" t="s">
        <v>879</v>
      </c>
      <c r="B99" s="1695"/>
      <c r="C99" s="515"/>
      <c r="D99" s="1051" t="s">
        <v>1843</v>
      </c>
      <c r="E99" s="515"/>
      <c r="F99" s="515"/>
      <c r="G99" s="515"/>
      <c r="H99" s="515"/>
    </row>
    <row r="100" spans="1:8" s="2" customFormat="1" ht="21" customHeight="1">
      <c r="A100" s="1058" t="s">
        <v>433</v>
      </c>
      <c r="B100" s="1695"/>
      <c r="C100" s="515"/>
      <c r="D100" s="1226"/>
      <c r="E100" s="515"/>
      <c r="F100" s="416" t="s">
        <v>1077</v>
      </c>
      <c r="G100" s="515"/>
      <c r="H100" s="515"/>
    </row>
    <row r="101" spans="1:8" s="2" customFormat="1" ht="21" customHeight="1">
      <c r="A101" s="1696" t="s">
        <v>880</v>
      </c>
      <c r="B101" s="1695"/>
      <c r="C101" s="515"/>
      <c r="D101" s="515"/>
      <c r="E101" s="515"/>
      <c r="F101" s="515"/>
      <c r="G101" s="515"/>
      <c r="H101" s="515"/>
    </row>
    <row r="102" spans="1:8" s="2" customFormat="1" ht="21" customHeight="1">
      <c r="A102" s="958" t="s">
        <v>654</v>
      </c>
      <c r="B102" s="1695"/>
      <c r="C102" s="515"/>
    </row>
    <row r="103" spans="1:8" s="2" customFormat="1" ht="21" customHeight="1">
      <c r="A103" s="1692"/>
      <c r="B103" s="1695"/>
      <c r="C103" s="515"/>
    </row>
    <row r="104" spans="1:8" s="2" customFormat="1" ht="21" customHeight="1">
      <c r="A104" s="1696" t="s">
        <v>881</v>
      </c>
      <c r="B104" s="1695"/>
      <c r="C104" s="515"/>
      <c r="D104" s="1051" t="s">
        <v>1773</v>
      </c>
      <c r="E104" s="1053" t="s">
        <v>1257</v>
      </c>
      <c r="F104" s="515"/>
      <c r="G104" s="515"/>
    </row>
    <row r="105" spans="1:8" s="2" customFormat="1" ht="21" customHeight="1">
      <c r="A105" s="1696" t="s">
        <v>882</v>
      </c>
      <c r="B105" s="1695"/>
      <c r="C105" s="515"/>
      <c r="D105" s="634"/>
      <c r="E105" s="1053" t="s">
        <v>1256</v>
      </c>
      <c r="F105" s="515"/>
      <c r="G105" s="515"/>
    </row>
    <row r="106" spans="1:8" s="2" customFormat="1" ht="21" customHeight="1">
      <c r="A106" s="1694" t="s">
        <v>1053</v>
      </c>
      <c r="B106" s="1695"/>
      <c r="C106" s="515"/>
      <c r="D106" s="634"/>
      <c r="E106" s="1053" t="s">
        <v>897</v>
      </c>
      <c r="F106" s="515"/>
      <c r="G106" s="515"/>
    </row>
    <row r="107" spans="1:8" s="2" customFormat="1" ht="21" customHeight="1">
      <c r="A107" s="1692"/>
      <c r="B107" s="1695"/>
      <c r="C107" s="515"/>
      <c r="D107" s="634"/>
      <c r="E107" s="416" t="s">
        <v>1056</v>
      </c>
      <c r="F107" s="515"/>
      <c r="G107" s="515"/>
    </row>
    <row r="108" spans="1:8" s="2" customFormat="1" ht="21" customHeight="1">
      <c r="A108" s="1696" t="s">
        <v>883</v>
      </c>
      <c r="B108" s="1695"/>
      <c r="C108" s="515"/>
      <c r="G108" s="515"/>
    </row>
    <row r="109" spans="1:8" s="2" customFormat="1" ht="21" customHeight="1">
      <c r="A109" s="1696" t="s">
        <v>884</v>
      </c>
      <c r="B109" s="1695"/>
      <c r="C109" s="515"/>
      <c r="G109" s="515"/>
    </row>
    <row r="110" spans="1:8" s="2" customFormat="1" ht="21" customHeight="1">
      <c r="A110" s="1712" t="s">
        <v>1702</v>
      </c>
      <c r="B110" s="1695"/>
      <c r="C110" s="515"/>
      <c r="G110" s="515"/>
    </row>
    <row r="111" spans="1:8" s="2" customFormat="1" ht="21" customHeight="1">
      <c r="A111" s="1696"/>
      <c r="B111" s="1695"/>
      <c r="C111" s="515"/>
      <c r="D111" s="1058" t="s">
        <v>1774</v>
      </c>
      <c r="E111" s="1687"/>
      <c r="F111" s="515"/>
      <c r="G111" s="515"/>
      <c r="H111" s="515"/>
    </row>
    <row r="112" spans="1:8" s="2" customFormat="1" ht="21" customHeight="1">
      <c r="A112" s="1696" t="s">
        <v>885</v>
      </c>
      <c r="B112" s="1695"/>
      <c r="C112" s="515"/>
      <c r="D112" s="634"/>
      <c r="E112" s="1053" t="s">
        <v>1255</v>
      </c>
      <c r="F112" s="515"/>
      <c r="G112" s="515"/>
      <c r="H112" s="515"/>
    </row>
    <row r="113" spans="1:8" s="2" customFormat="1" ht="21" customHeight="1">
      <c r="A113" s="1696" t="s">
        <v>886</v>
      </c>
      <c r="B113" s="1695"/>
      <c r="C113" s="515"/>
      <c r="D113" s="634"/>
      <c r="E113" s="1053" t="s">
        <v>1254</v>
      </c>
      <c r="F113" s="515"/>
      <c r="G113" s="515"/>
      <c r="H113" s="515"/>
    </row>
    <row r="114" spans="1:8" s="2" customFormat="1" ht="21" customHeight="1">
      <c r="A114" s="1694" t="s">
        <v>447</v>
      </c>
      <c r="B114" s="1695"/>
      <c r="C114" s="515"/>
      <c r="D114" s="634"/>
      <c r="E114" s="416" t="s">
        <v>1055</v>
      </c>
      <c r="F114" s="515"/>
      <c r="G114" s="515"/>
      <c r="H114" s="515"/>
    </row>
    <row r="115" spans="1:8" s="2" customFormat="1" ht="21" customHeight="1">
      <c r="A115" s="1692"/>
      <c r="B115" s="1695"/>
      <c r="C115" s="515"/>
      <c r="G115" s="515"/>
      <c r="H115" s="515"/>
    </row>
    <row r="116" spans="1:8" s="2" customFormat="1" ht="21" customHeight="1">
      <c r="A116" s="1691" t="s">
        <v>887</v>
      </c>
      <c r="B116" s="1695"/>
      <c r="C116" s="515"/>
      <c r="H116" s="515"/>
    </row>
    <row r="117" spans="1:8" s="2" customFormat="1" ht="21" customHeight="1">
      <c r="A117" s="1691" t="s">
        <v>888</v>
      </c>
      <c r="B117" s="1695"/>
      <c r="C117" s="515"/>
    </row>
    <row r="118" spans="1:8" s="2" customFormat="1" ht="21" customHeight="1">
      <c r="A118" s="1694" t="s">
        <v>1054</v>
      </c>
      <c r="B118" s="1695"/>
      <c r="C118" s="515"/>
      <c r="H118" s="515"/>
    </row>
    <row r="119" spans="1:8" s="2" customFormat="1" ht="21" customHeight="1">
      <c r="A119" s="1692"/>
      <c r="B119" s="1695"/>
      <c r="C119" s="515"/>
      <c r="H119" s="515"/>
    </row>
    <row r="120" spans="1:8" s="2" customFormat="1" ht="21" customHeight="1">
      <c r="A120" s="1691" t="s">
        <v>889</v>
      </c>
      <c r="B120" s="1695"/>
      <c r="C120" s="515"/>
      <c r="H120" s="515"/>
    </row>
    <row r="121" spans="1:8" s="2" customFormat="1" ht="21" customHeight="1">
      <c r="A121" s="1691" t="s">
        <v>890</v>
      </c>
      <c r="B121" s="1695"/>
      <c r="C121" s="515"/>
      <c r="H121" s="515"/>
    </row>
    <row r="122" spans="1:8" s="2" customFormat="1" ht="21" customHeight="1">
      <c r="A122" s="1694" t="s">
        <v>458</v>
      </c>
      <c r="B122" s="1695"/>
      <c r="C122" s="515"/>
      <c r="H122" s="515"/>
    </row>
    <row r="123" spans="1:8" s="2" customFormat="1" ht="21" customHeight="1">
      <c r="A123" s="1694"/>
      <c r="B123" s="1695"/>
      <c r="C123" s="515"/>
      <c r="H123" s="515"/>
    </row>
    <row r="124" spans="1:8" s="2" customFormat="1" ht="21" customHeight="1">
      <c r="A124" s="1691" t="s">
        <v>1706</v>
      </c>
      <c r="B124" s="1695"/>
      <c r="C124" s="515"/>
      <c r="H124" s="515"/>
    </row>
    <row r="125" spans="1:8" s="2" customFormat="1" ht="21" customHeight="1">
      <c r="A125" s="1691" t="s">
        <v>1704</v>
      </c>
      <c r="B125" s="1695"/>
      <c r="C125" s="515"/>
      <c r="H125" s="515"/>
    </row>
    <row r="126" spans="1:8" s="2" customFormat="1" ht="21" customHeight="1">
      <c r="A126" s="1712" t="s">
        <v>1705</v>
      </c>
      <c r="B126" s="1695"/>
      <c r="C126" s="515"/>
      <c r="H126" s="515"/>
    </row>
    <row r="127" spans="1:8" s="2" customFormat="1" ht="21" customHeight="1">
      <c r="B127" s="1695"/>
      <c r="C127" s="515"/>
      <c r="H127" s="515"/>
    </row>
    <row r="128" spans="1:8" s="2" customFormat="1" ht="21" customHeight="1">
      <c r="A128" s="1696" t="s">
        <v>891</v>
      </c>
      <c r="B128" s="1695"/>
      <c r="C128" s="515"/>
      <c r="H128" s="515"/>
    </row>
    <row r="129" spans="1:8" s="2" customFormat="1" ht="21" customHeight="1">
      <c r="A129" s="1691" t="s">
        <v>892</v>
      </c>
      <c r="B129" s="1695"/>
      <c r="C129" s="515"/>
      <c r="D129" s="515"/>
      <c r="E129" s="515"/>
      <c r="F129" s="515"/>
      <c r="G129" s="515"/>
      <c r="H129" s="515"/>
    </row>
    <row r="130" spans="1:8" s="2" customFormat="1" ht="21" customHeight="1">
      <c r="A130" s="1694" t="s">
        <v>467</v>
      </c>
      <c r="B130" s="1695"/>
      <c r="C130" s="515"/>
      <c r="D130" s="515"/>
      <c r="E130" s="515"/>
      <c r="F130" s="515"/>
      <c r="G130" s="515"/>
      <c r="H130" s="515"/>
    </row>
    <row r="131" spans="1:8" s="2" customFormat="1" ht="21" customHeight="1">
      <c r="A131" s="1692"/>
      <c r="B131" s="1695"/>
      <c r="C131" s="515"/>
      <c r="D131" s="515"/>
      <c r="E131" s="515"/>
      <c r="F131" s="515"/>
      <c r="G131" s="515"/>
      <c r="H131" s="515"/>
    </row>
    <row r="132" spans="1:8" s="2" customFormat="1" ht="21" customHeight="1">
      <c r="A132" s="1696" t="s">
        <v>893</v>
      </c>
      <c r="B132" s="1695"/>
      <c r="C132" s="515"/>
      <c r="D132" s="515"/>
      <c r="E132" s="515"/>
      <c r="F132" s="515"/>
      <c r="G132" s="515"/>
      <c r="H132" s="515"/>
    </row>
    <row r="133" spans="1:8" s="2" customFormat="1" ht="21" customHeight="1">
      <c r="A133" s="1691" t="s">
        <v>894</v>
      </c>
      <c r="B133" s="1695"/>
      <c r="C133" s="515"/>
      <c r="D133" s="1226"/>
      <c r="E133" s="515"/>
      <c r="F133" s="515"/>
      <c r="G133" s="515"/>
      <c r="H133" s="515"/>
    </row>
    <row r="134" spans="1:8" s="2" customFormat="1" ht="21" customHeight="1">
      <c r="A134" s="1694" t="s">
        <v>1058</v>
      </c>
      <c r="B134" s="1695"/>
      <c r="C134" s="515"/>
      <c r="D134" s="1226"/>
      <c r="E134" s="515"/>
      <c r="F134" s="515"/>
      <c r="G134" s="515"/>
      <c r="H134" s="515"/>
    </row>
    <row r="135" spans="1:8" s="2" customFormat="1" ht="21" customHeight="1">
      <c r="A135" s="1692"/>
      <c r="B135" s="1695"/>
      <c r="C135" s="515"/>
      <c r="D135" s="1226"/>
      <c r="E135" s="515"/>
      <c r="F135" s="515"/>
      <c r="G135" s="515"/>
      <c r="H135" s="515"/>
    </row>
    <row r="136" spans="1:8" s="2" customFormat="1" ht="21" customHeight="1">
      <c r="A136" s="1691" t="s">
        <v>895</v>
      </c>
      <c r="B136" s="1695"/>
      <c r="C136" s="515"/>
      <c r="D136" s="1226"/>
      <c r="E136" s="515"/>
      <c r="F136" s="515"/>
      <c r="G136" s="515"/>
      <c r="H136" s="515"/>
    </row>
    <row r="137" spans="1:8" s="2" customFormat="1" ht="21" customHeight="1">
      <c r="A137" s="1691" t="s">
        <v>896</v>
      </c>
      <c r="B137" s="1695"/>
      <c r="C137" s="515"/>
      <c r="D137" s="634"/>
      <c r="E137" s="515"/>
      <c r="F137" s="515"/>
      <c r="G137" s="515"/>
      <c r="H137" s="515"/>
    </row>
    <row r="138" spans="1:8" s="2" customFormat="1" ht="21" customHeight="1">
      <c r="A138" s="1694" t="s">
        <v>1057</v>
      </c>
      <c r="B138" s="1695"/>
      <c r="C138" s="515"/>
      <c r="D138" s="1087"/>
    </row>
    <row r="139" spans="1:8" s="2" customFormat="1" ht="21" customHeight="1">
      <c r="A139" s="1694"/>
      <c r="B139" s="1695"/>
      <c r="C139" s="515"/>
      <c r="D139" s="1087"/>
    </row>
    <row r="140" spans="1:8" s="1027" customFormat="1" ht="28.5" customHeight="1">
      <c r="A140" s="2103" t="s">
        <v>1852</v>
      </c>
      <c r="B140" s="2103"/>
      <c r="C140" s="2103"/>
      <c r="D140" s="2103"/>
      <c r="E140" s="2103"/>
      <c r="F140" s="2103"/>
      <c r="G140" s="2103"/>
      <c r="H140" s="2103"/>
    </row>
    <row r="141" spans="1:8" s="1" customFormat="1" ht="29.45" customHeight="1">
      <c r="A141" s="2127" t="s">
        <v>1866</v>
      </c>
      <c r="B141" s="2127"/>
      <c r="C141" s="2127"/>
      <c r="D141" s="2127"/>
      <c r="E141" s="2127"/>
      <c r="F141" s="2127"/>
      <c r="G141" s="2127"/>
      <c r="H141" s="2127"/>
    </row>
    <row r="142" spans="1:8" s="1" customFormat="1" ht="35.450000000000003" customHeight="1">
      <c r="A142" s="2102" t="s">
        <v>1851</v>
      </c>
      <c r="B142" s="2102"/>
      <c r="C142" s="2102"/>
      <c r="D142" s="2102"/>
      <c r="E142" s="2102"/>
      <c r="F142" s="2102"/>
      <c r="G142" s="2102"/>
      <c r="H142" s="2102"/>
    </row>
    <row r="143" spans="1:8" s="1908" customFormat="1" ht="39" customHeight="1">
      <c r="A143" s="520"/>
      <c r="B143" s="1918" t="s">
        <v>18</v>
      </c>
      <c r="C143" s="1919" t="s">
        <v>229</v>
      </c>
      <c r="D143" s="1919" t="s">
        <v>1811</v>
      </c>
      <c r="E143" s="1919" t="s">
        <v>21</v>
      </c>
      <c r="F143" s="175" t="s">
        <v>574</v>
      </c>
      <c r="G143" s="175" t="s">
        <v>512</v>
      </c>
      <c r="H143" s="1920"/>
    </row>
    <row r="144" spans="1:8" s="1" customFormat="1" ht="12" customHeight="1">
      <c r="B144" s="294" ph="1"/>
      <c r="C144" s="1907" ph="1"/>
    </row>
    <row r="145" spans="1:8" s="1909" customFormat="1" ht="21.95" customHeight="1">
      <c r="A145" s="588" t="s">
        <v>2</v>
      </c>
      <c r="B145" s="1604"/>
      <c r="C145" s="1917"/>
      <c r="D145" s="1910"/>
      <c r="E145" s="1911"/>
      <c r="F145" s="1911"/>
      <c r="G145" s="1911"/>
      <c r="H145" s="1911"/>
    </row>
    <row r="146" spans="1:8" s="1909" customFormat="1" ht="25.5" customHeight="1">
      <c r="A146" s="1946" t="s">
        <v>1865</v>
      </c>
      <c r="B146" s="1605"/>
      <c r="C146" s="1917"/>
      <c r="D146" s="1912"/>
      <c r="E146" s="1913"/>
      <c r="F146" s="1914"/>
      <c r="G146" s="1915"/>
      <c r="H146" s="1916"/>
    </row>
    <row r="147" spans="1:8" s="1" customFormat="1" ht="63" customHeight="1">
      <c r="A147" s="2025" t="s">
        <v>1853</v>
      </c>
      <c r="B147" s="2026"/>
      <c r="C147" s="2026"/>
      <c r="D147" s="2026"/>
      <c r="E147" s="2026"/>
      <c r="F147" s="2026"/>
      <c r="G147" s="2026"/>
      <c r="H147" s="2027"/>
    </row>
    <row r="148" spans="1:8" ht="90" customHeight="1">
      <c r="A148" s="273"/>
      <c r="B148" s="1367" t="s">
        <v>1858</v>
      </c>
      <c r="C148" s="1368" t="s">
        <v>1859</v>
      </c>
      <c r="D148" s="1386" t="s">
        <v>1867</v>
      </c>
      <c r="E148" s="554" t="s">
        <v>15</v>
      </c>
      <c r="F148" s="1934">
        <v>4800</v>
      </c>
      <c r="G148" s="465">
        <v>54</v>
      </c>
      <c r="H148" s="1758"/>
    </row>
    <row r="149" spans="1:8" ht="87" customHeight="1">
      <c r="A149" s="273"/>
      <c r="B149" s="1367" t="s">
        <v>1860</v>
      </c>
      <c r="C149" s="1368" t="s">
        <v>1861</v>
      </c>
      <c r="D149" s="1386" t="s">
        <v>1854</v>
      </c>
      <c r="E149" s="1566" t="s">
        <v>1792</v>
      </c>
      <c r="F149" s="557">
        <v>4000</v>
      </c>
      <c r="G149" s="465">
        <v>54</v>
      </c>
      <c r="H149" s="1758"/>
    </row>
    <row r="150" spans="1:8" ht="57" customHeight="1">
      <c r="A150" s="273"/>
      <c r="B150" s="1367" t="s">
        <v>1862</v>
      </c>
      <c r="C150" s="1368" t="s">
        <v>1863</v>
      </c>
      <c r="D150" s="1386" t="s">
        <v>1855</v>
      </c>
      <c r="E150" s="1363" t="s">
        <v>1792</v>
      </c>
      <c r="F150" s="557">
        <v>4000</v>
      </c>
      <c r="G150" s="465">
        <v>26</v>
      </c>
      <c r="H150" s="1701"/>
    </row>
    <row r="151" spans="1:8" ht="225" customHeight="1">
      <c r="A151" s="335"/>
      <c r="B151" s="1370" t="s">
        <v>1864</v>
      </c>
      <c r="C151" s="1466" t="s">
        <v>1856</v>
      </c>
      <c r="D151" s="1559" t="s">
        <v>2030</v>
      </c>
      <c r="E151" s="1864" t="s">
        <v>1792</v>
      </c>
      <c r="F151" s="1947">
        <v>3600</v>
      </c>
      <c r="G151" s="490">
        <v>26</v>
      </c>
      <c r="H151" s="1945"/>
    </row>
    <row r="152" spans="1:8" s="1" customFormat="1" ht="12" customHeight="1">
      <c r="B152" s="294" ph="1"/>
      <c r="C152" s="1907" ph="1"/>
    </row>
    <row r="153" spans="1:8" s="1909" customFormat="1" ht="21.95" customHeight="1">
      <c r="A153" s="588" t="s">
        <v>1868</v>
      </c>
      <c r="B153" s="1604"/>
      <c r="C153" s="1917"/>
      <c r="D153" s="1910"/>
      <c r="E153" s="1911"/>
      <c r="F153" s="1911"/>
      <c r="G153" s="1911"/>
      <c r="H153" s="1911"/>
    </row>
    <row r="154" spans="1:8" s="1909" customFormat="1" ht="25.5" customHeight="1">
      <c r="A154" s="1946" t="s">
        <v>1869</v>
      </c>
      <c r="B154" s="1605"/>
      <c r="C154" s="1917"/>
      <c r="D154" s="1912"/>
      <c r="E154" s="1913"/>
      <c r="F154" s="1914"/>
      <c r="G154" s="1915"/>
      <c r="H154" s="1916"/>
    </row>
    <row r="155" spans="1:8" s="1" customFormat="1" ht="210" customHeight="1">
      <c r="A155" s="2025" t="s">
        <v>1870</v>
      </c>
      <c r="B155" s="2026"/>
      <c r="C155" s="2026"/>
      <c r="D155" s="2026"/>
      <c r="E155" s="2026"/>
      <c r="F155" s="2026"/>
      <c r="G155" s="2026"/>
      <c r="H155" s="2027"/>
    </row>
    <row r="156" spans="1:8" ht="69">
      <c r="A156" s="273"/>
      <c r="B156" s="1367" t="s">
        <v>1871</v>
      </c>
      <c r="C156" s="1368" t="s">
        <v>1872</v>
      </c>
      <c r="D156" s="1386" t="s">
        <v>2007</v>
      </c>
      <c r="E156" s="1566" t="s">
        <v>1873</v>
      </c>
      <c r="F156" s="1934">
        <v>4500</v>
      </c>
      <c r="G156" s="465">
        <v>9</v>
      </c>
      <c r="H156" s="1758"/>
    </row>
    <row r="157" spans="1:8" ht="69">
      <c r="A157" s="273"/>
      <c r="B157" s="1367" t="s">
        <v>1874</v>
      </c>
      <c r="C157" s="1368" t="s">
        <v>1875</v>
      </c>
      <c r="D157" s="1386" t="s">
        <v>2008</v>
      </c>
      <c r="E157" s="1566" t="s">
        <v>1792</v>
      </c>
      <c r="F157" s="557">
        <v>4500</v>
      </c>
      <c r="G157" s="465">
        <v>15</v>
      </c>
      <c r="H157" s="1758"/>
    </row>
    <row r="158" spans="1:8" ht="84.95" customHeight="1">
      <c r="A158" s="273"/>
      <c r="B158" s="1367" t="s">
        <v>1876</v>
      </c>
      <c r="C158" s="1368" t="s">
        <v>1877</v>
      </c>
      <c r="D158" s="1386" t="s">
        <v>2010</v>
      </c>
      <c r="E158" s="1363" t="s">
        <v>1792</v>
      </c>
      <c r="F158" s="557">
        <v>5200</v>
      </c>
      <c r="G158" s="465">
        <v>4</v>
      </c>
      <c r="H158" s="1701"/>
    </row>
    <row r="159" spans="1:8" ht="86.25">
      <c r="A159" s="335"/>
      <c r="B159" s="1370" t="s">
        <v>1878</v>
      </c>
      <c r="C159" s="1466" t="s">
        <v>1879</v>
      </c>
      <c r="D159" s="1559" t="s">
        <v>2011</v>
      </c>
      <c r="E159" s="1864" t="s">
        <v>1124</v>
      </c>
      <c r="F159" s="1947">
        <v>5000</v>
      </c>
      <c r="G159" s="490" t="s">
        <v>1217</v>
      </c>
      <c r="H159" s="1945"/>
    </row>
    <row r="160" spans="1:8" s="1" customFormat="1" ht="12" customHeight="1">
      <c r="B160" s="294" ph="1"/>
      <c r="C160" s="1907" ph="1"/>
    </row>
    <row r="161" spans="1:8" s="1909" customFormat="1" ht="21.95" customHeight="1">
      <c r="A161" s="588" t="s">
        <v>10</v>
      </c>
      <c r="B161" s="1604"/>
      <c r="C161" s="1917"/>
      <c r="D161" s="1910"/>
      <c r="E161" s="1911"/>
      <c r="F161" s="1911"/>
      <c r="G161" s="1911"/>
      <c r="H161" s="1911"/>
    </row>
    <row r="162" spans="1:8" s="1909" customFormat="1" ht="25.5" customHeight="1">
      <c r="A162" s="1946" t="s">
        <v>1880</v>
      </c>
      <c r="B162" s="1605"/>
      <c r="C162" s="1917"/>
      <c r="D162" s="1912"/>
      <c r="E162" s="1913"/>
      <c r="F162" s="1914"/>
      <c r="G162" s="1915"/>
      <c r="H162" s="1916"/>
    </row>
    <row r="163" spans="1:8" s="1" customFormat="1" ht="103.5" customHeight="1">
      <c r="A163" s="2025" t="s">
        <v>1881</v>
      </c>
      <c r="B163" s="2026"/>
      <c r="C163" s="2026"/>
      <c r="D163" s="2026"/>
      <c r="E163" s="2026"/>
      <c r="F163" s="2026"/>
      <c r="G163" s="2026"/>
      <c r="H163" s="2027"/>
    </row>
    <row r="164" spans="1:8" ht="95.1" customHeight="1">
      <c r="A164" s="273"/>
      <c r="B164" s="1367" t="s">
        <v>1884</v>
      </c>
      <c r="C164" s="1368" t="s">
        <v>1882</v>
      </c>
      <c r="D164" s="1386" t="s">
        <v>1883</v>
      </c>
      <c r="E164" s="1951" t="s">
        <v>1118</v>
      </c>
      <c r="F164" s="1934">
        <v>5000</v>
      </c>
      <c r="G164" s="465">
        <v>19</v>
      </c>
      <c r="H164" s="1758"/>
    </row>
    <row r="165" spans="1:8" ht="75.95" customHeight="1">
      <c r="A165" s="273"/>
      <c r="B165" s="1367" t="s">
        <v>1885</v>
      </c>
      <c r="C165" s="1368" t="s">
        <v>1886</v>
      </c>
      <c r="D165" s="1386" t="s">
        <v>2006</v>
      </c>
      <c r="E165" s="1951" t="s">
        <v>1122</v>
      </c>
      <c r="F165" s="557">
        <v>5000</v>
      </c>
      <c r="G165" s="465">
        <v>19</v>
      </c>
      <c r="H165" s="1758"/>
    </row>
    <row r="166" spans="1:8" ht="86.25">
      <c r="A166" s="335"/>
      <c r="B166" s="1370" t="s">
        <v>1887</v>
      </c>
      <c r="C166" s="1466" t="s">
        <v>1888</v>
      </c>
      <c r="D166" s="1559" t="s">
        <v>2013</v>
      </c>
      <c r="E166" s="1365" t="s">
        <v>1124</v>
      </c>
      <c r="F166" s="540">
        <v>5000</v>
      </c>
      <c r="G166" s="490">
        <v>28</v>
      </c>
      <c r="H166" s="1950"/>
    </row>
    <row r="167" spans="1:8" s="1" customFormat="1" ht="12" customHeight="1">
      <c r="B167" s="294" ph="1"/>
      <c r="C167" s="1907" ph="1"/>
    </row>
    <row r="168" spans="1:8" s="1909" customFormat="1" ht="21" customHeight="1">
      <c r="A168" s="588" t="s">
        <v>1889</v>
      </c>
      <c r="B168" s="1604"/>
      <c r="C168" s="1917"/>
      <c r="D168" s="1694" t="s">
        <v>1829</v>
      </c>
      <c r="E168" s="1911"/>
      <c r="F168" s="1911"/>
      <c r="G168" s="1911"/>
      <c r="H168" s="1911"/>
    </row>
    <row r="169" spans="1:8" s="1909" customFormat="1" ht="21" customHeight="1">
      <c r="A169" s="1946" t="s">
        <v>1890</v>
      </c>
      <c r="B169" s="1605"/>
      <c r="C169" s="1917"/>
      <c r="D169" s="1912"/>
      <c r="E169" s="1913"/>
      <c r="F169" s="1914"/>
      <c r="G169" s="1915"/>
      <c r="H169" s="1916"/>
    </row>
    <row r="170" spans="1:8" s="1" customFormat="1" ht="120.95" customHeight="1">
      <c r="A170" s="2025" t="s">
        <v>1891</v>
      </c>
      <c r="B170" s="2026"/>
      <c r="C170" s="2026"/>
      <c r="D170" s="2026"/>
      <c r="E170" s="2026"/>
      <c r="F170" s="2026"/>
      <c r="G170" s="2026"/>
      <c r="H170" s="2027"/>
    </row>
    <row r="171" spans="1:8" ht="57" customHeight="1">
      <c r="A171" s="1982"/>
      <c r="B171" s="1983" t="s">
        <v>1895</v>
      </c>
      <c r="C171" s="1984" t="s">
        <v>1896</v>
      </c>
      <c r="D171" s="1985" t="s">
        <v>1892</v>
      </c>
      <c r="E171" s="1991" t="s">
        <v>1893</v>
      </c>
      <c r="F171" s="1987">
        <v>4200</v>
      </c>
      <c r="G171" s="1988" t="s">
        <v>1369</v>
      </c>
      <c r="H171" s="1989"/>
    </row>
    <row r="172" spans="1:8" ht="73.5" customHeight="1">
      <c r="A172" s="1974"/>
      <c r="B172" s="1975" t="s">
        <v>1897</v>
      </c>
      <c r="C172" s="1976" t="s">
        <v>1898</v>
      </c>
      <c r="D172" s="2014" t="s">
        <v>1894</v>
      </c>
      <c r="E172" s="2015" t="s">
        <v>1893</v>
      </c>
      <c r="F172" s="1979">
        <v>4800</v>
      </c>
      <c r="G172" s="2016" t="s">
        <v>1369</v>
      </c>
      <c r="H172" s="2017"/>
    </row>
    <row r="173" spans="1:8" s="1" customFormat="1" ht="12" customHeight="1">
      <c r="B173" s="294" ph="1"/>
      <c r="C173" s="1907" ph="1"/>
    </row>
    <row r="174" spans="1:8" s="1909" customFormat="1" ht="21" customHeight="1">
      <c r="A174" s="588" t="s">
        <v>177</v>
      </c>
      <c r="B174" s="1604"/>
      <c r="C174" s="1917"/>
      <c r="D174" s="1910"/>
      <c r="E174" s="1911"/>
      <c r="F174" s="1911"/>
      <c r="G174" s="1911"/>
      <c r="H174" s="1911"/>
    </row>
    <row r="175" spans="1:8" s="1909" customFormat="1" ht="21" customHeight="1">
      <c r="A175" s="1946" t="s">
        <v>1899</v>
      </c>
      <c r="B175" s="1605"/>
      <c r="C175" s="1917"/>
      <c r="D175" s="1912"/>
      <c r="E175" s="1913"/>
      <c r="F175" s="1914"/>
      <c r="G175" s="1915"/>
      <c r="H175" s="298" t="s">
        <v>1060</v>
      </c>
    </row>
    <row r="176" spans="1:8" s="1" customFormat="1" ht="135" customHeight="1">
      <c r="A176" s="2025" t="s">
        <v>1915</v>
      </c>
      <c r="B176" s="2026"/>
      <c r="C176" s="2026"/>
      <c r="D176" s="2026"/>
      <c r="E176" s="2026"/>
      <c r="F176" s="2026"/>
      <c r="G176" s="2026"/>
      <c r="H176" s="2027"/>
    </row>
    <row r="177" spans="1:8" ht="120" customHeight="1">
      <c r="A177" s="273"/>
      <c r="B177" s="1367" t="s">
        <v>1901</v>
      </c>
      <c r="C177" s="1431" t="s">
        <v>1902</v>
      </c>
      <c r="D177" s="1955" t="s">
        <v>1992</v>
      </c>
      <c r="E177" s="554" t="s">
        <v>1122</v>
      </c>
      <c r="F177" s="1956">
        <v>6300</v>
      </c>
      <c r="G177" s="465">
        <v>8</v>
      </c>
      <c r="H177" s="1758"/>
    </row>
    <row r="178" spans="1:8" ht="117" customHeight="1">
      <c r="A178" s="273"/>
      <c r="B178" s="1367" t="s">
        <v>1903</v>
      </c>
      <c r="C178" s="1368" t="s">
        <v>1904</v>
      </c>
      <c r="D178" s="1955" t="s">
        <v>1900</v>
      </c>
      <c r="E178" s="554" t="s">
        <v>1122</v>
      </c>
      <c r="F178" s="1956">
        <v>7300</v>
      </c>
      <c r="G178" s="465">
        <v>4</v>
      </c>
      <c r="H178" s="1758"/>
    </row>
    <row r="179" spans="1:8" ht="90" customHeight="1">
      <c r="A179" s="273"/>
      <c r="B179" s="1367" t="s">
        <v>1905</v>
      </c>
      <c r="C179" s="1368" t="s">
        <v>1906</v>
      </c>
      <c r="D179" s="1955" t="s">
        <v>2026</v>
      </c>
      <c r="E179" s="554" t="s">
        <v>1122</v>
      </c>
      <c r="F179" s="1956">
        <v>7700</v>
      </c>
      <c r="G179" s="465">
        <v>4</v>
      </c>
      <c r="H179" s="1701"/>
    </row>
    <row r="180" spans="1:8" ht="110.1" customHeight="1">
      <c r="A180" s="273"/>
      <c r="B180" s="1367" t="s">
        <v>1907</v>
      </c>
      <c r="C180" s="1368" t="s">
        <v>1908</v>
      </c>
      <c r="D180" s="1955" t="s">
        <v>1985</v>
      </c>
      <c r="E180" s="554" t="s">
        <v>1122</v>
      </c>
      <c r="F180" s="1956">
        <v>11500</v>
      </c>
      <c r="G180" s="465" t="s">
        <v>1247</v>
      </c>
      <c r="H180" s="1758"/>
    </row>
    <row r="181" spans="1:8" ht="69">
      <c r="A181" s="273"/>
      <c r="B181" s="1367" t="s">
        <v>1909</v>
      </c>
      <c r="C181" s="1368" t="s">
        <v>1910</v>
      </c>
      <c r="D181" s="1957" t="s">
        <v>2015</v>
      </c>
      <c r="E181" s="1566" t="s">
        <v>1792</v>
      </c>
      <c r="F181" s="557">
        <v>4800</v>
      </c>
      <c r="G181" s="1958">
        <v>17</v>
      </c>
      <c r="H181" s="1758"/>
    </row>
    <row r="182" spans="1:8" ht="86.25">
      <c r="A182" s="273"/>
      <c r="B182" s="1367" t="s">
        <v>1911</v>
      </c>
      <c r="C182" s="1431" t="s">
        <v>1912</v>
      </c>
      <c r="D182" s="1957" t="s">
        <v>1993</v>
      </c>
      <c r="E182" s="1566" t="s">
        <v>1792</v>
      </c>
      <c r="F182" s="557">
        <v>6300</v>
      </c>
      <c r="G182" s="1958">
        <v>3</v>
      </c>
      <c r="H182" s="1701"/>
    </row>
    <row r="183" spans="1:8" ht="86.25">
      <c r="A183" s="335"/>
      <c r="B183" s="1370" t="s">
        <v>1913</v>
      </c>
      <c r="C183" s="1466" t="s">
        <v>1914</v>
      </c>
      <c r="D183" s="1959" t="s">
        <v>2017</v>
      </c>
      <c r="E183" s="1864" t="s">
        <v>1792</v>
      </c>
      <c r="F183" s="540">
        <v>6600</v>
      </c>
      <c r="G183" s="1960">
        <v>4</v>
      </c>
      <c r="H183" s="1945"/>
    </row>
    <row r="184" spans="1:8" s="1" customFormat="1" ht="12" customHeight="1">
      <c r="B184" s="294" ph="1"/>
      <c r="C184" s="1907" ph="1"/>
    </row>
    <row r="185" spans="1:8" s="1909" customFormat="1" ht="21" customHeight="1">
      <c r="A185" s="588" t="s">
        <v>17</v>
      </c>
      <c r="B185" s="1604"/>
      <c r="C185" s="1917"/>
      <c r="D185" s="1694" t="s">
        <v>1986</v>
      </c>
      <c r="E185" s="1911"/>
      <c r="F185" s="1911"/>
      <c r="G185" s="1911"/>
      <c r="H185" s="1911"/>
    </row>
    <row r="186" spans="1:8" s="1909" customFormat="1" ht="21" customHeight="1">
      <c r="A186" s="1946" t="s">
        <v>1917</v>
      </c>
      <c r="B186" s="1605"/>
      <c r="C186" s="1917"/>
      <c r="D186" s="1912"/>
      <c r="E186" s="1913"/>
      <c r="F186" s="1914"/>
      <c r="G186" s="1915"/>
      <c r="H186" s="1954"/>
    </row>
    <row r="187" spans="1:8" s="1" customFormat="1" ht="275.10000000000002" customHeight="1">
      <c r="A187" s="2025" t="s">
        <v>1987</v>
      </c>
      <c r="B187" s="2026"/>
      <c r="C187" s="2026"/>
      <c r="D187" s="2026"/>
      <c r="E187" s="2026"/>
      <c r="F187" s="2026"/>
      <c r="G187" s="2026"/>
      <c r="H187" s="2027"/>
    </row>
    <row r="188" spans="1:8" ht="52.5" customHeight="1">
      <c r="A188" s="1982"/>
      <c r="B188" s="1983" t="s">
        <v>1921</v>
      </c>
      <c r="C188" s="1984" t="s">
        <v>1922</v>
      </c>
      <c r="D188" s="1985" t="s">
        <v>1918</v>
      </c>
      <c r="E188" s="1986" t="s">
        <v>1122</v>
      </c>
      <c r="F188" s="1987">
        <v>4500</v>
      </c>
      <c r="G188" s="1988" t="s">
        <v>1984</v>
      </c>
      <c r="H188" s="1989"/>
    </row>
    <row r="189" spans="1:8" ht="52.5" customHeight="1">
      <c r="A189" s="1982"/>
      <c r="B189" s="1983" t="s">
        <v>1923</v>
      </c>
      <c r="C189" s="1984" t="s">
        <v>1924</v>
      </c>
      <c r="D189" s="1990" t="s">
        <v>1919</v>
      </c>
      <c r="E189" s="1991" t="s">
        <v>1122</v>
      </c>
      <c r="F189" s="1987">
        <v>5500</v>
      </c>
      <c r="G189" s="1992" t="s">
        <v>1984</v>
      </c>
      <c r="H189" s="1989"/>
    </row>
    <row r="190" spans="1:8" ht="69">
      <c r="A190" s="273"/>
      <c r="B190" s="1367" t="s">
        <v>1925</v>
      </c>
      <c r="C190" s="1431" t="s">
        <v>1926</v>
      </c>
      <c r="D190" s="1957" t="s">
        <v>1994</v>
      </c>
      <c r="E190" s="1951" t="s">
        <v>1122</v>
      </c>
      <c r="F190" s="557">
        <v>6500</v>
      </c>
      <c r="G190" s="1958">
        <v>5</v>
      </c>
      <c r="H190" s="1701"/>
    </row>
    <row r="191" spans="1:8" ht="52.5" customHeight="1">
      <c r="A191" s="1982"/>
      <c r="B191" s="1983" t="s">
        <v>1927</v>
      </c>
      <c r="C191" s="1993" t="s">
        <v>1928</v>
      </c>
      <c r="D191" s="1990" t="s">
        <v>1920</v>
      </c>
      <c r="E191" s="1991" t="s">
        <v>1792</v>
      </c>
      <c r="F191" s="1987">
        <v>5000</v>
      </c>
      <c r="G191" s="1992" t="s">
        <v>1369</v>
      </c>
      <c r="H191" s="1994"/>
    </row>
    <row r="192" spans="1:8" ht="52.5" customHeight="1">
      <c r="A192" s="1974"/>
      <c r="B192" s="1975" t="s">
        <v>1930</v>
      </c>
      <c r="C192" s="1976" t="s">
        <v>1931</v>
      </c>
      <c r="D192" s="1977" t="s">
        <v>1929</v>
      </c>
      <c r="E192" s="2015" t="s">
        <v>1792</v>
      </c>
      <c r="F192" s="1979">
        <v>6000</v>
      </c>
      <c r="G192" s="1980" t="s">
        <v>1984</v>
      </c>
      <c r="H192" s="1981"/>
    </row>
    <row r="193" spans="1:8" s="1" customFormat="1" ht="12" customHeight="1">
      <c r="B193" s="294" ph="1"/>
      <c r="C193" s="1907" ph="1"/>
    </row>
    <row r="194" spans="1:8" s="1909" customFormat="1" ht="21" customHeight="1">
      <c r="A194" s="588" t="s">
        <v>1932</v>
      </c>
      <c r="B194" s="1604"/>
      <c r="C194" s="1917"/>
      <c r="D194" s="1910"/>
      <c r="E194" s="1911"/>
      <c r="F194" s="1911"/>
      <c r="G194" s="1911"/>
      <c r="H194" s="1911"/>
    </row>
    <row r="195" spans="1:8" s="1909" customFormat="1" ht="21" customHeight="1">
      <c r="A195" s="1946" t="s">
        <v>1933</v>
      </c>
      <c r="B195" s="1605"/>
      <c r="C195" s="1917"/>
      <c r="D195" s="1912"/>
      <c r="E195" s="1913"/>
      <c r="F195" s="1914"/>
      <c r="G195" s="1915"/>
      <c r="H195" s="416" t="s">
        <v>1823</v>
      </c>
    </row>
    <row r="196" spans="1:8" s="1" customFormat="1" ht="84.6" customHeight="1">
      <c r="A196" s="2025" t="s">
        <v>1934</v>
      </c>
      <c r="B196" s="2026"/>
      <c r="C196" s="2026"/>
      <c r="D196" s="2026"/>
      <c r="E196" s="2026"/>
      <c r="F196" s="2026"/>
      <c r="G196" s="2026"/>
      <c r="H196" s="2027"/>
    </row>
    <row r="197" spans="1:8" ht="120.75">
      <c r="A197" s="2018"/>
      <c r="B197" s="2019" t="s">
        <v>1938</v>
      </c>
      <c r="C197" s="2020" t="s">
        <v>1939</v>
      </c>
      <c r="D197" s="2021" t="s">
        <v>1935</v>
      </c>
      <c r="E197" s="1991" t="s">
        <v>1792</v>
      </c>
      <c r="F197" s="2022">
        <v>5000</v>
      </c>
      <c r="G197" s="2023" t="s">
        <v>1369</v>
      </c>
      <c r="H197" s="1989"/>
    </row>
    <row r="198" spans="1:8" ht="103.5">
      <c r="A198" s="2018"/>
      <c r="B198" s="2019" t="s">
        <v>1940</v>
      </c>
      <c r="C198" s="2020" t="s">
        <v>1941</v>
      </c>
      <c r="D198" s="2021" t="s">
        <v>1936</v>
      </c>
      <c r="E198" s="1991" t="s">
        <v>1792</v>
      </c>
      <c r="F198" s="2022">
        <v>5500</v>
      </c>
      <c r="G198" s="2023" t="s">
        <v>1369</v>
      </c>
      <c r="H198" s="1989"/>
    </row>
    <row r="199" spans="1:8" ht="103.5">
      <c r="A199" s="1982"/>
      <c r="B199" s="1983" t="s">
        <v>1942</v>
      </c>
      <c r="C199" s="1984" t="s">
        <v>1943</v>
      </c>
      <c r="D199" s="1990" t="s">
        <v>1936</v>
      </c>
      <c r="E199" s="2024" t="s">
        <v>1792</v>
      </c>
      <c r="F199" s="1987">
        <v>12500</v>
      </c>
      <c r="G199" s="1992" t="s">
        <v>1369</v>
      </c>
      <c r="H199" s="1989"/>
    </row>
    <row r="200" spans="1:8" ht="103.5">
      <c r="A200" s="2018"/>
      <c r="B200" s="2019" t="s">
        <v>1944</v>
      </c>
      <c r="C200" s="2020" t="s">
        <v>2020</v>
      </c>
      <c r="D200" s="2021" t="s">
        <v>2024</v>
      </c>
      <c r="E200" s="1991" t="s">
        <v>1792</v>
      </c>
      <c r="F200" s="2022">
        <v>6000</v>
      </c>
      <c r="G200" s="2023" t="s">
        <v>1369</v>
      </c>
      <c r="H200" s="1989"/>
    </row>
    <row r="201" spans="1:8" ht="103.5">
      <c r="A201" s="1982"/>
      <c r="B201" s="1983" t="s">
        <v>1945</v>
      </c>
      <c r="C201" s="1993" t="s">
        <v>2022</v>
      </c>
      <c r="D201" s="1990" t="s">
        <v>2024</v>
      </c>
      <c r="E201" s="2024" t="s">
        <v>1792</v>
      </c>
      <c r="F201" s="1987">
        <v>13500</v>
      </c>
      <c r="G201" s="1992" t="s">
        <v>1369</v>
      </c>
      <c r="H201" s="1994"/>
    </row>
    <row r="202" spans="1:8" ht="86.25">
      <c r="A202" s="1974"/>
      <c r="B202" s="1975" t="s">
        <v>1946</v>
      </c>
      <c r="C202" s="1976" t="s">
        <v>1947</v>
      </c>
      <c r="D202" s="1977" t="s">
        <v>1937</v>
      </c>
      <c r="E202" s="2015" t="s">
        <v>1792</v>
      </c>
      <c r="F202" s="1979">
        <v>6500</v>
      </c>
      <c r="G202" s="1980" t="s">
        <v>1369</v>
      </c>
      <c r="H202" s="1981"/>
    </row>
    <row r="203" spans="1:8" s="1" customFormat="1" ht="12" customHeight="1">
      <c r="B203" s="294" ph="1"/>
      <c r="C203" s="1907" ph="1"/>
    </row>
    <row r="204" spans="1:8" s="1909" customFormat="1" ht="21" customHeight="1">
      <c r="A204" s="588" t="s">
        <v>1932</v>
      </c>
      <c r="B204" s="1963"/>
      <c r="C204" s="1917"/>
      <c r="D204" s="1910"/>
      <c r="E204" s="1911"/>
      <c r="F204" s="1911"/>
      <c r="G204" s="1911"/>
      <c r="H204" s="1911"/>
    </row>
    <row r="205" spans="1:8" s="1909" customFormat="1" ht="21" customHeight="1">
      <c r="A205" s="1605" t="s">
        <v>1948</v>
      </c>
      <c r="B205" s="1605"/>
      <c r="C205" s="1917"/>
      <c r="D205" s="1912"/>
      <c r="E205" s="1913"/>
      <c r="F205" s="1914"/>
      <c r="G205" s="1915"/>
      <c r="H205" s="298" t="s">
        <v>1949</v>
      </c>
    </row>
    <row r="206" spans="1:8" s="1" customFormat="1" ht="102.95" customHeight="1">
      <c r="A206" s="2025" t="s">
        <v>1950</v>
      </c>
      <c r="B206" s="2026"/>
      <c r="C206" s="2026"/>
      <c r="D206" s="2026"/>
      <c r="E206" s="2026"/>
      <c r="F206" s="2026"/>
      <c r="G206" s="2026"/>
      <c r="H206" s="2027"/>
    </row>
    <row r="207" spans="1:8" ht="86.25">
      <c r="A207" s="1982"/>
      <c r="B207" s="1983" t="s">
        <v>1954</v>
      </c>
      <c r="C207" s="1984" t="s">
        <v>1955</v>
      </c>
      <c r="D207" s="1985" t="s">
        <v>1951</v>
      </c>
      <c r="E207" s="1991" t="s">
        <v>1952</v>
      </c>
      <c r="F207" s="1987">
        <v>5800</v>
      </c>
      <c r="G207" s="1988" t="s">
        <v>1369</v>
      </c>
      <c r="H207" s="1989"/>
    </row>
    <row r="208" spans="1:8" ht="72" customHeight="1">
      <c r="A208" s="273"/>
      <c r="B208" s="1367" t="s">
        <v>1956</v>
      </c>
      <c r="C208" s="1431" t="s">
        <v>1957</v>
      </c>
      <c r="D208" s="1957" t="s">
        <v>2029</v>
      </c>
      <c r="E208" s="1566" t="s">
        <v>1124</v>
      </c>
      <c r="F208" s="557">
        <v>5000</v>
      </c>
      <c r="G208" s="1958" t="s">
        <v>2048</v>
      </c>
      <c r="H208" s="1701"/>
    </row>
    <row r="209" spans="1:8" ht="95.1" customHeight="1">
      <c r="A209" s="273"/>
      <c r="B209" s="1367" t="s">
        <v>2043</v>
      </c>
      <c r="C209" s="1431" t="s">
        <v>2044</v>
      </c>
      <c r="D209" s="1957" t="s">
        <v>2045</v>
      </c>
      <c r="E209" s="1566" t="s">
        <v>1124</v>
      </c>
      <c r="F209" s="557">
        <v>6200</v>
      </c>
      <c r="G209" s="1958">
        <v>6</v>
      </c>
      <c r="H209" s="1701"/>
    </row>
    <row r="210" spans="1:8" ht="69.95" customHeight="1">
      <c r="A210" s="273"/>
      <c r="B210" s="1367" t="s">
        <v>1958</v>
      </c>
      <c r="C210" s="1368" t="s">
        <v>1959</v>
      </c>
      <c r="D210" s="1957" t="s">
        <v>2018</v>
      </c>
      <c r="E210" s="1566" t="s">
        <v>1124</v>
      </c>
      <c r="F210" s="557">
        <v>6200</v>
      </c>
      <c r="G210" s="1958">
        <v>6</v>
      </c>
      <c r="H210" s="1758"/>
    </row>
    <row r="211" spans="1:8" ht="86.25">
      <c r="A211" s="335"/>
      <c r="B211" s="1370" t="s">
        <v>1960</v>
      </c>
      <c r="C211" s="1437" t="s">
        <v>1961</v>
      </c>
      <c r="D211" s="1959" t="s">
        <v>1996</v>
      </c>
      <c r="E211" s="1864" t="s">
        <v>1953</v>
      </c>
      <c r="F211" s="540">
        <v>7000</v>
      </c>
      <c r="G211" s="1960">
        <v>4</v>
      </c>
      <c r="H211" s="1950"/>
    </row>
    <row r="212" spans="1:8" s="1" customFormat="1" ht="12" customHeight="1">
      <c r="B212" s="294" ph="1"/>
      <c r="C212" s="1907" ph="1"/>
    </row>
    <row r="213" spans="1:8" s="1909" customFormat="1" ht="21" customHeight="1">
      <c r="A213" s="588" t="s">
        <v>17</v>
      </c>
      <c r="B213" s="1963"/>
      <c r="C213" s="1917"/>
      <c r="D213" s="1964" t="s">
        <v>1974</v>
      </c>
      <c r="E213" s="1911"/>
      <c r="F213" s="1911"/>
      <c r="G213" s="1911"/>
      <c r="H213" s="1911"/>
    </row>
    <row r="214" spans="1:8" s="1909" customFormat="1" ht="21" customHeight="1">
      <c r="A214" s="1946" t="s">
        <v>1975</v>
      </c>
      <c r="B214" s="1605"/>
      <c r="C214" s="1917"/>
      <c r="D214" s="1912"/>
      <c r="E214" s="1913"/>
      <c r="F214" s="1914"/>
      <c r="G214" s="1915"/>
      <c r="H214" s="2011" t="s">
        <v>1916</v>
      </c>
    </row>
    <row r="215" spans="1:8" s="1" customFormat="1" ht="114.95" customHeight="1">
      <c r="A215" s="2025" t="s">
        <v>1973</v>
      </c>
      <c r="B215" s="2026"/>
      <c r="C215" s="2026"/>
      <c r="D215" s="2026"/>
      <c r="E215" s="2026"/>
      <c r="F215" s="2026"/>
      <c r="G215" s="2026"/>
      <c r="H215" s="2027"/>
    </row>
    <row r="216" spans="1:8" ht="59.45" customHeight="1">
      <c r="A216" s="273"/>
      <c r="B216" s="1367" t="s">
        <v>1962</v>
      </c>
      <c r="C216" s="1368" t="s">
        <v>1963</v>
      </c>
      <c r="D216" s="1955" t="s">
        <v>1964</v>
      </c>
      <c r="E216" s="1566" t="s">
        <v>1124</v>
      </c>
      <c r="F216" s="1956">
        <v>4000</v>
      </c>
      <c r="G216" s="465">
        <v>4</v>
      </c>
      <c r="H216" s="1758"/>
    </row>
    <row r="217" spans="1:8" ht="69.95" customHeight="1">
      <c r="A217" s="273"/>
      <c r="B217" s="1367" t="s">
        <v>1965</v>
      </c>
      <c r="C217" s="1431" t="s">
        <v>1966</v>
      </c>
      <c r="D217" s="1957" t="s">
        <v>1998</v>
      </c>
      <c r="E217" s="1566" t="s">
        <v>1792</v>
      </c>
      <c r="F217" s="557">
        <v>4000</v>
      </c>
      <c r="G217" s="1958">
        <v>10</v>
      </c>
      <c r="H217" s="1701"/>
    </row>
    <row r="218" spans="1:8" ht="80.099999999999994" customHeight="1">
      <c r="A218" s="273"/>
      <c r="B218" s="1367" t="s">
        <v>1967</v>
      </c>
      <c r="C218" s="1431" t="s">
        <v>1968</v>
      </c>
      <c r="D218" s="1957" t="s">
        <v>2000</v>
      </c>
      <c r="E218" s="1566" t="s">
        <v>1792</v>
      </c>
      <c r="F218" s="557">
        <v>5000</v>
      </c>
      <c r="G218" s="1958">
        <v>13</v>
      </c>
      <c r="H218" s="1701"/>
    </row>
    <row r="219" spans="1:8" ht="99.95" customHeight="1">
      <c r="A219" s="273"/>
      <c r="B219" s="1367" t="s">
        <v>1969</v>
      </c>
      <c r="C219" s="1368" t="s">
        <v>1970</v>
      </c>
      <c r="D219" s="1957" t="s">
        <v>2002</v>
      </c>
      <c r="E219" s="1566" t="s">
        <v>1792</v>
      </c>
      <c r="F219" s="557">
        <v>6000</v>
      </c>
      <c r="G219" s="1958">
        <v>3</v>
      </c>
      <c r="H219" s="1758"/>
    </row>
    <row r="220" spans="1:8" ht="87" customHeight="1">
      <c r="A220" s="335"/>
      <c r="B220" s="1370" t="s">
        <v>1971</v>
      </c>
      <c r="C220" s="1437" t="s">
        <v>1972</v>
      </c>
      <c r="D220" s="1959" t="s">
        <v>2003</v>
      </c>
      <c r="E220" s="1864" t="s">
        <v>1792</v>
      </c>
      <c r="F220" s="540">
        <v>6000</v>
      </c>
      <c r="G220" s="1960">
        <v>3</v>
      </c>
      <c r="H220" s="1950"/>
    </row>
    <row r="221" spans="1:8" ht="18.75">
      <c r="A221" s="1948"/>
      <c r="B221" s="1928"/>
      <c r="C221" s="1432"/>
      <c r="D221" s="1961"/>
      <c r="E221" s="1949"/>
      <c r="F221" s="1952"/>
      <c r="G221" s="1962"/>
      <c r="H221" s="1953"/>
    </row>
    <row r="222" spans="1:8" s="1909" customFormat="1" ht="21" customHeight="1">
      <c r="A222" s="588" t="s">
        <v>1976</v>
      </c>
      <c r="B222" s="1963"/>
      <c r="C222" s="1917"/>
      <c r="D222" s="1972" t="s">
        <v>429</v>
      </c>
      <c r="E222" s="454"/>
      <c r="F222" s="454"/>
      <c r="G222" s="454"/>
      <c r="H222" s="454"/>
    </row>
    <row r="223" spans="1:8" s="1909" customFormat="1" ht="21" customHeight="1">
      <c r="A223" s="1946" t="s">
        <v>1977</v>
      </c>
      <c r="B223" s="1605"/>
      <c r="C223" s="1917"/>
      <c r="D223" s="1973" t="s">
        <v>1983</v>
      </c>
      <c r="E223" s="1971"/>
      <c r="F223" s="457"/>
      <c r="G223" s="458"/>
      <c r="H223" s="1970" t="s">
        <v>431</v>
      </c>
    </row>
    <row r="224" spans="1:8" s="1" customFormat="1" ht="214.5" customHeight="1">
      <c r="A224" s="2025" t="s">
        <v>1978</v>
      </c>
      <c r="B224" s="2026"/>
      <c r="C224" s="2026"/>
      <c r="D224" s="2026"/>
      <c r="E224" s="2026"/>
      <c r="F224" s="2026"/>
      <c r="G224" s="2026"/>
      <c r="H224" s="2027"/>
    </row>
    <row r="225" spans="1:8" ht="140.1" customHeight="1">
      <c r="A225" s="273"/>
      <c r="B225" s="1367" t="s">
        <v>1980</v>
      </c>
      <c r="C225" s="1368" t="s">
        <v>1979</v>
      </c>
      <c r="D225" s="1955" t="s">
        <v>1981</v>
      </c>
      <c r="E225" s="1951"/>
      <c r="F225" s="1956">
        <v>6000</v>
      </c>
      <c r="G225" s="465">
        <v>36</v>
      </c>
      <c r="H225" s="1758"/>
    </row>
    <row r="226" spans="1:8" s="1" customFormat="1" ht="22.5" customHeight="1">
      <c r="B226" s="294" ph="1"/>
      <c r="C226" s="1907" ph="1"/>
    </row>
    <row r="227" spans="1:8" ht="33.950000000000003" customHeight="1">
      <c r="A227" s="2086" t="s">
        <v>2050</v>
      </c>
      <c r="B227" s="2086"/>
      <c r="C227" s="2086"/>
      <c r="D227" s="2086"/>
      <c r="E227" s="2086"/>
      <c r="F227" s="2086"/>
      <c r="G227" s="2086"/>
      <c r="H227" s="2086"/>
    </row>
    <row r="228" spans="1:8" s="106" customFormat="1" ht="42.95" customHeight="1">
      <c r="A228" s="520"/>
      <c r="B228" s="520" t="s">
        <v>18</v>
      </c>
      <c r="C228" s="1414" t="s">
        <v>19</v>
      </c>
      <c r="D228" s="1199" t="s">
        <v>20</v>
      </c>
      <c r="E228" s="521" t="s">
        <v>21</v>
      </c>
      <c r="F228" s="175" t="s">
        <v>574</v>
      </c>
      <c r="G228" s="175" t="s">
        <v>512</v>
      </c>
      <c r="H228" s="176"/>
    </row>
    <row r="229" spans="1:8" ht="11.1" customHeight="1">
      <c r="A229" s="429"/>
      <c r="B229" s="429"/>
      <c r="C229" s="1415"/>
      <c r="D229" s="1090"/>
      <c r="E229" s="622"/>
      <c r="F229" s="430"/>
      <c r="G229" s="431"/>
      <c r="H229" s="432"/>
    </row>
    <row r="230" spans="1:8" ht="20.100000000000001" customHeight="1">
      <c r="A230" s="189" t="s">
        <v>65</v>
      </c>
      <c r="B230" s="188"/>
      <c r="C230" s="1416"/>
      <c r="D230" s="640"/>
      <c r="E230" s="670"/>
      <c r="F230" s="762"/>
      <c r="G230" s="270"/>
      <c r="H230" s="270"/>
    </row>
    <row r="231" spans="1:8" ht="20.100000000000001" customHeight="1">
      <c r="A231" s="189" t="s">
        <v>782</v>
      </c>
      <c r="B231" s="188"/>
      <c r="C231" s="1416"/>
      <c r="D231" s="623" t="s">
        <v>580</v>
      </c>
      <c r="E231" s="670"/>
      <c r="F231" s="762"/>
      <c r="G231" s="270"/>
      <c r="H231" s="270"/>
    </row>
    <row r="232" spans="1:8" ht="20.100000000000001" customHeight="1">
      <c r="A232" s="946" t="s">
        <v>936</v>
      </c>
      <c r="B232" s="833"/>
      <c r="C232" s="1421"/>
      <c r="D232" s="623"/>
      <c r="E232" s="671"/>
      <c r="F232" s="763"/>
      <c r="G232" s="271"/>
      <c r="H232" s="272" t="s">
        <v>581</v>
      </c>
    </row>
    <row r="233" spans="1:8" ht="153.6" customHeight="1">
      <c r="A233" s="2087" t="s">
        <v>582</v>
      </c>
      <c r="B233" s="2088"/>
      <c r="C233" s="2088"/>
      <c r="D233" s="2088"/>
      <c r="E233" s="2088"/>
      <c r="F233" s="2088"/>
      <c r="G233" s="2088"/>
      <c r="H233" s="2089"/>
    </row>
    <row r="234" spans="1:8" ht="68.099999999999994" customHeight="1">
      <c r="A234" s="273"/>
      <c r="B234" s="857" t="s">
        <v>608</v>
      </c>
      <c r="C234" s="1422" t="s">
        <v>584</v>
      </c>
      <c r="D234" s="1093" t="s">
        <v>958</v>
      </c>
      <c r="E234" s="608" t="s">
        <v>583</v>
      </c>
      <c r="F234" s="642">
        <v>1200</v>
      </c>
      <c r="G234" s="940"/>
      <c r="H234" s="1758" t="s">
        <v>596</v>
      </c>
    </row>
    <row r="235" spans="1:8" ht="68.099999999999994" customHeight="1">
      <c r="A235" s="273"/>
      <c r="B235" s="857" t="s">
        <v>609</v>
      </c>
      <c r="C235" s="1422" t="s">
        <v>585</v>
      </c>
      <c r="D235" s="1093" t="s">
        <v>804</v>
      </c>
      <c r="E235" s="608" t="s">
        <v>583</v>
      </c>
      <c r="F235" s="1183">
        <v>1200</v>
      </c>
      <c r="G235" s="940"/>
      <c r="H235" s="1758" t="s">
        <v>596</v>
      </c>
    </row>
    <row r="236" spans="1:8" ht="66.95" customHeight="1">
      <c r="A236" s="273"/>
      <c r="B236" s="857" t="s">
        <v>1129</v>
      </c>
      <c r="C236" s="1422" t="s">
        <v>1130</v>
      </c>
      <c r="D236" s="1093" t="s">
        <v>1131</v>
      </c>
      <c r="E236" s="584" t="s">
        <v>27</v>
      </c>
      <c r="F236" s="1183">
        <v>2700</v>
      </c>
      <c r="G236" s="940"/>
      <c r="H236" s="1701"/>
    </row>
    <row r="237" spans="1:8" ht="69" customHeight="1">
      <c r="A237" s="273"/>
      <c r="B237" s="857" t="s">
        <v>610</v>
      </c>
      <c r="C237" s="1422" t="s">
        <v>586</v>
      </c>
      <c r="D237" s="1093" t="s">
        <v>959</v>
      </c>
      <c r="E237" s="608" t="s">
        <v>583</v>
      </c>
      <c r="F237" s="642">
        <v>2800</v>
      </c>
      <c r="G237" s="940"/>
      <c r="H237" s="1702"/>
    </row>
    <row r="238" spans="1:8" ht="56.1" customHeight="1">
      <c r="A238" s="276"/>
      <c r="B238" s="959" t="s">
        <v>986</v>
      </c>
      <c r="C238" s="1424" t="s">
        <v>66</v>
      </c>
      <c r="D238" s="1097" t="s">
        <v>737</v>
      </c>
      <c r="E238" s="672" t="s">
        <v>27</v>
      </c>
      <c r="F238" s="1757">
        <v>2400</v>
      </c>
      <c r="G238" s="940"/>
      <c r="H238" s="511"/>
    </row>
    <row r="239" spans="1:8" ht="68.099999999999994" customHeight="1">
      <c r="A239" s="273"/>
      <c r="B239" s="857" t="s">
        <v>611</v>
      </c>
      <c r="C239" s="1422" t="s">
        <v>1024</v>
      </c>
      <c r="D239" s="1093" t="s">
        <v>1715</v>
      </c>
      <c r="E239" s="608" t="s">
        <v>583</v>
      </c>
      <c r="F239" s="1183">
        <v>2800</v>
      </c>
      <c r="G239" s="940"/>
      <c r="H239" s="1702"/>
    </row>
    <row r="240" spans="1:8" ht="54.95" customHeight="1">
      <c r="A240" s="276"/>
      <c r="B240" s="498" t="s">
        <v>67</v>
      </c>
      <c r="C240" s="1424" t="s">
        <v>937</v>
      </c>
      <c r="D240" s="1097" t="s">
        <v>804</v>
      </c>
      <c r="E240" s="672" t="s">
        <v>27</v>
      </c>
      <c r="F240" s="1183">
        <v>2400</v>
      </c>
      <c r="G240" s="940" t="s">
        <v>1457</v>
      </c>
      <c r="H240" s="511"/>
    </row>
    <row r="241" spans="1:8" ht="54.6" customHeight="1">
      <c r="A241" s="276"/>
      <c r="B241" s="498" t="s">
        <v>68</v>
      </c>
      <c r="C241" s="1424" t="s">
        <v>938</v>
      </c>
      <c r="D241" s="1700" t="s">
        <v>69</v>
      </c>
      <c r="E241" s="672" t="s">
        <v>27</v>
      </c>
      <c r="F241" s="1183">
        <v>2400</v>
      </c>
      <c r="G241" s="940"/>
      <c r="H241" s="1730"/>
    </row>
    <row r="242" spans="1:8" ht="65.099999999999994" customHeight="1">
      <c r="A242" s="276"/>
      <c r="B242" s="498" t="s">
        <v>70</v>
      </c>
      <c r="C242" s="1424" t="s">
        <v>939</v>
      </c>
      <c r="D242" s="1700" t="s">
        <v>960</v>
      </c>
      <c r="E242" s="672" t="s">
        <v>27</v>
      </c>
      <c r="F242" s="1183">
        <v>6000</v>
      </c>
      <c r="G242" s="940" t="s">
        <v>1989</v>
      </c>
      <c r="H242" s="1762"/>
    </row>
    <row r="243" spans="1:8" ht="95.1" customHeight="1">
      <c r="A243" s="273"/>
      <c r="B243" s="857" t="s">
        <v>612</v>
      </c>
      <c r="C243" s="1423" t="s">
        <v>1609</v>
      </c>
      <c r="D243" s="1094" t="s">
        <v>1614</v>
      </c>
      <c r="E243" s="584" t="s">
        <v>1726</v>
      </c>
      <c r="F243" s="1183">
        <v>3100</v>
      </c>
      <c r="G243" s="940"/>
      <c r="H243" s="1763"/>
    </row>
    <row r="244" spans="1:8" ht="111" customHeight="1">
      <c r="A244" s="273"/>
      <c r="B244" s="857" t="s">
        <v>1143</v>
      </c>
      <c r="C244" s="1423" t="s">
        <v>587</v>
      </c>
      <c r="D244" s="1094" t="s">
        <v>806</v>
      </c>
      <c r="E244" s="584" t="s">
        <v>1726</v>
      </c>
      <c r="F244" s="1754">
        <v>3500</v>
      </c>
      <c r="G244" s="940">
        <v>4</v>
      </c>
      <c r="H244" s="1763"/>
    </row>
    <row r="245" spans="1:8" ht="95.1" customHeight="1">
      <c r="A245" s="273"/>
      <c r="B245" s="857" t="s">
        <v>613</v>
      </c>
      <c r="C245" s="1423" t="s">
        <v>588</v>
      </c>
      <c r="D245" s="1094" t="s">
        <v>805</v>
      </c>
      <c r="E245" s="584" t="s">
        <v>1726</v>
      </c>
      <c r="F245" s="1754">
        <v>3500</v>
      </c>
      <c r="G245" s="940">
        <v>3</v>
      </c>
      <c r="H245" s="1763"/>
    </row>
    <row r="246" spans="1:8" ht="129.94999999999999" customHeight="1">
      <c r="A246" s="273"/>
      <c r="B246" s="857" t="s">
        <v>614</v>
      </c>
      <c r="C246" s="1423" t="s">
        <v>1447</v>
      </c>
      <c r="D246" s="1094" t="s">
        <v>807</v>
      </c>
      <c r="E246" s="584" t="s">
        <v>1726</v>
      </c>
      <c r="F246" s="1754">
        <v>3500</v>
      </c>
      <c r="G246" s="940"/>
      <c r="H246" s="1763"/>
    </row>
    <row r="247" spans="1:8" ht="99.95" customHeight="1">
      <c r="A247" s="273"/>
      <c r="B247" s="857" t="s">
        <v>1132</v>
      </c>
      <c r="C247" s="834" t="s">
        <v>1133</v>
      </c>
      <c r="D247" s="1852" t="s">
        <v>1142</v>
      </c>
      <c r="E247" s="604" t="s">
        <v>783</v>
      </c>
      <c r="F247" s="595">
        <v>4200</v>
      </c>
      <c r="G247" s="274"/>
      <c r="H247" s="275"/>
    </row>
    <row r="248" spans="1:8" ht="115.5" customHeight="1">
      <c r="A248" s="273"/>
      <c r="B248" s="857" t="s">
        <v>615</v>
      </c>
      <c r="C248" s="1422" t="s">
        <v>1448</v>
      </c>
      <c r="D248" s="1093" t="s">
        <v>1141</v>
      </c>
      <c r="E248" s="584" t="s">
        <v>1726</v>
      </c>
      <c r="F248" s="1754">
        <v>4100</v>
      </c>
      <c r="G248" s="940">
        <v>3</v>
      </c>
      <c r="H248" s="1763"/>
    </row>
    <row r="249" spans="1:8" ht="120.95" customHeight="1">
      <c r="A249" s="261"/>
      <c r="B249" s="507" t="s">
        <v>71</v>
      </c>
      <c r="C249" s="1424" t="s">
        <v>1279</v>
      </c>
      <c r="D249" s="1098" t="s">
        <v>940</v>
      </c>
      <c r="E249" s="584" t="s">
        <v>1726</v>
      </c>
      <c r="F249" s="1754">
        <v>3300</v>
      </c>
      <c r="G249" s="940"/>
      <c r="H249" s="1763"/>
    </row>
    <row r="250" spans="1:8" ht="96" customHeight="1">
      <c r="A250" s="278"/>
      <c r="B250" s="858" t="s">
        <v>663</v>
      </c>
      <c r="C250" s="1398" t="s">
        <v>843</v>
      </c>
      <c r="D250" s="1097" t="s">
        <v>961</v>
      </c>
      <c r="E250" s="584" t="s">
        <v>1726</v>
      </c>
      <c r="F250" s="1754">
        <v>3000</v>
      </c>
      <c r="G250" s="940">
        <v>5</v>
      </c>
      <c r="H250" s="1764"/>
    </row>
    <row r="251" spans="1:8" ht="96" customHeight="1">
      <c r="A251" s="273"/>
      <c r="B251" s="857" t="s">
        <v>617</v>
      </c>
      <c r="C251" s="1423" t="s">
        <v>941</v>
      </c>
      <c r="D251" s="1094" t="s">
        <v>1615</v>
      </c>
      <c r="E251" s="584" t="s">
        <v>1726</v>
      </c>
      <c r="F251" s="1183">
        <v>3100</v>
      </c>
      <c r="G251" s="940"/>
      <c r="H251" s="1763"/>
    </row>
    <row r="252" spans="1:8" ht="114.95" customHeight="1">
      <c r="A252" s="273"/>
      <c r="B252" s="857" t="s">
        <v>618</v>
      </c>
      <c r="C252" s="1423" t="s">
        <v>1449</v>
      </c>
      <c r="D252" s="1094" t="s">
        <v>962</v>
      </c>
      <c r="E252" s="584" t="s">
        <v>1726</v>
      </c>
      <c r="F252" s="1754">
        <v>4100</v>
      </c>
      <c r="G252" s="940"/>
      <c r="H252" s="1763"/>
    </row>
    <row r="253" spans="1:8" ht="101.1" customHeight="1">
      <c r="A253" s="273"/>
      <c r="B253" s="857" t="s">
        <v>619</v>
      </c>
      <c r="C253" s="1423" t="s">
        <v>1611</v>
      </c>
      <c r="D253" s="1094" t="s">
        <v>1103</v>
      </c>
      <c r="E253" s="584" t="s">
        <v>1726</v>
      </c>
      <c r="F253" s="1754">
        <v>3500</v>
      </c>
      <c r="G253" s="940"/>
      <c r="H253" s="1763"/>
    </row>
    <row r="254" spans="1:8" ht="98.1" customHeight="1">
      <c r="A254" s="273"/>
      <c r="B254" s="857" t="s">
        <v>1134</v>
      </c>
      <c r="C254" s="1422" t="s">
        <v>1716</v>
      </c>
      <c r="D254" s="1093" t="s">
        <v>1135</v>
      </c>
      <c r="E254" s="1755" t="s">
        <v>1610</v>
      </c>
      <c r="F254" s="642">
        <v>3300</v>
      </c>
      <c r="G254" s="940">
        <v>7</v>
      </c>
      <c r="H254" s="1765"/>
    </row>
    <row r="255" spans="1:8" ht="99" customHeight="1">
      <c r="A255" s="276"/>
      <c r="B255" s="959" t="s">
        <v>1136</v>
      </c>
      <c r="C255" s="1424" t="s">
        <v>1612</v>
      </c>
      <c r="D255" s="1097" t="s">
        <v>1723</v>
      </c>
      <c r="E255" s="1755" t="s">
        <v>1610</v>
      </c>
      <c r="F255" s="1757">
        <v>3300</v>
      </c>
      <c r="G255" s="940"/>
      <c r="H255" s="1730"/>
    </row>
    <row r="256" spans="1:8" ht="114" customHeight="1">
      <c r="A256" s="276"/>
      <c r="B256" s="498" t="s">
        <v>1137</v>
      </c>
      <c r="C256" s="1424" t="s">
        <v>1138</v>
      </c>
      <c r="D256" s="1097" t="s">
        <v>1139</v>
      </c>
      <c r="E256" s="1755" t="s">
        <v>1610</v>
      </c>
      <c r="F256" s="1183">
        <v>3500</v>
      </c>
      <c r="G256" s="940"/>
      <c r="H256" s="511"/>
    </row>
    <row r="257" spans="1:8" ht="116.1" customHeight="1">
      <c r="A257" s="273"/>
      <c r="B257" s="859" t="s">
        <v>616</v>
      </c>
      <c r="C257" s="1703" t="s">
        <v>1700</v>
      </c>
      <c r="D257" s="1094" t="s">
        <v>905</v>
      </c>
      <c r="E257" s="584" t="s">
        <v>1726</v>
      </c>
      <c r="F257" s="1754">
        <v>9000</v>
      </c>
      <c r="G257" s="940" t="s">
        <v>511</v>
      </c>
      <c r="H257" s="1701" t="s">
        <v>601</v>
      </c>
    </row>
    <row r="258" spans="1:8" ht="52.5" customHeight="1">
      <c r="A258" s="2093" t="s">
        <v>793</v>
      </c>
      <c r="B258" s="2094"/>
      <c r="C258" s="2094"/>
      <c r="D258" s="2094"/>
      <c r="E258" s="2094"/>
      <c r="F258" s="2094"/>
      <c r="G258" s="2094"/>
      <c r="H258" s="2095"/>
    </row>
    <row r="259" spans="1:8" ht="15" customHeight="1">
      <c r="A259" s="254"/>
      <c r="B259" s="454"/>
      <c r="C259" s="1425"/>
      <c r="D259" s="626"/>
      <c r="E259" s="673"/>
      <c r="F259" s="454"/>
      <c r="G259" s="254"/>
      <c r="H259" s="254"/>
    </row>
    <row r="260" spans="1:8" ht="20.100000000000001" customHeight="1">
      <c r="A260" s="588" t="s">
        <v>72</v>
      </c>
      <c r="B260" s="186"/>
      <c r="C260" s="1426"/>
      <c r="D260" s="629" t="s">
        <v>73</v>
      </c>
      <c r="E260" s="673"/>
      <c r="F260" s="766"/>
      <c r="G260" s="256"/>
      <c r="H260" s="254"/>
    </row>
    <row r="261" spans="1:8" ht="20.100000000000001" customHeight="1">
      <c r="A261" s="233" t="s">
        <v>808</v>
      </c>
      <c r="B261" s="860"/>
      <c r="C261" s="1408"/>
      <c r="D261" s="629"/>
      <c r="E261" s="675"/>
      <c r="F261" s="767"/>
      <c r="G261" s="282"/>
      <c r="H261" s="283"/>
    </row>
    <row r="262" spans="1:8" ht="214.5" customHeight="1">
      <c r="A262" s="2090" t="s">
        <v>765</v>
      </c>
      <c r="B262" s="2091"/>
      <c r="C262" s="2091"/>
      <c r="D262" s="2091"/>
      <c r="E262" s="2091"/>
      <c r="F262" s="2091"/>
      <c r="G262" s="2091"/>
      <c r="H262" s="2092"/>
    </row>
    <row r="263" spans="1:8" ht="86.1" customHeight="1">
      <c r="A263" s="2096" t="s">
        <v>820</v>
      </c>
      <c r="B263" s="2097"/>
      <c r="C263" s="2097"/>
      <c r="D263" s="2097"/>
      <c r="E263" s="2097"/>
      <c r="F263" s="2097"/>
      <c r="G263" s="2097"/>
      <c r="H263" s="2098"/>
    </row>
    <row r="264" spans="1:8" ht="72.95" customHeight="1">
      <c r="A264" s="497"/>
      <c r="B264" s="498" t="s">
        <v>74</v>
      </c>
      <c r="C264" s="1419" t="s">
        <v>1450</v>
      </c>
      <c r="D264" s="1704" t="s">
        <v>661</v>
      </c>
      <c r="E264" s="672" t="s">
        <v>75</v>
      </c>
      <c r="F264" s="1766">
        <v>4000</v>
      </c>
      <c r="G264" s="1741"/>
      <c r="H264" s="1767"/>
    </row>
    <row r="265" spans="1:8" ht="68.099999999999994" customHeight="1">
      <c r="A265" s="497"/>
      <c r="B265" s="498" t="s">
        <v>1764</v>
      </c>
      <c r="C265" s="1419" t="s">
        <v>76</v>
      </c>
      <c r="D265" s="1704" t="s">
        <v>77</v>
      </c>
      <c r="E265" s="672" t="s">
        <v>75</v>
      </c>
      <c r="F265" s="1746">
        <v>4000</v>
      </c>
      <c r="G265" s="1747"/>
      <c r="H265" s="1768"/>
    </row>
    <row r="266" spans="1:8" ht="70.5" customHeight="1">
      <c r="A266" s="501"/>
      <c r="B266" s="502" t="s">
        <v>1102</v>
      </c>
      <c r="C266" s="1418" t="s">
        <v>1451</v>
      </c>
      <c r="D266" s="1099" t="s">
        <v>963</v>
      </c>
      <c r="E266" s="1769" t="s">
        <v>75</v>
      </c>
      <c r="F266" s="1770">
        <v>4000</v>
      </c>
      <c r="G266" s="1771"/>
      <c r="H266" s="1772"/>
    </row>
    <row r="267" spans="1:8" ht="61.5" customHeight="1">
      <c r="A267" s="503"/>
      <c r="B267" s="504" t="s">
        <v>78</v>
      </c>
      <c r="C267" s="1427" t="s">
        <v>653</v>
      </c>
      <c r="D267" s="1100" t="s">
        <v>79</v>
      </c>
      <c r="E267" s="676" t="s">
        <v>80</v>
      </c>
      <c r="F267" s="1773">
        <v>4400</v>
      </c>
      <c r="G267" s="1318"/>
      <c r="H267" s="1774"/>
    </row>
    <row r="268" spans="1:8" ht="20.45" customHeight="1">
      <c r="A268" s="287"/>
      <c r="B268" s="861"/>
      <c r="C268" s="1428"/>
      <c r="D268" s="1101"/>
      <c r="E268" s="677"/>
      <c r="F268" s="768"/>
      <c r="G268" s="288"/>
      <c r="H268" s="289"/>
    </row>
    <row r="269" spans="1:8" ht="38.1" customHeight="1">
      <c r="A269" s="2099" t="s">
        <v>1613</v>
      </c>
      <c r="B269" s="2099"/>
      <c r="C269" s="2099"/>
      <c r="D269" s="2099"/>
      <c r="E269" s="2099"/>
      <c r="F269" s="2099"/>
      <c r="G269" s="2099"/>
      <c r="H269" s="2099"/>
    </row>
    <row r="270" spans="1:8" s="106" customFormat="1" ht="42.95" customHeight="1">
      <c r="A270" s="520" t="s">
        <v>18</v>
      </c>
      <c r="B270" s="520"/>
      <c r="C270" s="1414" t="s">
        <v>19</v>
      </c>
      <c r="D270" s="1414" t="s">
        <v>20</v>
      </c>
      <c r="E270" s="521" t="s">
        <v>21</v>
      </c>
      <c r="F270" s="175" t="s">
        <v>574</v>
      </c>
      <c r="G270" s="175" t="s">
        <v>512</v>
      </c>
      <c r="H270" s="176"/>
    </row>
    <row r="271" spans="1:8" ht="15" customHeight="1">
      <c r="A271" s="433"/>
      <c r="B271" s="769"/>
      <c r="C271" s="1429"/>
      <c r="D271" s="1102"/>
      <c r="E271" s="630"/>
      <c r="F271" s="769"/>
      <c r="G271" s="433"/>
      <c r="H271" s="433"/>
    </row>
    <row r="272" spans="1:8" ht="20.100000000000001" customHeight="1">
      <c r="A272" s="534" t="s">
        <v>810</v>
      </c>
      <c r="B272" s="862"/>
      <c r="C272" s="1407"/>
      <c r="D272" s="631"/>
      <c r="E272" s="678"/>
      <c r="F272" s="251"/>
      <c r="G272" s="102"/>
      <c r="H272" s="68"/>
    </row>
    <row r="273" spans="1:8" ht="20.100000000000001" customHeight="1">
      <c r="A273" s="908" t="s">
        <v>809</v>
      </c>
      <c r="B273" s="863"/>
      <c r="C273" s="1430"/>
      <c r="D273" s="1103"/>
      <c r="E273" s="678"/>
      <c r="F273" s="770"/>
      <c r="G273" s="290"/>
      <c r="H273" s="291" t="s">
        <v>111</v>
      </c>
    </row>
    <row r="274" spans="1:8" ht="124.5" customHeight="1">
      <c r="A274" s="2031" t="s">
        <v>112</v>
      </c>
      <c r="B274" s="2032"/>
      <c r="C274" s="2032"/>
      <c r="D274" s="2032"/>
      <c r="E274" s="2032"/>
      <c r="F274" s="2032"/>
      <c r="G274" s="2032"/>
      <c r="H274" s="2033"/>
    </row>
    <row r="275" spans="1:8" ht="80.099999999999994" customHeight="1">
      <c r="A275" s="493"/>
      <c r="B275" s="484" t="s">
        <v>621</v>
      </c>
      <c r="C275" s="1388" t="s">
        <v>113</v>
      </c>
      <c r="D275" s="1104" t="s">
        <v>989</v>
      </c>
      <c r="E275" s="625" t="s">
        <v>98</v>
      </c>
      <c r="F275" s="486">
        <v>4500</v>
      </c>
      <c r="G275" s="465"/>
      <c r="H275" s="494"/>
    </row>
    <row r="276" spans="1:8" ht="65.099999999999994" customHeight="1">
      <c r="A276" s="495"/>
      <c r="B276" s="488" t="s">
        <v>114</v>
      </c>
      <c r="C276" s="1391" t="s">
        <v>115</v>
      </c>
      <c r="D276" s="1105" t="s">
        <v>1673</v>
      </c>
      <c r="E276" s="679" t="s">
        <v>84</v>
      </c>
      <c r="F276" s="489">
        <v>4000</v>
      </c>
      <c r="G276" s="490">
        <v>3</v>
      </c>
      <c r="H276" s="496"/>
    </row>
    <row r="277" spans="1:8" ht="15" customHeight="1">
      <c r="A277" s="252"/>
      <c r="B277" s="864"/>
      <c r="C277" s="1015"/>
      <c r="D277" s="1106"/>
      <c r="E277" s="662"/>
      <c r="F277" s="251"/>
      <c r="G277" s="102"/>
      <c r="H277" s="68"/>
    </row>
    <row r="278" spans="1:8" ht="20.100000000000001" customHeight="1">
      <c r="A278" s="534" t="s">
        <v>811</v>
      </c>
      <c r="B278" s="862"/>
      <c r="C278" s="1407"/>
      <c r="D278" s="631"/>
      <c r="E278" s="678"/>
      <c r="F278" s="251"/>
      <c r="G278" s="102"/>
      <c r="H278" s="68"/>
    </row>
    <row r="279" spans="1:8" ht="20.100000000000001" customHeight="1">
      <c r="A279" s="610" t="s">
        <v>812</v>
      </c>
      <c r="B279" s="862"/>
      <c r="C279" s="1407"/>
      <c r="D279" s="631"/>
      <c r="E279" s="678"/>
      <c r="F279" s="251"/>
      <c r="G279" s="102"/>
      <c r="H279" s="68"/>
    </row>
    <row r="280" spans="1:8" ht="20.100000000000001" customHeight="1">
      <c r="A280" s="909" t="s">
        <v>813</v>
      </c>
      <c r="B280" s="863"/>
      <c r="C280" s="1430"/>
      <c r="D280" s="1103"/>
      <c r="E280" s="678"/>
      <c r="F280" s="770"/>
      <c r="G280" s="290"/>
      <c r="H280" s="298" t="s">
        <v>97</v>
      </c>
    </row>
    <row r="281" spans="1:8" ht="134.1" customHeight="1">
      <c r="A281" s="2031" t="s">
        <v>988</v>
      </c>
      <c r="B281" s="2032"/>
      <c r="C281" s="2032"/>
      <c r="D281" s="2032"/>
      <c r="E281" s="2032"/>
      <c r="F281" s="2032"/>
      <c r="G281" s="2032"/>
      <c r="H281" s="2033"/>
    </row>
    <row r="282" spans="1:8" ht="155.1" customHeight="1">
      <c r="A282" s="278"/>
      <c r="B282" s="814" t="s">
        <v>2042</v>
      </c>
      <c r="C282" s="1431" t="s">
        <v>990</v>
      </c>
      <c r="D282" s="1107" t="s">
        <v>1717</v>
      </c>
      <c r="E282" s="625" t="s">
        <v>991</v>
      </c>
      <c r="F282" s="486" t="s">
        <v>1113</v>
      </c>
      <c r="G282" s="235" t="s">
        <v>983</v>
      </c>
      <c r="H282" s="299" t="s">
        <v>992</v>
      </c>
    </row>
    <row r="283" spans="1:8" ht="123" customHeight="1">
      <c r="A283" s="296"/>
      <c r="B283" s="487" t="s">
        <v>100</v>
      </c>
      <c r="C283" s="1431" t="s">
        <v>101</v>
      </c>
      <c r="D283" s="1108" t="s">
        <v>906</v>
      </c>
      <c r="E283" s="681" t="s">
        <v>102</v>
      </c>
      <c r="F283" s="486" t="s">
        <v>1111</v>
      </c>
      <c r="G283" s="235"/>
      <c r="H283" s="299" t="s">
        <v>99</v>
      </c>
    </row>
    <row r="284" spans="1:8" ht="81.95" customHeight="1">
      <c r="A284" s="296"/>
      <c r="B284" s="487" t="s">
        <v>103</v>
      </c>
      <c r="C284" s="1431" t="s">
        <v>104</v>
      </c>
      <c r="D284" s="1108" t="s">
        <v>1718</v>
      </c>
      <c r="E284" s="682" t="s">
        <v>84</v>
      </c>
      <c r="F284" s="486" t="s">
        <v>1112</v>
      </c>
      <c r="G284" s="235"/>
      <c r="H284" s="299" t="s">
        <v>99</v>
      </c>
    </row>
    <row r="285" spans="1:8" ht="65.099999999999994" customHeight="1">
      <c r="A285" s="278"/>
      <c r="B285" s="484" t="s">
        <v>105</v>
      </c>
      <c r="C285" s="1431" t="s">
        <v>1663</v>
      </c>
      <c r="D285" s="1104" t="s">
        <v>1616</v>
      </c>
      <c r="E285" s="683" t="s">
        <v>84</v>
      </c>
      <c r="F285" s="486" t="s">
        <v>1110</v>
      </c>
      <c r="G285" s="235"/>
      <c r="H285" s="299" t="s">
        <v>99</v>
      </c>
    </row>
    <row r="286" spans="1:8" ht="125.1" customHeight="1">
      <c r="A286" s="296"/>
      <c r="B286" s="487" t="s">
        <v>996</v>
      </c>
      <c r="C286" s="1431" t="s">
        <v>993</v>
      </c>
      <c r="D286" s="1108" t="s">
        <v>994</v>
      </c>
      <c r="E286" s="682" t="s">
        <v>995</v>
      </c>
      <c r="F286" s="486" t="s">
        <v>1112</v>
      </c>
      <c r="G286" s="235"/>
      <c r="H286" s="299" t="s">
        <v>992</v>
      </c>
    </row>
    <row r="287" spans="1:8" ht="156" customHeight="1">
      <c r="A287" s="293"/>
      <c r="B287" s="488" t="s">
        <v>106</v>
      </c>
      <c r="C287" s="1437" t="s">
        <v>1312</v>
      </c>
      <c r="D287" s="1105" t="s">
        <v>1309</v>
      </c>
      <c r="E287" s="679" t="s">
        <v>84</v>
      </c>
      <c r="F287" s="489">
        <v>4200</v>
      </c>
      <c r="G287" s="265"/>
      <c r="H287" s="1867"/>
    </row>
    <row r="288" spans="1:8" ht="15" customHeight="1">
      <c r="A288" s="343"/>
      <c r="B288" s="615"/>
      <c r="C288" s="1432"/>
      <c r="D288" s="1109"/>
      <c r="E288" s="684"/>
      <c r="F288" s="617"/>
      <c r="G288" s="434"/>
      <c r="H288" s="482"/>
    </row>
    <row r="289" spans="1:8" ht="20.100000000000001" customHeight="1">
      <c r="A289" s="910" t="s">
        <v>689</v>
      </c>
      <c r="B289" s="850"/>
      <c r="C289" s="1433"/>
      <c r="D289" s="632"/>
      <c r="E289" s="685"/>
      <c r="F289" s="771"/>
      <c r="G289" s="387"/>
      <c r="H289" s="294"/>
    </row>
    <row r="290" spans="1:8" ht="20.100000000000001" customHeight="1">
      <c r="A290" s="911" t="s">
        <v>814</v>
      </c>
      <c r="B290" s="851"/>
      <c r="C290" s="1434"/>
      <c r="D290" s="633"/>
      <c r="E290" s="686"/>
      <c r="F290" s="772"/>
      <c r="G290" s="389"/>
      <c r="H290" s="68"/>
    </row>
    <row r="291" spans="1:8" ht="36.6" customHeight="1">
      <c r="A291" s="2025" t="s">
        <v>690</v>
      </c>
      <c r="B291" s="2029"/>
      <c r="C291" s="2029"/>
      <c r="D291" s="2029"/>
      <c r="E291" s="2029"/>
      <c r="F291" s="2029"/>
      <c r="G291" s="2029"/>
      <c r="H291" s="2030"/>
    </row>
    <row r="292" spans="1:8" ht="96" customHeight="1">
      <c r="A292" s="483"/>
      <c r="B292" s="468" t="s">
        <v>691</v>
      </c>
      <c r="C292" s="1361" t="s">
        <v>692</v>
      </c>
      <c r="D292" s="1110" t="s">
        <v>964</v>
      </c>
      <c r="E292" s="687" t="s">
        <v>479</v>
      </c>
      <c r="F292" s="1777">
        <v>3500</v>
      </c>
      <c r="G292" s="1778"/>
      <c r="H292" s="1779"/>
    </row>
    <row r="293" spans="1:8" ht="15" customHeight="1">
      <c r="A293" s="252"/>
      <c r="B293" s="864"/>
      <c r="C293" s="1015"/>
      <c r="D293" s="1106"/>
      <c r="E293" s="662"/>
      <c r="F293" s="251"/>
      <c r="G293" s="102"/>
      <c r="H293" s="68"/>
    </row>
    <row r="294" spans="1:8" ht="20.100000000000001" customHeight="1">
      <c r="A294" s="534" t="s">
        <v>816</v>
      </c>
      <c r="B294" s="862"/>
      <c r="C294" s="1407"/>
      <c r="D294" s="631"/>
      <c r="E294" s="678"/>
      <c r="F294" s="251"/>
      <c r="G294" s="102"/>
      <c r="H294" s="68"/>
    </row>
    <row r="295" spans="1:8" ht="20.100000000000001" customHeight="1">
      <c r="A295" s="912" t="s">
        <v>815</v>
      </c>
      <c r="B295" s="863"/>
      <c r="C295" s="1430"/>
      <c r="D295" s="1103"/>
      <c r="E295" s="678"/>
      <c r="F295" s="770"/>
      <c r="G295" s="290"/>
      <c r="H295" s="1070" t="s">
        <v>1100</v>
      </c>
    </row>
    <row r="296" spans="1:8" ht="137.1" customHeight="1">
      <c r="A296" s="2083" t="s">
        <v>107</v>
      </c>
      <c r="B296" s="2084"/>
      <c r="C296" s="2084"/>
      <c r="D296" s="2084"/>
      <c r="E296" s="2084"/>
      <c r="F296" s="2084"/>
      <c r="G296" s="2084"/>
      <c r="H296" s="2085"/>
    </row>
    <row r="297" spans="1:8" ht="125.1" customHeight="1">
      <c r="A297" s="1683"/>
      <c r="B297" s="1684" t="s">
        <v>1617</v>
      </c>
      <c r="C297" s="1674" t="s">
        <v>1618</v>
      </c>
      <c r="D297" s="1685" t="s">
        <v>1619</v>
      </c>
      <c r="E297" s="1686" t="s">
        <v>84</v>
      </c>
      <c r="F297" s="1780">
        <v>4400</v>
      </c>
      <c r="G297" s="1781">
        <v>4</v>
      </c>
      <c r="H297" s="1782"/>
    </row>
    <row r="298" spans="1:8" ht="156" customHeight="1">
      <c r="A298" s="493"/>
      <c r="B298" s="608" t="s">
        <v>108</v>
      </c>
      <c r="C298" s="1388" t="s">
        <v>1664</v>
      </c>
      <c r="D298" s="1107" t="s">
        <v>1665</v>
      </c>
      <c r="E298" s="1566" t="s">
        <v>84</v>
      </c>
      <c r="F298" s="625">
        <v>4400</v>
      </c>
      <c r="G298" s="940"/>
      <c r="H298" s="1775"/>
    </row>
    <row r="299" spans="1:8" ht="123" customHeight="1">
      <c r="A299" s="495"/>
      <c r="B299" s="1179" t="s">
        <v>109</v>
      </c>
      <c r="C299" s="1391" t="s">
        <v>110</v>
      </c>
      <c r="D299" s="1115" t="s">
        <v>1269</v>
      </c>
      <c r="E299" s="1864" t="s">
        <v>84</v>
      </c>
      <c r="F299" s="1181">
        <v>4400</v>
      </c>
      <c r="G299" s="1318"/>
      <c r="H299" s="1783"/>
    </row>
    <row r="300" spans="1:8" ht="15" customHeight="1">
      <c r="A300" s="615"/>
      <c r="B300" s="615"/>
      <c r="C300" s="1435"/>
      <c r="D300" s="1109"/>
      <c r="E300" s="684"/>
      <c r="F300" s="617"/>
      <c r="G300" s="618"/>
      <c r="H300" s="619"/>
    </row>
    <row r="301" spans="1:8" ht="20.100000000000001" customHeight="1">
      <c r="A301" s="534" t="s">
        <v>789</v>
      </c>
      <c r="B301" s="862"/>
      <c r="C301" s="1407"/>
      <c r="E301" s="688"/>
      <c r="G301" s="102"/>
      <c r="H301" s="300"/>
    </row>
    <row r="302" spans="1:8" ht="20.100000000000001" customHeight="1">
      <c r="A302" s="612" t="s">
        <v>790</v>
      </c>
      <c r="B302" s="863"/>
      <c r="C302" s="1430"/>
      <c r="D302" s="1112"/>
      <c r="E302" s="688"/>
      <c r="F302" s="770"/>
      <c r="G302" s="290"/>
      <c r="H302" s="295"/>
    </row>
    <row r="303" spans="1:8" ht="20.100000000000001" customHeight="1">
      <c r="A303" s="612" t="s">
        <v>792</v>
      </c>
      <c r="B303" s="863"/>
      <c r="C303" s="1430"/>
      <c r="D303" s="1112"/>
      <c r="E303" s="688"/>
      <c r="F303" s="770"/>
      <c r="G303" s="290"/>
      <c r="H303" s="295"/>
    </row>
    <row r="304" spans="1:8" ht="20.100000000000001" customHeight="1">
      <c r="A304" s="613" t="s">
        <v>791</v>
      </c>
      <c r="B304" s="865"/>
      <c r="C304" s="1436"/>
      <c r="D304" s="1113"/>
      <c r="E304" s="689"/>
      <c r="F304" s="773"/>
      <c r="G304" s="419"/>
      <c r="H304" s="614" t="s">
        <v>85</v>
      </c>
    </row>
    <row r="305" spans="1:8" ht="165.95" customHeight="1">
      <c r="A305" s="2031" t="s">
        <v>907</v>
      </c>
      <c r="B305" s="2032"/>
      <c r="C305" s="2032"/>
      <c r="D305" s="2032"/>
      <c r="E305" s="2032"/>
      <c r="F305" s="2032"/>
      <c r="G305" s="2032"/>
      <c r="H305" s="2033"/>
    </row>
    <row r="306" spans="1:8" ht="95.1" customHeight="1">
      <c r="A306" s="278"/>
      <c r="B306" s="484" t="s">
        <v>89</v>
      </c>
      <c r="C306" s="1431" t="s">
        <v>90</v>
      </c>
      <c r="D306" s="1104" t="s">
        <v>1620</v>
      </c>
      <c r="E306" s="683" t="s">
        <v>84</v>
      </c>
      <c r="F306" s="625">
        <v>3500</v>
      </c>
      <c r="G306" s="1784"/>
      <c r="H306" s="1785"/>
    </row>
    <row r="307" spans="1:8" ht="92.1" customHeight="1">
      <c r="A307" s="296"/>
      <c r="B307" s="487" t="s">
        <v>91</v>
      </c>
      <c r="C307" s="1431" t="s">
        <v>92</v>
      </c>
      <c r="D307" s="1108" t="s">
        <v>1311</v>
      </c>
      <c r="E307" s="682" t="s">
        <v>84</v>
      </c>
      <c r="F307" s="680">
        <v>3500</v>
      </c>
      <c r="G307" s="1784"/>
      <c r="H307" s="1785"/>
    </row>
    <row r="308" spans="1:8" ht="129.94999999999999" customHeight="1">
      <c r="A308" s="278"/>
      <c r="B308" s="484" t="s">
        <v>93</v>
      </c>
      <c r="C308" s="1431" t="s">
        <v>94</v>
      </c>
      <c r="D308" s="1104" t="s">
        <v>1621</v>
      </c>
      <c r="E308" s="683" t="s">
        <v>84</v>
      </c>
      <c r="F308" s="625">
        <v>4500</v>
      </c>
      <c r="G308" s="940"/>
      <c r="H308" s="1775"/>
    </row>
    <row r="309" spans="1:8" ht="96.95" customHeight="1">
      <c r="A309" s="293"/>
      <c r="B309" s="488" t="s">
        <v>95</v>
      </c>
      <c r="C309" s="1437" t="s">
        <v>96</v>
      </c>
      <c r="D309" s="1105" t="s">
        <v>1622</v>
      </c>
      <c r="E309" s="679" t="s">
        <v>84</v>
      </c>
      <c r="F309" s="1181">
        <v>4500</v>
      </c>
      <c r="G309" s="1318"/>
      <c r="H309" s="1783"/>
    </row>
    <row r="310" spans="1:8" ht="15" customHeight="1">
      <c r="A310" s="301"/>
      <c r="B310" s="774"/>
      <c r="C310" s="1438"/>
      <c r="D310" s="1114"/>
      <c r="E310" s="690"/>
      <c r="F310" s="774"/>
      <c r="G310" s="301"/>
      <c r="H310" s="301"/>
    </row>
    <row r="311" spans="1:8" ht="20.100000000000001" customHeight="1">
      <c r="A311" s="534" t="s">
        <v>784</v>
      </c>
      <c r="B311" s="862"/>
      <c r="C311" s="1407"/>
      <c r="F311" s="251"/>
      <c r="G311" s="102"/>
      <c r="H311" s="302" t="s">
        <v>86</v>
      </c>
    </row>
    <row r="312" spans="1:8" ht="20.100000000000001" customHeight="1">
      <c r="A312" s="610" t="s">
        <v>785</v>
      </c>
      <c r="B312" s="862"/>
      <c r="C312" s="1407"/>
      <c r="D312" s="631"/>
      <c r="F312" s="251"/>
      <c r="G312" s="102"/>
      <c r="H312" s="609" t="s">
        <v>85</v>
      </c>
    </row>
    <row r="313" spans="1:8" ht="20.100000000000001" customHeight="1">
      <c r="A313" s="611" t="s">
        <v>786</v>
      </c>
      <c r="B313" s="863"/>
      <c r="C313" s="1430"/>
      <c r="D313" s="1103"/>
      <c r="E313" s="678"/>
      <c r="F313" s="770"/>
      <c r="G313" s="290"/>
      <c r="H313" s="302" t="s">
        <v>87</v>
      </c>
    </row>
    <row r="314" spans="1:8" ht="153.94999999999999" customHeight="1">
      <c r="A314" s="2031" t="s">
        <v>1031</v>
      </c>
      <c r="B314" s="2032"/>
      <c r="C314" s="2032"/>
      <c r="D314" s="2032"/>
      <c r="E314" s="2032"/>
      <c r="F314" s="2032"/>
      <c r="G314" s="2032"/>
      <c r="H314" s="2033"/>
    </row>
    <row r="315" spans="1:8" ht="107.1" customHeight="1">
      <c r="A315" s="293"/>
      <c r="B315" s="488" t="s">
        <v>622</v>
      </c>
      <c r="C315" s="1437" t="s">
        <v>88</v>
      </c>
      <c r="D315" s="1105" t="s">
        <v>1623</v>
      </c>
      <c r="E315" s="679" t="s">
        <v>84</v>
      </c>
      <c r="F315" s="489" t="s">
        <v>1109</v>
      </c>
      <c r="G315" s="1318" t="s">
        <v>497</v>
      </c>
      <c r="H315" s="297"/>
    </row>
    <row r="316" spans="1:8" ht="12" customHeight="1">
      <c r="A316" s="301"/>
      <c r="B316" s="774"/>
      <c r="C316" s="1438"/>
      <c r="D316" s="1114"/>
      <c r="E316" s="690"/>
      <c r="F316" s="774"/>
      <c r="G316" s="301"/>
      <c r="H316" s="301"/>
    </row>
    <row r="317" spans="1:8" ht="20.100000000000001" customHeight="1">
      <c r="A317" s="534" t="s">
        <v>788</v>
      </c>
      <c r="B317" s="862"/>
      <c r="C317" s="1407"/>
      <c r="D317" s="631"/>
      <c r="E317" s="678"/>
      <c r="F317" s="251"/>
      <c r="G317" s="102"/>
      <c r="H317" s="68"/>
    </row>
    <row r="318" spans="1:8" ht="20.100000000000001" customHeight="1">
      <c r="A318" s="192" t="s">
        <v>787</v>
      </c>
      <c r="B318" s="863"/>
      <c r="C318" s="1430"/>
      <c r="D318" s="1103"/>
      <c r="E318" s="678"/>
      <c r="F318" s="770"/>
      <c r="G318" s="290"/>
      <c r="H318" s="1070" t="s">
        <v>1101</v>
      </c>
    </row>
    <row r="319" spans="1:8" ht="183" customHeight="1">
      <c r="A319" s="2034" t="s">
        <v>81</v>
      </c>
      <c r="B319" s="2035"/>
      <c r="C319" s="2035"/>
      <c r="D319" s="2035"/>
      <c r="E319" s="2035"/>
      <c r="F319" s="2035"/>
      <c r="G319" s="2035"/>
      <c r="H319" s="2036"/>
    </row>
    <row r="320" spans="1:8" ht="80.099999999999994" customHeight="1">
      <c r="A320" s="278"/>
      <c r="B320" s="1177" t="s">
        <v>1688</v>
      </c>
      <c r="C320" s="1431" t="s">
        <v>1211</v>
      </c>
      <c r="D320" s="1108" t="s">
        <v>1212</v>
      </c>
      <c r="E320" s="1165" t="s">
        <v>5</v>
      </c>
      <c r="F320" s="680">
        <v>7000</v>
      </c>
      <c r="G320" s="940">
        <v>5</v>
      </c>
      <c r="H320" s="1775"/>
    </row>
    <row r="321" spans="1:8" ht="129.94999999999999" customHeight="1">
      <c r="A321" s="293"/>
      <c r="B321" s="1179" t="s">
        <v>82</v>
      </c>
      <c r="C321" s="1437" t="s">
        <v>83</v>
      </c>
      <c r="D321" s="1115" t="s">
        <v>1260</v>
      </c>
      <c r="E321" s="679" t="s">
        <v>84</v>
      </c>
      <c r="F321" s="1181">
        <v>7000</v>
      </c>
      <c r="G321" s="1318" t="s">
        <v>1779</v>
      </c>
      <c r="H321" s="1783"/>
    </row>
    <row r="322" spans="1:8" ht="18.95" customHeight="1">
      <c r="A322" s="303"/>
      <c r="B322" s="866"/>
      <c r="C322" s="1439"/>
      <c r="D322" s="1116"/>
      <c r="E322" s="662"/>
      <c r="F322" s="251"/>
      <c r="G322" s="102"/>
      <c r="H322" s="68"/>
    </row>
    <row r="323" spans="1:8" ht="35.1" customHeight="1">
      <c r="A323" s="2037" t="s">
        <v>1624</v>
      </c>
      <c r="B323" s="2037"/>
      <c r="C323" s="2037"/>
      <c r="D323" s="2037"/>
      <c r="E323" s="2037"/>
      <c r="F323" s="2037"/>
      <c r="G323" s="2037"/>
      <c r="H323" s="2037"/>
    </row>
    <row r="324" spans="1:8" s="106" customFormat="1" ht="42.95" customHeight="1">
      <c r="A324" s="520" t="s">
        <v>18</v>
      </c>
      <c r="B324" s="520"/>
      <c r="C324" s="1414" t="s">
        <v>19</v>
      </c>
      <c r="D324" s="1199" t="s">
        <v>20</v>
      </c>
      <c r="E324" s="521" t="s">
        <v>21</v>
      </c>
      <c r="F324" s="175" t="s">
        <v>574</v>
      </c>
      <c r="G324" s="175" t="s">
        <v>512</v>
      </c>
      <c r="H324" s="176"/>
    </row>
    <row r="325" spans="1:8" ht="14.45" customHeight="1">
      <c r="A325" s="254"/>
      <c r="B325" s="454"/>
      <c r="C325" s="1425"/>
      <c r="D325" s="626"/>
      <c r="E325" s="673"/>
      <c r="F325" s="454"/>
      <c r="G325" s="254"/>
      <c r="H325" s="254"/>
    </row>
    <row r="326" spans="1:8" ht="20.100000000000001" customHeight="1">
      <c r="A326" s="561" t="s">
        <v>116</v>
      </c>
      <c r="B326" s="867"/>
      <c r="C326" s="1440"/>
      <c r="D326" s="636" t="s">
        <v>117</v>
      </c>
      <c r="E326" s="673"/>
      <c r="F326" s="454"/>
      <c r="G326" s="254"/>
      <c r="H326" s="254"/>
    </row>
    <row r="327" spans="1:8" ht="20.100000000000001" customHeight="1">
      <c r="A327" s="189" t="s">
        <v>908</v>
      </c>
      <c r="B327" s="188"/>
      <c r="C327" s="1406"/>
      <c r="D327" s="636"/>
      <c r="E327" s="628"/>
      <c r="F327" s="775"/>
      <c r="G327" s="304"/>
      <c r="H327" s="305" t="s">
        <v>118</v>
      </c>
    </row>
    <row r="328" spans="1:8" ht="126.95" customHeight="1">
      <c r="A328" s="2041" t="s">
        <v>119</v>
      </c>
      <c r="B328" s="2042"/>
      <c r="C328" s="2042"/>
      <c r="D328" s="2042"/>
      <c r="E328" s="2042"/>
      <c r="F328" s="2042"/>
      <c r="G328" s="2042"/>
      <c r="H328" s="2043"/>
    </row>
    <row r="329" spans="1:8" s="1330" customFormat="1" ht="216.95" customHeight="1">
      <c r="A329" s="1362"/>
      <c r="B329" s="584" t="s">
        <v>1387</v>
      </c>
      <c r="C329" s="1388" t="s">
        <v>1388</v>
      </c>
      <c r="D329" s="1088" t="s">
        <v>1745</v>
      </c>
      <c r="E329" s="584" t="s">
        <v>120</v>
      </c>
      <c r="F329" s="1183">
        <v>9000</v>
      </c>
      <c r="G329" s="940">
        <v>20</v>
      </c>
      <c r="H329" s="1730"/>
    </row>
    <row r="330" spans="1:8" s="1330" customFormat="1" ht="192" customHeight="1">
      <c r="A330" s="1362"/>
      <c r="B330" s="584" t="s">
        <v>1389</v>
      </c>
      <c r="C330" s="1388" t="s">
        <v>1390</v>
      </c>
      <c r="D330" s="1088" t="s">
        <v>1391</v>
      </c>
      <c r="E330" s="584" t="s">
        <v>120</v>
      </c>
      <c r="F330" s="1183">
        <v>14000</v>
      </c>
      <c r="G330" s="940">
        <v>10</v>
      </c>
      <c r="H330" s="1730"/>
    </row>
    <row r="331" spans="1:8" s="1330" customFormat="1" ht="213" customHeight="1">
      <c r="A331" s="1362"/>
      <c r="B331" s="584" t="s">
        <v>1392</v>
      </c>
      <c r="C331" s="1388" t="s">
        <v>1393</v>
      </c>
      <c r="D331" s="1088" t="s">
        <v>1394</v>
      </c>
      <c r="E331" s="584" t="s">
        <v>120</v>
      </c>
      <c r="F331" s="1183">
        <v>19000</v>
      </c>
      <c r="G331" s="1786" t="s">
        <v>1116</v>
      </c>
      <c r="H331" s="1730"/>
    </row>
    <row r="332" spans="1:8" s="1331" customFormat="1" ht="69.599999999999994" customHeight="1">
      <c r="A332" s="1357"/>
      <c r="B332" s="584" t="s">
        <v>1395</v>
      </c>
      <c r="C332" s="1389" t="s">
        <v>1719</v>
      </c>
      <c r="D332" s="1088" t="s">
        <v>1396</v>
      </c>
      <c r="E332" s="584" t="s">
        <v>120</v>
      </c>
      <c r="F332" s="1183">
        <v>14000</v>
      </c>
      <c r="G332" s="940" t="s">
        <v>1436</v>
      </c>
      <c r="H332" s="1730"/>
    </row>
    <row r="333" spans="1:8" s="1330" customFormat="1" ht="93" customHeight="1">
      <c r="A333" s="1362"/>
      <c r="B333" s="584" t="s">
        <v>1397</v>
      </c>
      <c r="C333" s="1388" t="s">
        <v>1398</v>
      </c>
      <c r="D333" s="1088" t="s">
        <v>1399</v>
      </c>
      <c r="E333" s="584" t="s">
        <v>120</v>
      </c>
      <c r="F333" s="1183">
        <v>16000</v>
      </c>
      <c r="G333" s="1786">
        <v>3</v>
      </c>
      <c r="H333" s="1730"/>
    </row>
    <row r="334" spans="1:8" s="1330" customFormat="1" ht="81.599999999999994" customHeight="1">
      <c r="A334" s="1362"/>
      <c r="B334" s="584" t="s">
        <v>1403</v>
      </c>
      <c r="C334" s="1388" t="s">
        <v>1404</v>
      </c>
      <c r="D334" s="1088" t="s">
        <v>1405</v>
      </c>
      <c r="E334" s="584" t="s">
        <v>5</v>
      </c>
      <c r="F334" s="1183">
        <v>12000</v>
      </c>
      <c r="G334" s="940">
        <v>3</v>
      </c>
      <c r="H334" s="1730"/>
    </row>
    <row r="335" spans="1:8" s="1331" customFormat="1" ht="99" customHeight="1">
      <c r="A335" s="1394"/>
      <c r="B335" s="1752" t="s">
        <v>1400</v>
      </c>
      <c r="C335" s="1395" t="s">
        <v>1401</v>
      </c>
      <c r="D335" s="1705" t="s">
        <v>1402</v>
      </c>
      <c r="E335" s="1706" t="s">
        <v>7</v>
      </c>
      <c r="F335" s="1731">
        <v>10000</v>
      </c>
      <c r="G335" s="1786" t="s">
        <v>1752</v>
      </c>
      <c r="H335" s="1732"/>
    </row>
    <row r="336" spans="1:8" ht="113.45" customHeight="1">
      <c r="A336" s="286"/>
      <c r="B336" s="504" t="s">
        <v>123</v>
      </c>
      <c r="C336" s="1427" t="s">
        <v>124</v>
      </c>
      <c r="D336" s="1100" t="s">
        <v>1625</v>
      </c>
      <c r="E336" s="693" t="s">
        <v>16</v>
      </c>
      <c r="F336" s="1186">
        <v>7200</v>
      </c>
      <c r="G336" s="1787">
        <v>3</v>
      </c>
      <c r="H336" s="1788"/>
    </row>
    <row r="337" spans="1:8" ht="11.25" customHeight="1">
      <c r="A337" s="256"/>
      <c r="B337" s="766"/>
      <c r="C337" s="1441"/>
      <c r="D337" s="626"/>
      <c r="E337" s="626"/>
      <c r="F337" s="766"/>
      <c r="G337" s="256"/>
      <c r="H337" s="256"/>
    </row>
    <row r="338" spans="1:8" ht="18.95" customHeight="1">
      <c r="A338" s="561" t="s">
        <v>116</v>
      </c>
      <c r="B338" s="867"/>
      <c r="C338" s="1440"/>
      <c r="D338" s="626"/>
      <c r="E338" s="673"/>
      <c r="F338" s="454"/>
      <c r="G338" s="254"/>
      <c r="H338" s="254"/>
    </row>
    <row r="339" spans="1:8" ht="18.95" customHeight="1">
      <c r="A339" s="901" t="s">
        <v>798</v>
      </c>
      <c r="B339" s="833"/>
      <c r="C339" s="1442"/>
      <c r="D339" s="1117"/>
      <c r="E339" s="669"/>
      <c r="F339" s="760"/>
      <c r="G339" s="307"/>
      <c r="H339" s="308" t="s">
        <v>125</v>
      </c>
    </row>
    <row r="340" spans="1:8" ht="71.45" customHeight="1">
      <c r="A340" s="2038" t="s">
        <v>126</v>
      </c>
      <c r="B340" s="2039"/>
      <c r="C340" s="2039"/>
      <c r="D340" s="2039"/>
      <c r="E340" s="2039"/>
      <c r="F340" s="2039"/>
      <c r="G340" s="2039"/>
      <c r="H340" s="2040"/>
    </row>
    <row r="341" spans="1:8" ht="71.099999999999994" customHeight="1">
      <c r="A341" s="309"/>
      <c r="B341" s="543" t="s">
        <v>128</v>
      </c>
      <c r="C341" s="1419" t="s">
        <v>1701</v>
      </c>
      <c r="D341" s="1099" t="s">
        <v>127</v>
      </c>
      <c r="E341" s="691" t="s">
        <v>121</v>
      </c>
      <c r="F341" s="1183">
        <v>35000</v>
      </c>
      <c r="G341" s="940" t="s">
        <v>1151</v>
      </c>
      <c r="H341" s="1730"/>
    </row>
    <row r="342" spans="1:8" ht="86.1" customHeight="1">
      <c r="A342" s="1396"/>
      <c r="B342" s="1682" t="s">
        <v>129</v>
      </c>
      <c r="C342" s="1427" t="s">
        <v>1720</v>
      </c>
      <c r="D342" s="1100" t="s">
        <v>965</v>
      </c>
      <c r="E342" s="676" t="s">
        <v>120</v>
      </c>
      <c r="F342" s="1186">
        <v>62000</v>
      </c>
      <c r="G342" s="1318" t="s">
        <v>1209</v>
      </c>
      <c r="H342" s="1788"/>
    </row>
    <row r="343" spans="1:8" ht="15" customHeight="1">
      <c r="A343" s="254"/>
      <c r="B343" s="454"/>
      <c r="C343" s="1425"/>
      <c r="D343" s="626"/>
      <c r="E343" s="673"/>
      <c r="F343" s="454"/>
      <c r="G343" s="254"/>
      <c r="H343" s="254"/>
    </row>
    <row r="344" spans="1:8" ht="20.100000000000001" customHeight="1">
      <c r="A344" s="561" t="s">
        <v>2</v>
      </c>
      <c r="B344" s="867"/>
      <c r="C344" s="1407"/>
      <c r="D344" s="1118" t="s">
        <v>590</v>
      </c>
      <c r="E344" s="668"/>
      <c r="F344" s="759"/>
      <c r="G344" s="257"/>
      <c r="H344" s="258"/>
    </row>
    <row r="345" spans="1:8" ht="20.100000000000001" customHeight="1">
      <c r="A345" s="233" t="s">
        <v>799</v>
      </c>
      <c r="B345" s="860"/>
      <c r="C345" s="1408"/>
      <c r="E345" s="694"/>
      <c r="F345" s="776"/>
      <c r="G345" s="294"/>
      <c r="H345" s="294"/>
    </row>
    <row r="346" spans="1:8" ht="20.100000000000001" customHeight="1">
      <c r="A346" s="902" t="s">
        <v>800</v>
      </c>
      <c r="B346" s="868"/>
      <c r="C346" s="1408"/>
      <c r="D346" s="1118"/>
      <c r="E346" s="669"/>
      <c r="F346" s="760"/>
      <c r="G346" s="259"/>
      <c r="H346" s="317" t="s">
        <v>591</v>
      </c>
    </row>
    <row r="347" spans="1:8" ht="135" customHeight="1">
      <c r="A347" s="2047" t="s">
        <v>592</v>
      </c>
      <c r="B347" s="2048"/>
      <c r="C347" s="2048"/>
      <c r="D347" s="2048"/>
      <c r="E347" s="2048"/>
      <c r="F347" s="2048"/>
      <c r="G347" s="2048"/>
      <c r="H347" s="2049"/>
    </row>
    <row r="348" spans="1:8" s="1331" customFormat="1" ht="83.1" customHeight="1">
      <c r="A348" s="1366"/>
      <c r="B348" s="1049" t="s">
        <v>1406</v>
      </c>
      <c r="C348" s="1385" t="s">
        <v>1407</v>
      </c>
      <c r="D348" s="1093" t="s">
        <v>1408</v>
      </c>
      <c r="E348" s="608" t="s">
        <v>5</v>
      </c>
      <c r="F348" s="1789">
        <v>7500</v>
      </c>
      <c r="G348" s="1790" t="s">
        <v>1436</v>
      </c>
      <c r="H348" s="1791"/>
    </row>
    <row r="349" spans="1:8" s="1331" customFormat="1" ht="67.5" customHeight="1">
      <c r="A349" s="1369"/>
      <c r="B349" s="1384" t="s">
        <v>1409</v>
      </c>
      <c r="C349" s="1558" t="s">
        <v>1410</v>
      </c>
      <c r="D349" s="1095" t="s">
        <v>1411</v>
      </c>
      <c r="E349" s="1707" t="s">
        <v>14</v>
      </c>
      <c r="F349" s="1792">
        <v>7500</v>
      </c>
      <c r="G349" s="1793" t="s">
        <v>2027</v>
      </c>
      <c r="H349" s="1794"/>
    </row>
    <row r="350" spans="1:8" ht="14.45" customHeight="1">
      <c r="A350" s="280"/>
      <c r="B350" s="453"/>
      <c r="C350" s="1444"/>
      <c r="D350" s="1119"/>
      <c r="E350" s="695"/>
      <c r="F350" s="777"/>
      <c r="G350" s="318"/>
      <c r="H350" s="319"/>
    </row>
    <row r="351" spans="1:8" ht="20.100000000000001" customHeight="1">
      <c r="A351" s="588" t="s">
        <v>2</v>
      </c>
      <c r="B351" s="186"/>
      <c r="C351" s="1445"/>
      <c r="D351" s="649" t="s">
        <v>130</v>
      </c>
      <c r="E351" s="638"/>
      <c r="F351" s="778"/>
      <c r="G351" s="310"/>
      <c r="H351" s="311"/>
    </row>
    <row r="352" spans="1:8" ht="20.100000000000001" customHeight="1">
      <c r="A352" s="589" t="s">
        <v>774</v>
      </c>
      <c r="B352" s="869"/>
      <c r="C352" s="1336"/>
      <c r="D352" s="639"/>
      <c r="E352" s="696"/>
      <c r="F352" s="760"/>
      <c r="G352" s="312"/>
      <c r="H352" s="308" t="s">
        <v>131</v>
      </c>
    </row>
    <row r="353" spans="1:8" ht="75.599999999999994" customHeight="1">
      <c r="A353" s="2044" t="s">
        <v>132</v>
      </c>
      <c r="B353" s="2045"/>
      <c r="C353" s="2045"/>
      <c r="D353" s="2045"/>
      <c r="E353" s="2045"/>
      <c r="F353" s="2045"/>
      <c r="G353" s="2045"/>
      <c r="H353" s="2046"/>
    </row>
    <row r="354" spans="1:8" s="1331" customFormat="1" ht="67.5" customHeight="1">
      <c r="A354" s="1366"/>
      <c r="B354" s="1049" t="s">
        <v>1558</v>
      </c>
      <c r="C354" s="1382" t="s">
        <v>671</v>
      </c>
      <c r="D354" s="1708" t="s">
        <v>1415</v>
      </c>
      <c r="E354" s="697" t="s">
        <v>133</v>
      </c>
      <c r="F354" s="1795">
        <v>5000</v>
      </c>
      <c r="G354" s="1790"/>
      <c r="H354" s="1796"/>
    </row>
    <row r="355" spans="1:8" s="1331" customFormat="1" ht="67.5" customHeight="1">
      <c r="A355" s="1366"/>
      <c r="B355" s="1049" t="s">
        <v>1412</v>
      </c>
      <c r="C355" s="1381" t="s">
        <v>1413</v>
      </c>
      <c r="D355" s="1709" t="s">
        <v>1414</v>
      </c>
      <c r="E355" s="697" t="s">
        <v>14</v>
      </c>
      <c r="F355" s="1789">
        <v>4200</v>
      </c>
      <c r="G355" s="1747"/>
      <c r="H355" s="1797"/>
    </row>
    <row r="356" spans="1:8" ht="60" customHeight="1">
      <c r="A356" s="1563"/>
      <c r="B356" s="1367" t="s">
        <v>623</v>
      </c>
      <c r="C356" s="1383" t="s">
        <v>489</v>
      </c>
      <c r="D356" s="1708" t="s">
        <v>1626</v>
      </c>
      <c r="E356" s="737" t="s">
        <v>135</v>
      </c>
      <c r="F356" s="1789">
        <v>4500</v>
      </c>
      <c r="G356" s="1798"/>
      <c r="H356" s="1796"/>
    </row>
    <row r="357" spans="1:8" s="1331" customFormat="1" ht="64.5" customHeight="1">
      <c r="A357" s="1366"/>
      <c r="B357" s="1049" t="s">
        <v>1416</v>
      </c>
      <c r="C357" s="1319" t="s">
        <v>1417</v>
      </c>
      <c r="D357" s="1121" t="s">
        <v>1418</v>
      </c>
      <c r="E357" s="698" t="s">
        <v>1419</v>
      </c>
      <c r="F357" s="1799">
        <v>5500</v>
      </c>
      <c r="G357" s="1747"/>
      <c r="H357" s="1768"/>
    </row>
    <row r="358" spans="1:8" ht="63.95" customHeight="1">
      <c r="A358" s="276"/>
      <c r="B358" s="1560" t="s">
        <v>139</v>
      </c>
      <c r="C358" s="1368" t="s">
        <v>140</v>
      </c>
      <c r="D358" s="1120" t="s">
        <v>141</v>
      </c>
      <c r="E358" s="698" t="s">
        <v>16</v>
      </c>
      <c r="F358" s="1799">
        <v>4500</v>
      </c>
      <c r="G358" s="1747"/>
      <c r="H358" s="1800"/>
    </row>
    <row r="359" spans="1:8" ht="62.1" customHeight="1">
      <c r="A359" s="423"/>
      <c r="B359" s="1367" t="s">
        <v>678</v>
      </c>
      <c r="C359" s="1385" t="s">
        <v>679</v>
      </c>
      <c r="D359" s="1093" t="s">
        <v>1795</v>
      </c>
      <c r="E359" s="698" t="s">
        <v>16</v>
      </c>
      <c r="F359" s="1789">
        <v>4500</v>
      </c>
      <c r="G359" s="555"/>
      <c r="H359" s="587"/>
    </row>
    <row r="360" spans="1:8" ht="80.099999999999994" customHeight="1">
      <c r="A360" s="276"/>
      <c r="B360" s="1560" t="s">
        <v>1765</v>
      </c>
      <c r="C360" s="1386" t="s">
        <v>145</v>
      </c>
      <c r="D360" s="1093" t="s">
        <v>1549</v>
      </c>
      <c r="E360" s="698" t="s">
        <v>16</v>
      </c>
      <c r="F360" s="1789">
        <v>4000</v>
      </c>
      <c r="G360" s="1747">
        <v>4</v>
      </c>
      <c r="H360" s="1801"/>
    </row>
    <row r="361" spans="1:8" ht="63.6" customHeight="1">
      <c r="A361" s="261"/>
      <c r="B361" s="1367" t="s">
        <v>146</v>
      </c>
      <c r="C361" s="1386" t="s">
        <v>147</v>
      </c>
      <c r="D361" s="1093" t="s">
        <v>144</v>
      </c>
      <c r="E361" s="698" t="s">
        <v>16</v>
      </c>
      <c r="F361" s="1789">
        <v>7500</v>
      </c>
      <c r="G361" s="1798">
        <v>5</v>
      </c>
      <c r="H361" s="1801"/>
    </row>
    <row r="362" spans="1:8" ht="93" customHeight="1">
      <c r="A362" s="278"/>
      <c r="B362" s="554" t="s">
        <v>142</v>
      </c>
      <c r="C362" s="1386" t="s">
        <v>773</v>
      </c>
      <c r="D362" s="1093" t="s">
        <v>1627</v>
      </c>
      <c r="E362" s="698" t="s">
        <v>16</v>
      </c>
      <c r="F362" s="1789">
        <v>12000</v>
      </c>
      <c r="G362" s="1747" t="s">
        <v>2046</v>
      </c>
      <c r="H362" s="1801"/>
    </row>
    <row r="363" spans="1:8" ht="69" customHeight="1">
      <c r="A363" s="261"/>
      <c r="B363" s="1367" t="s">
        <v>134</v>
      </c>
      <c r="C363" s="1382" t="s">
        <v>1023</v>
      </c>
      <c r="D363" s="1709" t="s">
        <v>1722</v>
      </c>
      <c r="E363" s="697" t="s">
        <v>15</v>
      </c>
      <c r="F363" s="1789">
        <v>6500</v>
      </c>
      <c r="G363" s="1747" t="s">
        <v>1752</v>
      </c>
      <c r="H363" s="1797"/>
    </row>
    <row r="364" spans="1:8" ht="69.599999999999994" customHeight="1">
      <c r="A364" s="1396"/>
      <c r="B364" s="1561" t="s">
        <v>148</v>
      </c>
      <c r="C364" s="1446" t="s">
        <v>149</v>
      </c>
      <c r="D364" s="1710" t="s">
        <v>1721</v>
      </c>
      <c r="E364" s="1397" t="s">
        <v>150</v>
      </c>
      <c r="F364" s="1802">
        <v>11700</v>
      </c>
      <c r="G364" s="1803" t="s">
        <v>1746</v>
      </c>
      <c r="H364" s="1804"/>
    </row>
    <row r="365" spans="1:8" ht="15" customHeight="1">
      <c r="A365" s="314"/>
      <c r="B365" s="871"/>
      <c r="C365" s="1447"/>
      <c r="D365" s="1122"/>
      <c r="E365" s="700"/>
      <c r="F365" s="781"/>
      <c r="G365" s="315"/>
      <c r="H365" s="316"/>
    </row>
    <row r="366" spans="1:8" ht="20.100000000000001" customHeight="1">
      <c r="A366" s="561" t="s">
        <v>1146</v>
      </c>
      <c r="B366" s="867"/>
      <c r="C366" s="1448"/>
      <c r="D366" s="640" t="s">
        <v>593</v>
      </c>
      <c r="E366" s="2050"/>
      <c r="F366" s="2051"/>
      <c r="G366" s="2051"/>
      <c r="H366" s="2051"/>
    </row>
    <row r="367" spans="1:8" ht="20.100000000000001" customHeight="1">
      <c r="A367" s="904" t="s">
        <v>802</v>
      </c>
      <c r="B367" s="441"/>
      <c r="C367" s="1449"/>
      <c r="D367" s="641" t="s">
        <v>594</v>
      </c>
      <c r="E367" s="701"/>
      <c r="F367" s="782"/>
      <c r="G367" s="320"/>
      <c r="H367" s="903" t="s">
        <v>3</v>
      </c>
    </row>
    <row r="368" spans="1:8" ht="55.5" customHeight="1">
      <c r="A368" s="2031" t="s">
        <v>4</v>
      </c>
      <c r="B368" s="2032"/>
      <c r="C368" s="2032"/>
      <c r="D368" s="2032"/>
      <c r="E368" s="2032"/>
      <c r="F368" s="2032"/>
      <c r="G368" s="2032"/>
      <c r="H368" s="2033"/>
    </row>
    <row r="369" spans="1:8" ht="84.6" customHeight="1">
      <c r="A369" s="423"/>
      <c r="B369" s="462" t="s">
        <v>680</v>
      </c>
      <c r="C369" s="1431" t="s">
        <v>681</v>
      </c>
      <c r="D369" s="1098" t="s">
        <v>682</v>
      </c>
      <c r="E369" s="642" t="s">
        <v>481</v>
      </c>
      <c r="F369" s="1805">
        <v>4400</v>
      </c>
      <c r="G369" s="1790"/>
      <c r="H369" s="1730"/>
    </row>
    <row r="370" spans="1:8" ht="86.45" customHeight="1">
      <c r="A370" s="423"/>
      <c r="B370" s="462" t="s">
        <v>683</v>
      </c>
      <c r="C370" s="1431" t="s">
        <v>684</v>
      </c>
      <c r="D370" s="1088" t="s">
        <v>1310</v>
      </c>
      <c r="E370" s="683" t="s">
        <v>7</v>
      </c>
      <c r="F370" s="1183">
        <v>3500</v>
      </c>
      <c r="G370" s="1790"/>
      <c r="H370" s="1730"/>
    </row>
    <row r="371" spans="1:8" ht="85.5" customHeight="1">
      <c r="A371" s="261"/>
      <c r="B371" s="507" t="s">
        <v>152</v>
      </c>
      <c r="C371" s="1419" t="s">
        <v>153</v>
      </c>
      <c r="D371" s="1088" t="s">
        <v>1628</v>
      </c>
      <c r="E371" s="683" t="s">
        <v>7</v>
      </c>
      <c r="F371" s="1183">
        <v>7500</v>
      </c>
      <c r="G371" s="1790"/>
      <c r="H371" s="1730"/>
    </row>
    <row r="372" spans="1:8" ht="67.5" customHeight="1">
      <c r="A372" s="461"/>
      <c r="B372" s="462" t="s">
        <v>1160</v>
      </c>
      <c r="C372" s="1388" t="s">
        <v>1161</v>
      </c>
      <c r="D372" s="1088" t="s">
        <v>1629</v>
      </c>
      <c r="E372" s="755" t="s">
        <v>6</v>
      </c>
      <c r="F372" s="1183">
        <v>3600</v>
      </c>
      <c r="G372" s="1786">
        <v>9</v>
      </c>
      <c r="H372" s="1806"/>
    </row>
    <row r="373" spans="1:8" ht="57" customHeight="1">
      <c r="A373" s="273"/>
      <c r="B373" s="462" t="s">
        <v>1862</v>
      </c>
      <c r="C373" s="1368" t="s">
        <v>1863</v>
      </c>
      <c r="D373" s="1386" t="s">
        <v>1855</v>
      </c>
      <c r="E373" s="1363" t="s">
        <v>1792</v>
      </c>
      <c r="F373" s="1183">
        <v>4000</v>
      </c>
      <c r="G373" s="940"/>
      <c r="H373" s="1701"/>
    </row>
    <row r="374" spans="1:8" ht="55.5" customHeight="1">
      <c r="A374" s="409"/>
      <c r="B374" s="462" t="s">
        <v>685</v>
      </c>
      <c r="C374" s="1368" t="s">
        <v>686</v>
      </c>
      <c r="D374" s="1120" t="s">
        <v>899</v>
      </c>
      <c r="E374" s="683" t="s">
        <v>7</v>
      </c>
      <c r="F374" s="1183">
        <v>3500</v>
      </c>
      <c r="G374" s="1790" t="s">
        <v>1782</v>
      </c>
      <c r="H374" s="1730"/>
    </row>
    <row r="375" spans="1:8" ht="54.6" customHeight="1">
      <c r="A375" s="993"/>
      <c r="B375" s="994" t="s">
        <v>157</v>
      </c>
      <c r="C375" s="1450" t="s">
        <v>158</v>
      </c>
      <c r="D375" s="1123" t="s">
        <v>567</v>
      </c>
      <c r="E375" s="995" t="s">
        <v>7</v>
      </c>
      <c r="F375" s="1807">
        <v>5500</v>
      </c>
      <c r="G375" s="1808">
        <v>4</v>
      </c>
      <c r="H375" s="1809"/>
    </row>
    <row r="376" spans="1:8" ht="51" customHeight="1">
      <c r="A376" s="992"/>
      <c r="B376" s="884" t="s">
        <v>154</v>
      </c>
      <c r="C376" s="1443" t="s">
        <v>155</v>
      </c>
      <c r="D376" s="1124" t="s">
        <v>156</v>
      </c>
      <c r="E376" s="735" t="s">
        <v>7</v>
      </c>
      <c r="F376" s="1810">
        <v>5500</v>
      </c>
      <c r="G376" s="1776" t="s">
        <v>1151</v>
      </c>
      <c r="H376" s="1811"/>
    </row>
    <row r="377" spans="1:8" ht="15" customHeight="1">
      <c r="A377" s="322"/>
      <c r="B377" s="872"/>
      <c r="C377" s="1451"/>
      <c r="D377" s="1125"/>
      <c r="E377" s="702"/>
      <c r="F377" s="783"/>
      <c r="G377" s="323"/>
      <c r="H377" s="324"/>
    </row>
    <row r="378" spans="1:8" ht="20.100000000000001" customHeight="1">
      <c r="A378" s="561" t="s">
        <v>2</v>
      </c>
      <c r="B378" s="867"/>
      <c r="C378" s="1407"/>
      <c r="D378" s="1126"/>
      <c r="E378" s="643"/>
      <c r="F378" s="784"/>
      <c r="G378" s="279"/>
      <c r="H378" s="279"/>
    </row>
    <row r="379" spans="1:8" ht="20.100000000000001" customHeight="1">
      <c r="A379" s="916" t="s">
        <v>824</v>
      </c>
      <c r="B379" s="873"/>
      <c r="C379" s="1430"/>
      <c r="D379" s="644"/>
      <c r="E379" s="703"/>
      <c r="F379" s="785"/>
      <c r="G379" s="325"/>
      <c r="H379" s="917" t="s">
        <v>595</v>
      </c>
    </row>
    <row r="380" spans="1:8" ht="245.1" customHeight="1">
      <c r="A380" s="2128" t="s">
        <v>821</v>
      </c>
      <c r="B380" s="2035"/>
      <c r="C380" s="2035"/>
      <c r="D380" s="2035"/>
      <c r="E380" s="2035"/>
      <c r="F380" s="2035"/>
      <c r="G380" s="2035"/>
      <c r="H380" s="2036"/>
    </row>
    <row r="381" spans="1:8" ht="105" customHeight="1">
      <c r="A381" s="1562"/>
      <c r="B381" s="1367" t="s">
        <v>1157</v>
      </c>
      <c r="C381" s="1388" t="s">
        <v>1158</v>
      </c>
      <c r="D381" s="1088" t="s">
        <v>1152</v>
      </c>
      <c r="E381" s="755" t="s">
        <v>1153</v>
      </c>
      <c r="F381" s="1183">
        <v>3500</v>
      </c>
      <c r="G381" s="940"/>
      <c r="H381" s="1806"/>
    </row>
    <row r="382" spans="1:8" ht="114.95" customHeight="1">
      <c r="A382" s="321"/>
      <c r="B382" s="1567" t="s">
        <v>1386</v>
      </c>
      <c r="C382" s="1431" t="s">
        <v>8</v>
      </c>
      <c r="D382" s="1107" t="s">
        <v>1283</v>
      </c>
      <c r="E382" s="683" t="s">
        <v>7</v>
      </c>
      <c r="F382" s="1805">
        <v>3500</v>
      </c>
      <c r="G382" s="940"/>
      <c r="H382" s="1775"/>
    </row>
    <row r="383" spans="1:8" ht="195" customHeight="1">
      <c r="A383" s="1688"/>
      <c r="B383" s="1370" t="s">
        <v>159</v>
      </c>
      <c r="C383" s="1391" t="s">
        <v>160</v>
      </c>
      <c r="D383" s="1115" t="s">
        <v>1559</v>
      </c>
      <c r="E383" s="679" t="s">
        <v>7</v>
      </c>
      <c r="F383" s="1812">
        <v>3300</v>
      </c>
      <c r="G383" s="1318"/>
      <c r="H383" s="1783"/>
    </row>
    <row r="384" spans="1:8" ht="15" customHeight="1">
      <c r="A384" s="314"/>
      <c r="B384" s="871"/>
      <c r="C384" s="1447"/>
      <c r="D384" s="1122"/>
      <c r="E384" s="700"/>
      <c r="F384" s="781"/>
      <c r="G384" s="315"/>
      <c r="H384" s="316"/>
    </row>
    <row r="385" spans="1:8" ht="21" customHeight="1">
      <c r="A385" s="561" t="s">
        <v>2</v>
      </c>
      <c r="B385" s="867"/>
      <c r="C385" s="1448"/>
      <c r="D385" s="1119"/>
      <c r="E385" s="695"/>
      <c r="F385" s="777"/>
      <c r="G385" s="318"/>
      <c r="H385" s="319"/>
    </row>
    <row r="386" spans="1:8" ht="21" customHeight="1">
      <c r="A386" s="914" t="s">
        <v>823</v>
      </c>
      <c r="B386" s="874"/>
      <c r="C386" s="1452"/>
      <c r="D386" s="1127"/>
      <c r="E386" s="704"/>
      <c r="F386" s="786"/>
      <c r="G386" s="326"/>
      <c r="H386" s="327" t="s">
        <v>161</v>
      </c>
    </row>
    <row r="387" spans="1:8" ht="59.1" customHeight="1">
      <c r="A387" s="2129" t="s">
        <v>162</v>
      </c>
      <c r="B387" s="2130"/>
      <c r="C387" s="2130"/>
      <c r="D387" s="2130"/>
      <c r="E387" s="2130"/>
      <c r="F387" s="2130"/>
      <c r="G387" s="2130"/>
      <c r="H387" s="2131"/>
    </row>
    <row r="388" spans="1:8" ht="72" customHeight="1">
      <c r="A388" s="1874"/>
      <c r="B388" s="2012" t="s">
        <v>163</v>
      </c>
      <c r="C388" s="2013" t="s">
        <v>967</v>
      </c>
      <c r="D388" s="1875" t="s">
        <v>164</v>
      </c>
      <c r="E388" s="1876" t="s">
        <v>7</v>
      </c>
      <c r="F388" s="1877">
        <v>10600</v>
      </c>
      <c r="G388" s="1878">
        <v>3</v>
      </c>
      <c r="H388" s="1879"/>
    </row>
    <row r="389" spans="1:8" ht="12" customHeight="1">
      <c r="A389" s="281"/>
      <c r="B389" s="875"/>
      <c r="C389" s="1435"/>
      <c r="D389" s="1129"/>
      <c r="E389" s="706"/>
      <c r="F389" s="1996"/>
      <c r="G389" s="2003"/>
      <c r="H389" s="1997"/>
    </row>
    <row r="390" spans="1:8" s="1909" customFormat="1" ht="21.95" customHeight="1">
      <c r="A390" s="588" t="s">
        <v>1868</v>
      </c>
      <c r="B390" s="1604"/>
      <c r="C390" s="1917"/>
      <c r="D390" s="1910"/>
      <c r="E390" s="1911"/>
      <c r="F390" s="1911"/>
      <c r="G390" s="1911"/>
      <c r="H390" s="1911"/>
    </row>
    <row r="391" spans="1:8" s="1909" customFormat="1" ht="25.5" customHeight="1">
      <c r="A391" s="1946" t="s">
        <v>1869</v>
      </c>
      <c r="B391" s="1605"/>
      <c r="C391" s="1917"/>
      <c r="D391" s="1912"/>
      <c r="E391" s="1913"/>
      <c r="F391" s="1914"/>
      <c r="G391" s="1915"/>
      <c r="H391" s="1916"/>
    </row>
    <row r="392" spans="1:8" s="1" customFormat="1" ht="219.95" customHeight="1">
      <c r="A392" s="2025" t="s">
        <v>1870</v>
      </c>
      <c r="B392" s="2026"/>
      <c r="C392" s="2026"/>
      <c r="D392" s="2026"/>
      <c r="E392" s="2026"/>
      <c r="F392" s="2026"/>
      <c r="G392" s="2026"/>
      <c r="H392" s="2027"/>
    </row>
    <row r="393" spans="1:8" ht="69">
      <c r="A393" s="273"/>
      <c r="B393" s="1367" t="s">
        <v>1871</v>
      </c>
      <c r="C393" s="1368" t="s">
        <v>1872</v>
      </c>
      <c r="D393" s="1386" t="s">
        <v>2007</v>
      </c>
      <c r="E393" s="1566" t="s">
        <v>1873</v>
      </c>
      <c r="F393" s="1934">
        <v>4500</v>
      </c>
      <c r="G393" s="465">
        <v>9</v>
      </c>
      <c r="H393" s="1758"/>
    </row>
    <row r="394" spans="1:8" ht="69">
      <c r="A394" s="273"/>
      <c r="B394" s="1367" t="s">
        <v>1874</v>
      </c>
      <c r="C394" s="1368" t="s">
        <v>1875</v>
      </c>
      <c r="D394" s="1386" t="s">
        <v>2008</v>
      </c>
      <c r="E394" s="1566" t="s">
        <v>1792</v>
      </c>
      <c r="F394" s="557">
        <v>4500</v>
      </c>
      <c r="G394" s="465">
        <v>15</v>
      </c>
      <c r="H394" s="1758"/>
    </row>
    <row r="395" spans="1:8" ht="86.25">
      <c r="A395" s="273"/>
      <c r="B395" s="1367" t="s">
        <v>1876</v>
      </c>
      <c r="C395" s="1368" t="s">
        <v>1877</v>
      </c>
      <c r="D395" s="1386" t="s">
        <v>2009</v>
      </c>
      <c r="E395" s="1363" t="s">
        <v>1792</v>
      </c>
      <c r="F395" s="557">
        <v>5200</v>
      </c>
      <c r="G395" s="465">
        <v>4</v>
      </c>
      <c r="H395" s="1701"/>
    </row>
    <row r="396" spans="1:8" ht="86.25">
      <c r="A396" s="335"/>
      <c r="B396" s="1370" t="s">
        <v>1878</v>
      </c>
      <c r="C396" s="1466" t="s">
        <v>1879</v>
      </c>
      <c r="D396" s="1559" t="s">
        <v>2004</v>
      </c>
      <c r="E396" s="1864" t="s">
        <v>1124</v>
      </c>
      <c r="F396" s="1947">
        <v>5000</v>
      </c>
      <c r="G396" s="490" t="s">
        <v>1217</v>
      </c>
      <c r="H396" s="1945"/>
    </row>
    <row r="397" spans="1:8" s="1325" customFormat="1" ht="15" customHeight="1">
      <c r="B397" s="1332"/>
      <c r="C397" s="1333"/>
      <c r="D397" s="1326"/>
      <c r="E397" s="1327"/>
      <c r="F397" s="1334"/>
      <c r="G397" s="1335"/>
      <c r="H397" s="1328"/>
    </row>
    <row r="398" spans="1:8" s="1337" customFormat="1" ht="21" customHeight="1">
      <c r="A398" s="1371" t="s">
        <v>1420</v>
      </c>
      <c r="B398" s="1371"/>
      <c r="C398" s="1409"/>
      <c r="D398" s="1372"/>
      <c r="E398" s="1372"/>
      <c r="F398" s="1373"/>
      <c r="G398" s="1374"/>
      <c r="H398" s="1375"/>
    </row>
    <row r="399" spans="1:8" s="1338" customFormat="1" ht="21" customHeight="1">
      <c r="A399" s="915" t="s">
        <v>1434</v>
      </c>
      <c r="B399" s="915"/>
      <c r="C399" s="1410"/>
      <c r="D399" s="1376" t="s">
        <v>1074</v>
      </c>
      <c r="E399" s="1377"/>
      <c r="F399" s="1378"/>
      <c r="G399" s="1379"/>
      <c r="H399" s="1380" t="s">
        <v>1421</v>
      </c>
    </row>
    <row r="400" spans="1:8" s="1331" customFormat="1" ht="87" customHeight="1">
      <c r="A400" s="2052" t="s">
        <v>1422</v>
      </c>
      <c r="B400" s="2053"/>
      <c r="C400" s="2053"/>
      <c r="D400" s="2053"/>
      <c r="E400" s="2053"/>
      <c r="F400" s="2053"/>
      <c r="G400" s="2053"/>
      <c r="H400" s="2054"/>
    </row>
    <row r="401" spans="1:8" s="1331" customFormat="1" ht="59.45" customHeight="1">
      <c r="A401" s="1366"/>
      <c r="B401" s="1367" t="s">
        <v>1423</v>
      </c>
      <c r="C401" s="1368" t="s">
        <v>1424</v>
      </c>
      <c r="D401" s="1120" t="s">
        <v>1425</v>
      </c>
      <c r="E401" s="1183" t="s">
        <v>14</v>
      </c>
      <c r="F401" s="1805">
        <v>5500</v>
      </c>
      <c r="G401" s="940" t="s">
        <v>1436</v>
      </c>
      <c r="H401" s="1775"/>
    </row>
    <row r="402" spans="1:8" ht="86.25">
      <c r="A402" s="286"/>
      <c r="B402" s="1929" t="s">
        <v>1793</v>
      </c>
      <c r="C402" s="1437" t="s">
        <v>1794</v>
      </c>
      <c r="D402" s="1930" t="s">
        <v>1845</v>
      </c>
      <c r="E402" s="1931" t="s">
        <v>1792</v>
      </c>
      <c r="F402" s="540">
        <v>5000</v>
      </c>
      <c r="G402" s="567" t="s">
        <v>1437</v>
      </c>
      <c r="H402" s="266"/>
    </row>
    <row r="403" spans="1:8" ht="15" customHeight="1">
      <c r="A403" s="281"/>
      <c r="B403" s="875"/>
      <c r="C403" s="1435"/>
      <c r="D403" s="1129"/>
      <c r="E403" s="706"/>
      <c r="F403" s="757"/>
      <c r="G403" s="434"/>
      <c r="H403" s="345"/>
    </row>
    <row r="404" spans="1:8" ht="21" customHeight="1">
      <c r="A404" s="189" t="s">
        <v>10</v>
      </c>
      <c r="B404" s="876"/>
      <c r="C404" s="1453"/>
      <c r="D404" s="1130"/>
      <c r="E404" s="707"/>
      <c r="F404" s="789"/>
      <c r="G404" s="410"/>
    </row>
    <row r="405" spans="1:8" ht="21" customHeight="1">
      <c r="A405" s="189" t="s">
        <v>825</v>
      </c>
      <c r="B405" s="846"/>
      <c r="C405" s="1454"/>
      <c r="D405" s="646"/>
      <c r="E405" s="708"/>
      <c r="F405" s="790"/>
      <c r="G405" s="291"/>
      <c r="H405" s="427" t="s">
        <v>1144</v>
      </c>
    </row>
    <row r="406" spans="1:8" ht="120.95" customHeight="1">
      <c r="A406" s="2123" t="s">
        <v>695</v>
      </c>
      <c r="B406" s="2059"/>
      <c r="C406" s="2059"/>
      <c r="D406" s="2059"/>
      <c r="E406" s="2059"/>
      <c r="F406" s="2059"/>
      <c r="G406" s="2059"/>
      <c r="H406" s="2060"/>
    </row>
    <row r="407" spans="1:8" ht="84.95" customHeight="1">
      <c r="A407" s="411"/>
      <c r="B407" s="1367" t="s">
        <v>1368</v>
      </c>
      <c r="C407" s="1382" t="s">
        <v>1119</v>
      </c>
      <c r="D407" s="1382" t="s">
        <v>1724</v>
      </c>
      <c r="E407" s="1367" t="s">
        <v>1118</v>
      </c>
      <c r="F407" s="1932">
        <v>15000</v>
      </c>
      <c r="G407" s="1933">
        <v>8</v>
      </c>
      <c r="H407" s="1813" t="s">
        <v>1120</v>
      </c>
    </row>
    <row r="408" spans="1:8" ht="69.599999999999994" customHeight="1">
      <c r="A408" s="273"/>
      <c r="B408" s="1367" t="s">
        <v>1125</v>
      </c>
      <c r="C408" s="1368" t="s">
        <v>1798</v>
      </c>
      <c r="D408" s="1386" t="s">
        <v>1662</v>
      </c>
      <c r="E408" s="554" t="s">
        <v>1122</v>
      </c>
      <c r="F408" s="1934">
        <v>6500</v>
      </c>
      <c r="G408" s="565">
        <v>6</v>
      </c>
      <c r="H408" s="1765"/>
    </row>
    <row r="409" spans="1:8" ht="99.6" customHeight="1">
      <c r="A409" s="276"/>
      <c r="B409" s="1935" t="s">
        <v>1126</v>
      </c>
      <c r="C409" s="1431" t="s">
        <v>1123</v>
      </c>
      <c r="D409" s="1385" t="s">
        <v>1140</v>
      </c>
      <c r="E409" s="1560" t="s">
        <v>15</v>
      </c>
      <c r="F409" s="1936">
        <v>8600</v>
      </c>
      <c r="G409" s="565">
        <v>2</v>
      </c>
      <c r="H409" s="277"/>
    </row>
    <row r="410" spans="1:8" ht="99.95" customHeight="1">
      <c r="A410" s="411"/>
      <c r="B410" s="1367" t="s">
        <v>775</v>
      </c>
      <c r="C410" s="1382" t="s">
        <v>776</v>
      </c>
      <c r="D410" s="1382" t="s">
        <v>968</v>
      </c>
      <c r="E410" s="1937" t="s">
        <v>777</v>
      </c>
      <c r="F410" s="1938">
        <v>8000</v>
      </c>
      <c r="G410" s="1939" t="s">
        <v>599</v>
      </c>
      <c r="H410" s="1814"/>
    </row>
    <row r="411" spans="1:8" ht="67.5" customHeight="1">
      <c r="A411" s="276"/>
      <c r="B411" s="1560" t="s">
        <v>1127</v>
      </c>
      <c r="C411" s="1431" t="s">
        <v>1128</v>
      </c>
      <c r="D411" s="1385" t="s">
        <v>1630</v>
      </c>
      <c r="E411" s="1940" t="s">
        <v>1124</v>
      </c>
      <c r="F411" s="557">
        <v>6700</v>
      </c>
      <c r="G411" s="565">
        <v>5</v>
      </c>
      <c r="H411" s="1730"/>
    </row>
    <row r="412" spans="1:8" ht="67.5" customHeight="1">
      <c r="A412" s="286"/>
      <c r="B412" s="1929" t="s">
        <v>1848</v>
      </c>
      <c r="C412" s="1437" t="s">
        <v>1850</v>
      </c>
      <c r="D412" s="1558" t="s">
        <v>1847</v>
      </c>
      <c r="E412" s="1931" t="s">
        <v>1124</v>
      </c>
      <c r="F412" s="540">
        <v>5000</v>
      </c>
      <c r="G412" s="567" t="s">
        <v>1849</v>
      </c>
      <c r="H412" s="1788"/>
    </row>
    <row r="413" spans="1:8" ht="15" customHeight="1">
      <c r="B413" s="853"/>
      <c r="C413" s="1455"/>
      <c r="D413" s="1131"/>
      <c r="E413" s="710"/>
      <c r="F413" s="791"/>
      <c r="G413" s="438"/>
      <c r="H413" s="439"/>
    </row>
    <row r="414" spans="1:8" ht="21" customHeight="1">
      <c r="A414" s="582" t="s">
        <v>10</v>
      </c>
      <c r="B414" s="876"/>
      <c r="C414" s="1456"/>
      <c r="D414" s="647" t="s">
        <v>660</v>
      </c>
      <c r="E414" s="707"/>
      <c r="F414" s="789"/>
      <c r="G414" s="410"/>
    </row>
    <row r="415" spans="1:8" ht="21" customHeight="1">
      <c r="A415" s="582" t="s">
        <v>771</v>
      </c>
      <c r="B415" s="846"/>
      <c r="C415" s="1457"/>
      <c r="D415" s="648" t="s">
        <v>11</v>
      </c>
      <c r="E415" s="708"/>
      <c r="F415" s="790"/>
      <c r="G415" s="291"/>
      <c r="H415" s="291" t="s">
        <v>12</v>
      </c>
    </row>
    <row r="416" spans="1:8" ht="102.6" customHeight="1">
      <c r="A416" s="2123" t="s">
        <v>13</v>
      </c>
      <c r="B416" s="2059"/>
      <c r="C416" s="2059"/>
      <c r="D416" s="2059"/>
      <c r="E416" s="2059"/>
      <c r="F416" s="2059"/>
      <c r="G416" s="2059"/>
      <c r="H416" s="2060"/>
    </row>
    <row r="417" spans="1:8" ht="103.5">
      <c r="A417" s="273"/>
      <c r="B417" s="1367" t="s">
        <v>1884</v>
      </c>
      <c r="C417" s="1368" t="s">
        <v>1882</v>
      </c>
      <c r="D417" s="1386" t="s">
        <v>1883</v>
      </c>
      <c r="E417" s="1951" t="s">
        <v>1118</v>
      </c>
      <c r="F417" s="1934">
        <v>5000</v>
      </c>
      <c r="G417" s="465">
        <v>19</v>
      </c>
      <c r="H417" s="1758"/>
    </row>
    <row r="418" spans="1:8" ht="80.099999999999994" customHeight="1">
      <c r="A418" s="273"/>
      <c r="B418" s="1367" t="s">
        <v>1885</v>
      </c>
      <c r="C418" s="1368" t="s">
        <v>1886</v>
      </c>
      <c r="D418" s="1386" t="s">
        <v>2005</v>
      </c>
      <c r="E418" s="1951" t="s">
        <v>1122</v>
      </c>
      <c r="F418" s="557">
        <v>5000</v>
      </c>
      <c r="G418" s="465">
        <v>19</v>
      </c>
      <c r="H418" s="1758"/>
    </row>
    <row r="419" spans="1:8" ht="86.25">
      <c r="A419" s="273"/>
      <c r="B419" s="1367" t="s">
        <v>1887</v>
      </c>
      <c r="C419" s="1368" t="s">
        <v>1888</v>
      </c>
      <c r="D419" s="1386" t="s">
        <v>2012</v>
      </c>
      <c r="E419" s="1363" t="s">
        <v>1124</v>
      </c>
      <c r="F419" s="557">
        <v>5000</v>
      </c>
      <c r="G419" s="490">
        <v>28</v>
      </c>
      <c r="H419" s="1701"/>
    </row>
    <row r="420" spans="1:8" ht="76.5" customHeight="1">
      <c r="A420" s="1071"/>
      <c r="B420" s="1370" t="s">
        <v>658</v>
      </c>
      <c r="C420" s="2000" t="s">
        <v>898</v>
      </c>
      <c r="D420" s="2001" t="s">
        <v>659</v>
      </c>
      <c r="E420" s="2002" t="s">
        <v>16</v>
      </c>
      <c r="F420" s="1802">
        <v>12000</v>
      </c>
      <c r="G420" s="1803" t="s">
        <v>1247</v>
      </c>
      <c r="H420" s="1794"/>
    </row>
    <row r="421" spans="1:8" s="2" customFormat="1" ht="15" customHeight="1">
      <c r="B421" s="1339"/>
      <c r="C421" s="1340"/>
      <c r="D421" s="1339"/>
      <c r="E421" s="1341"/>
      <c r="F421" s="1342"/>
      <c r="G421" s="1343"/>
      <c r="H421" s="1344"/>
    </row>
    <row r="422" spans="1:8" s="1350" customFormat="1" ht="20.45" customHeight="1">
      <c r="A422" s="561" t="s">
        <v>1426</v>
      </c>
      <c r="B422" s="1329"/>
      <c r="C422" s="1411"/>
      <c r="D422" s="1345"/>
      <c r="E422" s="1346"/>
      <c r="F422" s="1347"/>
      <c r="G422" s="1348"/>
      <c r="H422" s="1349"/>
    </row>
    <row r="423" spans="1:8" s="69" customFormat="1" ht="20.45" customHeight="1">
      <c r="A423" s="606" t="s">
        <v>1433</v>
      </c>
      <c r="B423" s="1351"/>
      <c r="C423" s="1412"/>
      <c r="D423" s="1352"/>
      <c r="E423" s="1353"/>
      <c r="F423" s="1354"/>
      <c r="G423" s="1355"/>
      <c r="H423" s="1356"/>
    </row>
    <row r="424" spans="1:8" s="1324" customFormat="1" ht="103.5" customHeight="1">
      <c r="A424" s="2025" t="s">
        <v>1427</v>
      </c>
      <c r="B424" s="2026"/>
      <c r="C424" s="2026"/>
      <c r="D424" s="2026"/>
      <c r="E424" s="2026"/>
      <c r="F424" s="2026"/>
      <c r="G424" s="2026"/>
      <c r="H424" s="2027"/>
    </row>
    <row r="425" spans="1:8" s="1331" customFormat="1" ht="90" customHeight="1">
      <c r="A425" s="1071"/>
      <c r="B425" s="1360" t="s">
        <v>1428</v>
      </c>
      <c r="C425" s="1361" t="s">
        <v>1429</v>
      </c>
      <c r="D425" s="1711" t="s">
        <v>1430</v>
      </c>
      <c r="E425" s="687" t="s">
        <v>7</v>
      </c>
      <c r="F425" s="1743">
        <v>3800</v>
      </c>
      <c r="G425" s="1815"/>
      <c r="H425" s="1816"/>
    </row>
    <row r="426" spans="1:8" ht="13.5" customHeight="1">
      <c r="A426" s="322"/>
      <c r="B426" s="872"/>
      <c r="C426" s="1451"/>
      <c r="D426" s="1125"/>
      <c r="E426" s="702"/>
      <c r="F426" s="783"/>
      <c r="G426" s="323"/>
      <c r="H426" s="324"/>
    </row>
    <row r="427" spans="1:8" ht="18.600000000000001" customHeight="1">
      <c r="A427" s="918" t="s">
        <v>10</v>
      </c>
      <c r="B427" s="847"/>
      <c r="C427" s="1458"/>
      <c r="D427" s="1132"/>
      <c r="E427" s="711"/>
      <c r="F427" s="793"/>
      <c r="G427" s="333"/>
      <c r="H427" s="334"/>
    </row>
    <row r="428" spans="1:8" ht="18.600000000000001" customHeight="1">
      <c r="A428" s="187" t="s">
        <v>826</v>
      </c>
      <c r="B428" s="441"/>
      <c r="C428" s="1457"/>
      <c r="D428" s="641" t="s">
        <v>166</v>
      </c>
      <c r="E428" s="646"/>
      <c r="F428" s="792"/>
      <c r="G428" s="328"/>
      <c r="H428" s="291" t="s">
        <v>167</v>
      </c>
    </row>
    <row r="429" spans="1:8" ht="90" customHeight="1">
      <c r="A429" s="2120" t="s">
        <v>168</v>
      </c>
      <c r="B429" s="2121"/>
      <c r="C429" s="2121"/>
      <c r="D429" s="2121"/>
      <c r="E429" s="2121"/>
      <c r="F429" s="2121"/>
      <c r="G429" s="2121"/>
      <c r="H429" s="2122"/>
    </row>
    <row r="430" spans="1:8" ht="69.599999999999994" customHeight="1">
      <c r="A430" s="1392"/>
      <c r="B430" s="1569" t="s">
        <v>1164</v>
      </c>
      <c r="C430" s="1459" t="s">
        <v>1384</v>
      </c>
      <c r="D430" s="1719" t="s">
        <v>1385</v>
      </c>
      <c r="E430" s="1720" t="s">
        <v>1162</v>
      </c>
      <c r="F430" s="1817">
        <v>4800</v>
      </c>
      <c r="G430" s="1818" t="s">
        <v>2041</v>
      </c>
      <c r="H430" s="1819"/>
    </row>
    <row r="431" spans="1:8" ht="70.5" customHeight="1">
      <c r="A431" s="1393"/>
      <c r="B431" s="1570" t="s">
        <v>1165</v>
      </c>
      <c r="C431" s="1460" t="s">
        <v>1166</v>
      </c>
      <c r="D431" s="1721" t="s">
        <v>1163</v>
      </c>
      <c r="E431" s="1722" t="s">
        <v>1124</v>
      </c>
      <c r="F431" s="1820">
        <v>7000</v>
      </c>
      <c r="G431" s="1821" t="s">
        <v>1217</v>
      </c>
      <c r="H431" s="1822"/>
    </row>
    <row r="432" spans="1:8" ht="12" customHeight="1">
      <c r="A432" s="331"/>
      <c r="B432" s="878"/>
      <c r="C432" s="1340"/>
      <c r="D432" s="1133"/>
      <c r="E432" s="713"/>
      <c r="F432" s="794"/>
      <c r="G432" s="336"/>
      <c r="H432" s="337"/>
    </row>
    <row r="433" spans="1:8" s="1909" customFormat="1" ht="21" customHeight="1">
      <c r="A433" s="588" t="s">
        <v>17</v>
      </c>
      <c r="B433" s="1604"/>
      <c r="C433" s="1917"/>
      <c r="D433" s="1694" t="s">
        <v>1986</v>
      </c>
      <c r="E433" s="1911"/>
      <c r="F433" s="1911"/>
      <c r="G433" s="1911"/>
      <c r="H433" s="1911"/>
    </row>
    <row r="434" spans="1:8" s="1909" customFormat="1" ht="21" customHeight="1">
      <c r="A434" s="588" t="s">
        <v>2031</v>
      </c>
      <c r="B434" s="1605"/>
      <c r="C434" s="1917"/>
      <c r="D434" s="1912"/>
      <c r="E434" s="1913"/>
      <c r="F434" s="1914"/>
      <c r="G434" s="1915"/>
      <c r="H434" s="1954"/>
    </row>
    <row r="435" spans="1:8" s="1" customFormat="1" ht="279.95" customHeight="1">
      <c r="A435" s="2025" t="s">
        <v>1987</v>
      </c>
      <c r="B435" s="2026"/>
      <c r="C435" s="2026"/>
      <c r="D435" s="2026"/>
      <c r="E435" s="2026"/>
      <c r="F435" s="2026"/>
      <c r="G435" s="2026"/>
      <c r="H435" s="2027"/>
    </row>
    <row r="436" spans="1:8" ht="52.5" customHeight="1">
      <c r="A436" s="1982"/>
      <c r="B436" s="1983" t="s">
        <v>1921</v>
      </c>
      <c r="C436" s="1984" t="s">
        <v>1922</v>
      </c>
      <c r="D436" s="1985" t="s">
        <v>1918</v>
      </c>
      <c r="E436" s="1986" t="s">
        <v>1122</v>
      </c>
      <c r="F436" s="1987">
        <v>4500</v>
      </c>
      <c r="G436" s="1988" t="s">
        <v>1369</v>
      </c>
      <c r="H436" s="1989"/>
    </row>
    <row r="437" spans="1:8" ht="52.5" customHeight="1">
      <c r="A437" s="1982"/>
      <c r="B437" s="1983" t="s">
        <v>1923</v>
      </c>
      <c r="C437" s="1984" t="s">
        <v>1924</v>
      </c>
      <c r="D437" s="1990" t="s">
        <v>1919</v>
      </c>
      <c r="E437" s="1991" t="s">
        <v>1122</v>
      </c>
      <c r="F437" s="1987">
        <v>5500</v>
      </c>
      <c r="G437" s="1992" t="s">
        <v>1369</v>
      </c>
      <c r="H437" s="1989"/>
    </row>
    <row r="438" spans="1:8" ht="69">
      <c r="A438" s="273"/>
      <c r="B438" s="1367" t="s">
        <v>1925</v>
      </c>
      <c r="C438" s="1431" t="s">
        <v>1926</v>
      </c>
      <c r="D438" s="1957" t="s">
        <v>1994</v>
      </c>
      <c r="E438" s="1951" t="s">
        <v>1122</v>
      </c>
      <c r="F438" s="557">
        <v>6500</v>
      </c>
      <c r="G438" s="1958">
        <v>5</v>
      </c>
      <c r="H438" s="1701"/>
    </row>
    <row r="439" spans="1:8" ht="52.5" customHeight="1">
      <c r="A439" s="1982"/>
      <c r="B439" s="1983" t="s">
        <v>1927</v>
      </c>
      <c r="C439" s="1993" t="s">
        <v>1928</v>
      </c>
      <c r="D439" s="1990" t="s">
        <v>1920</v>
      </c>
      <c r="E439" s="1991" t="s">
        <v>1792</v>
      </c>
      <c r="F439" s="1987">
        <v>5000</v>
      </c>
      <c r="G439" s="1992" t="s">
        <v>1369</v>
      </c>
      <c r="H439" s="1994"/>
    </row>
    <row r="440" spans="1:8" ht="52.5" customHeight="1">
      <c r="A440" s="1974"/>
      <c r="B440" s="1975" t="s">
        <v>1930</v>
      </c>
      <c r="C440" s="1976" t="s">
        <v>1931</v>
      </c>
      <c r="D440" s="1977" t="s">
        <v>1929</v>
      </c>
      <c r="E440" s="2015" t="s">
        <v>1792</v>
      </c>
      <c r="F440" s="1979">
        <v>6000</v>
      </c>
      <c r="G440" s="1980" t="s">
        <v>1369</v>
      </c>
      <c r="H440" s="1981"/>
    </row>
    <row r="441" spans="1:8" s="1" customFormat="1" ht="12" customHeight="1">
      <c r="B441" s="294" ph="1"/>
      <c r="C441" s="1907" ph="1"/>
    </row>
    <row r="442" spans="1:8" s="1909" customFormat="1" ht="21" customHeight="1">
      <c r="A442" s="588" t="s">
        <v>1932</v>
      </c>
      <c r="B442" s="1604"/>
      <c r="C442" s="1917"/>
      <c r="D442" s="1910"/>
      <c r="E442" s="1911"/>
      <c r="F442" s="1911"/>
      <c r="G442" s="1911"/>
      <c r="H442" s="1911"/>
    </row>
    <row r="443" spans="1:8" s="1909" customFormat="1" ht="21" customHeight="1">
      <c r="A443" s="1946" t="s">
        <v>1933</v>
      </c>
      <c r="B443" s="1605"/>
      <c r="C443" s="1917"/>
      <c r="D443" s="1912"/>
      <c r="E443" s="1913"/>
      <c r="F443" s="1914"/>
      <c r="G443" s="1915"/>
      <c r="H443" s="416" t="s">
        <v>1823</v>
      </c>
    </row>
    <row r="444" spans="1:8" s="1" customFormat="1" ht="84.6" customHeight="1">
      <c r="A444" s="2025" t="s">
        <v>1934</v>
      </c>
      <c r="B444" s="2026"/>
      <c r="C444" s="2026"/>
      <c r="D444" s="2026"/>
      <c r="E444" s="2026"/>
      <c r="F444" s="2026"/>
      <c r="G444" s="2026"/>
      <c r="H444" s="2027"/>
    </row>
    <row r="445" spans="1:8" ht="120.75">
      <c r="A445" s="1982"/>
      <c r="B445" s="1983" t="s">
        <v>1938</v>
      </c>
      <c r="C445" s="1984" t="s">
        <v>1939</v>
      </c>
      <c r="D445" s="1985" t="s">
        <v>1935</v>
      </c>
      <c r="E445" s="1991" t="s">
        <v>1792</v>
      </c>
      <c r="F445" s="1987">
        <v>5000</v>
      </c>
      <c r="G445" s="1988" t="s">
        <v>1369</v>
      </c>
      <c r="H445" s="1989"/>
    </row>
    <row r="446" spans="1:8" ht="103.5">
      <c r="A446" s="1982"/>
      <c r="B446" s="1983" t="s">
        <v>1940</v>
      </c>
      <c r="C446" s="1984" t="s">
        <v>1941</v>
      </c>
      <c r="D446" s="1985" t="s">
        <v>1936</v>
      </c>
      <c r="E446" s="1991" t="s">
        <v>1792</v>
      </c>
      <c r="F446" s="1987">
        <v>5500</v>
      </c>
      <c r="G446" s="1988" t="s">
        <v>1369</v>
      </c>
      <c r="H446" s="1989"/>
    </row>
    <row r="447" spans="1:8" ht="103.5">
      <c r="A447" s="1982"/>
      <c r="B447" s="1983" t="s">
        <v>1942</v>
      </c>
      <c r="C447" s="1984" t="s">
        <v>1943</v>
      </c>
      <c r="D447" s="1990" t="s">
        <v>1936</v>
      </c>
      <c r="E447" s="2024" t="s">
        <v>1792</v>
      </c>
      <c r="F447" s="1987">
        <v>12500</v>
      </c>
      <c r="G447" s="1992" t="s">
        <v>1369</v>
      </c>
      <c r="H447" s="1989"/>
    </row>
    <row r="448" spans="1:8" ht="103.5">
      <c r="A448" s="1982"/>
      <c r="B448" s="1983" t="s">
        <v>1944</v>
      </c>
      <c r="C448" s="1984" t="s">
        <v>2019</v>
      </c>
      <c r="D448" s="1985" t="s">
        <v>2024</v>
      </c>
      <c r="E448" s="1991" t="s">
        <v>1792</v>
      </c>
      <c r="F448" s="1987">
        <v>6000</v>
      </c>
      <c r="G448" s="1988" t="s">
        <v>1369</v>
      </c>
      <c r="H448" s="1989"/>
    </row>
    <row r="449" spans="1:8" ht="103.5">
      <c r="A449" s="1982"/>
      <c r="B449" s="1983" t="s">
        <v>1945</v>
      </c>
      <c r="C449" s="1993" t="s">
        <v>2021</v>
      </c>
      <c r="D449" s="1990" t="s">
        <v>2023</v>
      </c>
      <c r="E449" s="2024" t="s">
        <v>1792</v>
      </c>
      <c r="F449" s="1987">
        <v>13500</v>
      </c>
      <c r="G449" s="1992" t="s">
        <v>1369</v>
      </c>
      <c r="H449" s="1994"/>
    </row>
    <row r="450" spans="1:8" ht="86.25">
      <c r="A450" s="1974"/>
      <c r="B450" s="1975" t="s">
        <v>1946</v>
      </c>
      <c r="C450" s="1976" t="s">
        <v>1947</v>
      </c>
      <c r="D450" s="1977" t="s">
        <v>1937</v>
      </c>
      <c r="E450" s="1978" t="s">
        <v>1792</v>
      </c>
      <c r="F450" s="1979">
        <v>6500</v>
      </c>
      <c r="G450" s="1980" t="s">
        <v>1369</v>
      </c>
      <c r="H450" s="1981"/>
    </row>
    <row r="451" spans="1:8" s="1" customFormat="1" ht="12" customHeight="1">
      <c r="B451" s="294" ph="1"/>
      <c r="C451" s="1907" ph="1"/>
    </row>
    <row r="452" spans="1:8" s="1909" customFormat="1" ht="21" customHeight="1">
      <c r="A452" s="588" t="s">
        <v>1932</v>
      </c>
      <c r="B452" s="1963"/>
      <c r="C452" s="1917"/>
      <c r="D452" s="1910"/>
      <c r="E452" s="1911"/>
      <c r="F452" s="1911"/>
      <c r="G452" s="1911"/>
      <c r="H452" s="1911"/>
    </row>
    <row r="453" spans="1:8" s="1909" customFormat="1" ht="21" customHeight="1">
      <c r="A453" s="1605" t="s">
        <v>1948</v>
      </c>
      <c r="B453" s="1605"/>
      <c r="C453" s="1917"/>
      <c r="D453" s="1912"/>
      <c r="E453" s="1913"/>
      <c r="F453" s="1914"/>
      <c r="G453" s="1915"/>
      <c r="H453" s="298" t="s">
        <v>1071</v>
      </c>
    </row>
    <row r="454" spans="1:8" s="1" customFormat="1" ht="102.95" customHeight="1">
      <c r="A454" s="2025" t="s">
        <v>1950</v>
      </c>
      <c r="B454" s="2026"/>
      <c r="C454" s="2026"/>
      <c r="D454" s="2026"/>
      <c r="E454" s="2026"/>
      <c r="F454" s="2026"/>
      <c r="G454" s="2026"/>
      <c r="H454" s="2027"/>
    </row>
    <row r="455" spans="1:8" ht="86.25">
      <c r="A455" s="1982"/>
      <c r="B455" s="1983" t="s">
        <v>1954</v>
      </c>
      <c r="C455" s="1984" t="s">
        <v>1955</v>
      </c>
      <c r="D455" s="1985" t="s">
        <v>1951</v>
      </c>
      <c r="E455" s="1991" t="s">
        <v>1952</v>
      </c>
      <c r="F455" s="1987">
        <v>5800</v>
      </c>
      <c r="G455" s="1988" t="s">
        <v>1369</v>
      </c>
      <c r="H455" s="1989"/>
    </row>
    <row r="456" spans="1:8" ht="72" customHeight="1">
      <c r="A456" s="273"/>
      <c r="B456" s="1367" t="s">
        <v>1956</v>
      </c>
      <c r="C456" s="1431" t="s">
        <v>1957</v>
      </c>
      <c r="D456" s="1957" t="s">
        <v>2028</v>
      </c>
      <c r="E456" s="1566" t="s">
        <v>1124</v>
      </c>
      <c r="F456" s="557">
        <v>5000</v>
      </c>
      <c r="G456" s="1958" t="s">
        <v>2048</v>
      </c>
      <c r="H456" s="1701"/>
    </row>
    <row r="457" spans="1:8" ht="95.1" customHeight="1">
      <c r="A457" s="273"/>
      <c r="B457" s="1367" t="s">
        <v>2043</v>
      </c>
      <c r="C457" s="1431" t="s">
        <v>2044</v>
      </c>
      <c r="D457" s="1957" t="s">
        <v>2045</v>
      </c>
      <c r="E457" s="1566" t="s">
        <v>1124</v>
      </c>
      <c r="F457" s="557">
        <v>6200</v>
      </c>
      <c r="G457" s="1958">
        <v>6</v>
      </c>
      <c r="H457" s="1701"/>
    </row>
    <row r="458" spans="1:8" ht="69">
      <c r="A458" s="273"/>
      <c r="B458" s="1367" t="s">
        <v>1958</v>
      </c>
      <c r="C458" s="1368" t="s">
        <v>1959</v>
      </c>
      <c r="D458" s="1957" t="s">
        <v>2018</v>
      </c>
      <c r="E458" s="1566" t="s">
        <v>1124</v>
      </c>
      <c r="F458" s="557">
        <v>6200</v>
      </c>
      <c r="G458" s="1958">
        <v>6</v>
      </c>
      <c r="H458" s="1758"/>
    </row>
    <row r="459" spans="1:8" ht="80.099999999999994" customHeight="1">
      <c r="A459" s="335"/>
      <c r="B459" s="1370" t="s">
        <v>1960</v>
      </c>
      <c r="C459" s="1437" t="s">
        <v>1961</v>
      </c>
      <c r="D459" s="1959" t="s">
        <v>1995</v>
      </c>
      <c r="E459" s="1864" t="s">
        <v>1953</v>
      </c>
      <c r="F459" s="540">
        <v>7000</v>
      </c>
      <c r="G459" s="1960">
        <v>4</v>
      </c>
      <c r="H459" s="1950"/>
    </row>
    <row r="460" spans="1:8" ht="11.25" customHeight="1">
      <c r="A460" s="1948"/>
      <c r="B460" s="1928"/>
      <c r="C460" s="1432"/>
      <c r="D460" s="1961"/>
      <c r="E460" s="1949"/>
      <c r="F460" s="1952"/>
      <c r="G460" s="1962"/>
      <c r="H460" s="1953"/>
    </row>
    <row r="461" spans="1:8" ht="18.95" customHeight="1">
      <c r="A461" s="588" t="s">
        <v>17</v>
      </c>
      <c r="B461" s="588"/>
      <c r="C461" s="1461"/>
      <c r="D461" s="1119"/>
      <c r="E461" s="637"/>
      <c r="F461" s="795"/>
      <c r="G461" s="338"/>
      <c r="H461" s="338"/>
    </row>
    <row r="462" spans="1:8" ht="18.95" customHeight="1">
      <c r="A462" s="588" t="s">
        <v>827</v>
      </c>
      <c r="B462" s="588"/>
      <c r="C462" s="1461"/>
      <c r="D462" s="1119"/>
      <c r="E462" s="920"/>
      <c r="F462" s="921"/>
      <c r="G462" s="922"/>
      <c r="H462" s="927" t="s">
        <v>829</v>
      </c>
    </row>
    <row r="463" spans="1:8" ht="18.95" customHeight="1">
      <c r="A463" s="919" t="s">
        <v>828</v>
      </c>
      <c r="B463" s="919"/>
      <c r="C463" s="1462"/>
      <c r="D463" s="1227"/>
      <c r="E463" s="923"/>
      <c r="F463" s="924"/>
      <c r="G463" s="925"/>
      <c r="H463" s="926" t="s">
        <v>598</v>
      </c>
    </row>
    <row r="464" spans="1:8" ht="114.95" customHeight="1">
      <c r="A464" s="2058" t="s">
        <v>1725</v>
      </c>
      <c r="B464" s="2059"/>
      <c r="C464" s="2059"/>
      <c r="D464" s="2059"/>
      <c r="E464" s="2059"/>
      <c r="F464" s="2059"/>
      <c r="G464" s="2059"/>
      <c r="H464" s="2060"/>
    </row>
    <row r="465" spans="1:8" ht="59.45" customHeight="1">
      <c r="A465" s="273"/>
      <c r="B465" s="1367" t="s">
        <v>1962</v>
      </c>
      <c r="C465" s="1368" t="s">
        <v>1963</v>
      </c>
      <c r="D465" s="1955" t="s">
        <v>1964</v>
      </c>
      <c r="E465" s="1566" t="s">
        <v>1124</v>
      </c>
      <c r="F465" s="1956">
        <v>4000</v>
      </c>
      <c r="G465" s="465">
        <v>4</v>
      </c>
      <c r="H465" s="1758"/>
    </row>
    <row r="466" spans="1:8" ht="72" customHeight="1">
      <c r="A466" s="273"/>
      <c r="B466" s="1367" t="s">
        <v>1965</v>
      </c>
      <c r="C466" s="1431" t="s">
        <v>1966</v>
      </c>
      <c r="D466" s="1957" t="s">
        <v>1997</v>
      </c>
      <c r="E466" s="1566" t="s">
        <v>1792</v>
      </c>
      <c r="F466" s="557">
        <v>4000</v>
      </c>
      <c r="G466" s="1958">
        <v>10</v>
      </c>
      <c r="H466" s="1701"/>
    </row>
    <row r="467" spans="1:8" ht="87" customHeight="1">
      <c r="A467" s="273"/>
      <c r="B467" s="1367" t="s">
        <v>1967</v>
      </c>
      <c r="C467" s="1431" t="s">
        <v>1968</v>
      </c>
      <c r="D467" s="1957" t="s">
        <v>1999</v>
      </c>
      <c r="E467" s="1566" t="s">
        <v>1792</v>
      </c>
      <c r="F467" s="557">
        <v>5000</v>
      </c>
      <c r="G467" s="1958">
        <v>13</v>
      </c>
      <c r="H467" s="1701"/>
    </row>
    <row r="468" spans="1:8" ht="102" customHeight="1">
      <c r="A468" s="273"/>
      <c r="B468" s="1367" t="s">
        <v>1969</v>
      </c>
      <c r="C468" s="1368" t="s">
        <v>1970</v>
      </c>
      <c r="D468" s="1957" t="s">
        <v>2001</v>
      </c>
      <c r="E468" s="1566" t="s">
        <v>1792</v>
      </c>
      <c r="F468" s="557">
        <v>6000</v>
      </c>
      <c r="G468" s="1958">
        <v>3</v>
      </c>
      <c r="H468" s="1758"/>
    </row>
    <row r="469" spans="1:8" ht="87" customHeight="1">
      <c r="A469" s="273"/>
      <c r="B469" s="1367" t="s">
        <v>1971</v>
      </c>
      <c r="C469" s="1431" t="s">
        <v>1972</v>
      </c>
      <c r="D469" s="1957" t="s">
        <v>2038</v>
      </c>
      <c r="E469" s="1566" t="s">
        <v>1792</v>
      </c>
      <c r="F469" s="557">
        <v>6000</v>
      </c>
      <c r="G469" s="1960">
        <v>3</v>
      </c>
      <c r="H469" s="1701"/>
    </row>
    <row r="470" spans="1:8" ht="105" customHeight="1">
      <c r="A470" s="1995"/>
      <c r="B470" s="468" t="s">
        <v>687</v>
      </c>
      <c r="C470" s="1437" t="s">
        <v>688</v>
      </c>
      <c r="D470" s="1089" t="s">
        <v>1631</v>
      </c>
      <c r="E470" s="754" t="s">
        <v>7</v>
      </c>
      <c r="F470" s="469">
        <v>7000</v>
      </c>
      <c r="G470" s="1750" t="s">
        <v>1687</v>
      </c>
      <c r="H470" s="1788"/>
    </row>
    <row r="471" spans="1:8" ht="14.45" customHeight="1">
      <c r="A471" s="322"/>
      <c r="B471" s="872"/>
      <c r="C471" s="1463"/>
      <c r="D471" s="1129"/>
      <c r="E471" s="714"/>
      <c r="F471" s="783"/>
      <c r="G471" s="323"/>
      <c r="H471" s="324"/>
    </row>
    <row r="472" spans="1:8" ht="17.45" customHeight="1">
      <c r="A472" s="561" t="s">
        <v>169</v>
      </c>
      <c r="B472" s="867"/>
      <c r="C472" s="1464"/>
      <c r="D472" s="1134"/>
      <c r="E472" s="715"/>
      <c r="F472" s="797"/>
      <c r="G472" s="339"/>
      <c r="H472" s="339"/>
    </row>
    <row r="473" spans="1:8" ht="17.45" customHeight="1">
      <c r="A473" s="561" t="s">
        <v>830</v>
      </c>
      <c r="B473" s="867"/>
      <c r="C473" s="1464"/>
      <c r="D473" s="1134"/>
      <c r="E473" s="715"/>
      <c r="F473" s="797"/>
      <c r="G473" s="339"/>
      <c r="H473" s="339"/>
    </row>
    <row r="474" spans="1:8" ht="17.45" customHeight="1">
      <c r="A474" s="929" t="s">
        <v>831</v>
      </c>
      <c r="B474" s="928"/>
      <c r="C474" s="928"/>
      <c r="D474" s="640"/>
      <c r="E474" s="704"/>
      <c r="F474" s="796"/>
      <c r="G474" s="253"/>
      <c r="H474" s="930" t="s">
        <v>170</v>
      </c>
    </row>
    <row r="475" spans="1:8" ht="66.95" customHeight="1">
      <c r="A475" s="2124" t="s">
        <v>171</v>
      </c>
      <c r="B475" s="2125"/>
      <c r="C475" s="2125"/>
      <c r="D475" s="2125"/>
      <c r="E475" s="2125"/>
      <c r="F475" s="2125"/>
      <c r="G475" s="2125"/>
      <c r="H475" s="2126"/>
    </row>
    <row r="476" spans="1:8" ht="81.599999999999994" customHeight="1">
      <c r="A476" s="296"/>
      <c r="B476" s="1564" t="s">
        <v>172</v>
      </c>
      <c r="C476" s="1465" t="s">
        <v>173</v>
      </c>
      <c r="D476" s="1723" t="s">
        <v>1632</v>
      </c>
      <c r="E476" s="682" t="s">
        <v>174</v>
      </c>
      <c r="F476" s="1770">
        <v>7000</v>
      </c>
      <c r="G476" s="1771"/>
      <c r="H476" s="1772"/>
    </row>
    <row r="477" spans="1:8" ht="82.5" customHeight="1">
      <c r="A477" s="293"/>
      <c r="B477" s="1565" t="s">
        <v>175</v>
      </c>
      <c r="C477" s="1466" t="s">
        <v>176</v>
      </c>
      <c r="D477" s="1135" t="s">
        <v>1632</v>
      </c>
      <c r="E477" s="679" t="s">
        <v>174</v>
      </c>
      <c r="F477" s="1773">
        <v>17000</v>
      </c>
      <c r="G477" s="1750" t="s">
        <v>1783</v>
      </c>
      <c r="H477" s="1774"/>
    </row>
    <row r="478" spans="1:8" ht="12.95" customHeight="1">
      <c r="A478" s="343"/>
      <c r="B478" s="615"/>
      <c r="C478" s="1469"/>
      <c r="D478" s="1134"/>
      <c r="E478" s="717"/>
      <c r="F478" s="800"/>
      <c r="G478" s="344"/>
      <c r="H478" s="345"/>
    </row>
    <row r="479" spans="1:8" ht="21.95" customHeight="1">
      <c r="A479" s="931" t="s">
        <v>177</v>
      </c>
      <c r="B479" s="931"/>
      <c r="C479" s="1470"/>
      <c r="D479" s="1136"/>
      <c r="E479" s="650"/>
      <c r="F479" s="801"/>
      <c r="G479" s="346"/>
      <c r="H479" s="346"/>
    </row>
    <row r="480" spans="1:8" ht="21.95" customHeight="1">
      <c r="A480" s="915" t="s">
        <v>832</v>
      </c>
      <c r="B480" s="915"/>
      <c r="C480" s="1410"/>
      <c r="D480" s="1128" t="s">
        <v>178</v>
      </c>
      <c r="E480" s="705"/>
      <c r="F480" s="788"/>
      <c r="G480" s="271"/>
      <c r="H480" s="347"/>
    </row>
    <row r="481" spans="1:8" ht="136.5" customHeight="1">
      <c r="A481" s="2052" t="s">
        <v>179</v>
      </c>
      <c r="B481" s="2053"/>
      <c r="C481" s="2053"/>
      <c r="D481" s="2053"/>
      <c r="E481" s="2053"/>
      <c r="F481" s="2053"/>
      <c r="G481" s="2053"/>
      <c r="H481" s="2054"/>
    </row>
    <row r="482" spans="1:8" ht="120.75">
      <c r="A482" s="273"/>
      <c r="B482" s="1367" t="s">
        <v>1901</v>
      </c>
      <c r="C482" s="1431" t="s">
        <v>1902</v>
      </c>
      <c r="D482" s="1955" t="s">
        <v>1991</v>
      </c>
      <c r="E482" s="554" t="s">
        <v>1122</v>
      </c>
      <c r="F482" s="1956">
        <v>6300</v>
      </c>
      <c r="G482" s="465">
        <v>8</v>
      </c>
      <c r="H482" s="1758"/>
    </row>
    <row r="483" spans="1:8" ht="120.75">
      <c r="A483" s="273"/>
      <c r="B483" s="1367" t="s">
        <v>1903</v>
      </c>
      <c r="C483" s="1368" t="s">
        <v>1904</v>
      </c>
      <c r="D483" s="1955" t="s">
        <v>1900</v>
      </c>
      <c r="E483" s="554" t="s">
        <v>1122</v>
      </c>
      <c r="F483" s="1956">
        <v>7300</v>
      </c>
      <c r="G483" s="465">
        <v>4</v>
      </c>
      <c r="H483" s="1758"/>
    </row>
    <row r="484" spans="1:8" ht="86.25">
      <c r="A484" s="273"/>
      <c r="B484" s="1367" t="s">
        <v>1905</v>
      </c>
      <c r="C484" s="1368" t="s">
        <v>1906</v>
      </c>
      <c r="D484" s="1955" t="s">
        <v>2039</v>
      </c>
      <c r="E484" s="554" t="s">
        <v>1122</v>
      </c>
      <c r="F484" s="1956">
        <v>7700</v>
      </c>
      <c r="G484" s="465">
        <v>4</v>
      </c>
      <c r="H484" s="1701"/>
    </row>
    <row r="485" spans="1:8" ht="120.75">
      <c r="A485" s="273"/>
      <c r="B485" s="1367" t="s">
        <v>1907</v>
      </c>
      <c r="C485" s="1368" t="s">
        <v>1908</v>
      </c>
      <c r="D485" s="1955" t="s">
        <v>2025</v>
      </c>
      <c r="E485" s="554" t="s">
        <v>1122</v>
      </c>
      <c r="F485" s="1956">
        <v>11500</v>
      </c>
      <c r="G485" s="465" t="s">
        <v>1247</v>
      </c>
      <c r="H485" s="1758"/>
    </row>
    <row r="486" spans="1:8" ht="69">
      <c r="A486" s="273"/>
      <c r="B486" s="1367" t="s">
        <v>1909</v>
      </c>
      <c r="C486" s="1368" t="s">
        <v>1910</v>
      </c>
      <c r="D486" s="1957" t="s">
        <v>2014</v>
      </c>
      <c r="E486" s="1566" t="s">
        <v>1792</v>
      </c>
      <c r="F486" s="557">
        <v>4800</v>
      </c>
      <c r="G486" s="1958">
        <v>17</v>
      </c>
      <c r="H486" s="1758"/>
    </row>
    <row r="487" spans="1:8" ht="86.25">
      <c r="A487" s="273"/>
      <c r="B487" s="1367" t="s">
        <v>1911</v>
      </c>
      <c r="C487" s="1431" t="s">
        <v>1912</v>
      </c>
      <c r="D487" s="1957" t="s">
        <v>2040</v>
      </c>
      <c r="E487" s="1566" t="s">
        <v>1792</v>
      </c>
      <c r="F487" s="557">
        <v>6300</v>
      </c>
      <c r="G487" s="1958">
        <v>3</v>
      </c>
      <c r="H487" s="1701"/>
    </row>
    <row r="488" spans="1:8" ht="86.25">
      <c r="A488" s="273"/>
      <c r="B488" s="1367" t="s">
        <v>1913</v>
      </c>
      <c r="C488" s="1368" t="s">
        <v>1914</v>
      </c>
      <c r="D488" s="1957" t="s">
        <v>2016</v>
      </c>
      <c r="E488" s="1566" t="s">
        <v>1792</v>
      </c>
      <c r="F488" s="557">
        <v>6600</v>
      </c>
      <c r="G488" s="1958">
        <v>4</v>
      </c>
      <c r="H488" s="1702"/>
    </row>
    <row r="489" spans="1:8" ht="78" customHeight="1">
      <c r="A489" s="332"/>
      <c r="B489" s="1998" t="s">
        <v>626</v>
      </c>
      <c r="C489" s="1424" t="s">
        <v>499</v>
      </c>
      <c r="D489" s="1088" t="s">
        <v>1560</v>
      </c>
      <c r="E489" s="683" t="s">
        <v>7</v>
      </c>
      <c r="F489" s="1183">
        <v>6500</v>
      </c>
      <c r="G489" s="1790">
        <v>6</v>
      </c>
      <c r="H489" s="1730"/>
    </row>
    <row r="490" spans="1:8" ht="78" customHeight="1">
      <c r="A490" s="1999"/>
      <c r="B490" s="1565" t="s">
        <v>627</v>
      </c>
      <c r="C490" s="1437" t="s">
        <v>500</v>
      </c>
      <c r="D490" s="1089" t="s">
        <v>1633</v>
      </c>
      <c r="E490" s="679" t="s">
        <v>7</v>
      </c>
      <c r="F490" s="1186">
        <v>6500</v>
      </c>
      <c r="G490" s="1793"/>
      <c r="H490" s="1788"/>
    </row>
    <row r="491" spans="1:8" ht="12.6" customHeight="1">
      <c r="A491" s="280"/>
      <c r="B491" s="453"/>
      <c r="C491" s="1015"/>
      <c r="D491" s="640"/>
      <c r="E491" s="670"/>
      <c r="F491" s="762"/>
      <c r="G491" s="270"/>
      <c r="H491" s="270"/>
    </row>
    <row r="492" spans="1:8" ht="17.100000000000001" customHeight="1">
      <c r="A492" s="189" t="s">
        <v>180</v>
      </c>
      <c r="B492" s="188"/>
      <c r="C492" s="1471"/>
      <c r="D492" s="651"/>
      <c r="E492" s="673"/>
      <c r="F492" s="454"/>
      <c r="G492" s="254"/>
      <c r="H492" s="932" t="s">
        <v>181</v>
      </c>
    </row>
    <row r="493" spans="1:8" ht="17.100000000000001" customHeight="1">
      <c r="A493" s="233" t="s">
        <v>833</v>
      </c>
      <c r="B493" s="860"/>
      <c r="C493" s="1457"/>
      <c r="D493" s="651"/>
      <c r="E493" s="718"/>
      <c r="F493" s="802"/>
      <c r="G493" s="348"/>
      <c r="H493" s="295" t="s">
        <v>182</v>
      </c>
    </row>
    <row r="494" spans="1:8" ht="74.099999999999994" customHeight="1">
      <c r="A494" s="2041" t="s">
        <v>183</v>
      </c>
      <c r="B494" s="2042"/>
      <c r="C494" s="2042"/>
      <c r="D494" s="2042"/>
      <c r="E494" s="2042"/>
      <c r="F494" s="2042"/>
      <c r="G494" s="2042"/>
      <c r="H494" s="2043"/>
    </row>
    <row r="495" spans="1:8" ht="68.099999999999994" customHeight="1">
      <c r="A495" s="276"/>
      <c r="B495" s="498" t="s">
        <v>184</v>
      </c>
      <c r="C495" s="1419" t="s">
        <v>185</v>
      </c>
      <c r="D495" s="1704" t="s">
        <v>834</v>
      </c>
      <c r="E495" s="691" t="s">
        <v>7</v>
      </c>
      <c r="F495" s="464">
        <v>7000</v>
      </c>
      <c r="G495" s="237" t="s">
        <v>1777</v>
      </c>
      <c r="H495" s="349"/>
    </row>
    <row r="496" spans="1:8" ht="72.95" customHeight="1">
      <c r="A496" s="286"/>
      <c r="B496" s="1571" t="s">
        <v>186</v>
      </c>
      <c r="C496" s="1427" t="s">
        <v>187</v>
      </c>
      <c r="D496" s="1704" t="s">
        <v>834</v>
      </c>
      <c r="E496" s="693" t="s">
        <v>7</v>
      </c>
      <c r="F496" s="1186">
        <v>7500</v>
      </c>
      <c r="G496" s="1318" t="s">
        <v>1669</v>
      </c>
      <c r="H496" s="1858"/>
    </row>
    <row r="497" spans="1:8" ht="13.5" customHeight="1">
      <c r="A497" s="254"/>
      <c r="B497" s="454"/>
      <c r="C497" s="1425"/>
      <c r="D497" s="626"/>
      <c r="E497" s="673"/>
      <c r="F497" s="454"/>
      <c r="G497" s="254"/>
      <c r="H497" s="254"/>
    </row>
    <row r="498" spans="1:8" ht="17.45" customHeight="1">
      <c r="A498" s="189" t="s">
        <v>180</v>
      </c>
      <c r="B498" s="188"/>
      <c r="C498" s="1471"/>
      <c r="D498" s="626"/>
      <c r="E498" s="673"/>
      <c r="F498" s="454"/>
      <c r="G498" s="254"/>
      <c r="H498" s="254"/>
    </row>
    <row r="499" spans="1:8" ht="17.45" customHeight="1">
      <c r="A499" s="233" t="s">
        <v>835</v>
      </c>
      <c r="B499" s="860"/>
      <c r="C499" s="1406"/>
      <c r="D499" s="628"/>
      <c r="E499" s="628"/>
      <c r="F499" s="803"/>
      <c r="G499" s="350"/>
      <c r="H499" s="291" t="s">
        <v>188</v>
      </c>
    </row>
    <row r="500" spans="1:8" ht="50.1" customHeight="1">
      <c r="A500" s="2041" t="s">
        <v>189</v>
      </c>
      <c r="B500" s="2042"/>
      <c r="C500" s="2042"/>
      <c r="D500" s="2042"/>
      <c r="E500" s="2042"/>
      <c r="F500" s="2042"/>
      <c r="G500" s="2042"/>
      <c r="H500" s="2043"/>
    </row>
    <row r="501" spans="1:8" ht="75" customHeight="1">
      <c r="A501" s="351"/>
      <c r="B501" s="1572" t="s">
        <v>628</v>
      </c>
      <c r="C501" s="1472" t="s">
        <v>1561</v>
      </c>
      <c r="D501" s="1725" t="s">
        <v>1634</v>
      </c>
      <c r="E501" s="1726" t="s">
        <v>7</v>
      </c>
      <c r="F501" s="1727">
        <v>14000</v>
      </c>
      <c r="G501" s="1728" t="s">
        <v>1751</v>
      </c>
      <c r="H501" s="1729"/>
    </row>
    <row r="502" spans="1:8" ht="11.1" customHeight="1">
      <c r="A502" s="267"/>
      <c r="B502" s="856"/>
      <c r="C502" s="1444"/>
      <c r="D502" s="1137"/>
      <c r="E502" s="661"/>
      <c r="F502" s="804"/>
      <c r="G502" s="352"/>
      <c r="H502" s="341"/>
    </row>
    <row r="503" spans="1:8" ht="18" customHeight="1">
      <c r="A503" s="588" t="s">
        <v>190</v>
      </c>
      <c r="B503" s="186"/>
      <c r="C503" s="1426"/>
      <c r="D503" s="1138"/>
      <c r="E503" s="719"/>
      <c r="F503" s="805"/>
      <c r="G503" s="255"/>
      <c r="H503" s="255"/>
    </row>
    <row r="504" spans="1:8" ht="18" customHeight="1">
      <c r="A504" s="233" t="s">
        <v>836</v>
      </c>
      <c r="B504" s="860"/>
      <c r="C504" s="1473"/>
      <c r="D504" s="1139"/>
      <c r="E504" s="720"/>
      <c r="F504" s="806"/>
      <c r="G504" s="353"/>
      <c r="H504" s="354" t="s">
        <v>191</v>
      </c>
    </row>
    <row r="505" spans="1:8" ht="59.45" customHeight="1">
      <c r="A505" s="2044" t="s">
        <v>1731</v>
      </c>
      <c r="B505" s="2045"/>
      <c r="C505" s="2045"/>
      <c r="D505" s="2045"/>
      <c r="E505" s="2045"/>
      <c r="F505" s="2045"/>
      <c r="G505" s="2045"/>
      <c r="H505" s="2046"/>
    </row>
    <row r="506" spans="1:8" ht="78" customHeight="1">
      <c r="A506" s="286"/>
      <c r="B506" s="504" t="s">
        <v>192</v>
      </c>
      <c r="C506" s="1427" t="s">
        <v>1452</v>
      </c>
      <c r="D506" s="1100" t="s">
        <v>969</v>
      </c>
      <c r="E506" s="693" t="s">
        <v>7</v>
      </c>
      <c r="F506" s="1186">
        <v>12000</v>
      </c>
      <c r="G506" s="1318" t="s">
        <v>1308</v>
      </c>
      <c r="H506" s="1788"/>
    </row>
    <row r="507" spans="1:8" ht="12.6" customHeight="1">
      <c r="A507" s="254"/>
      <c r="B507" s="454"/>
      <c r="C507" s="1425"/>
      <c r="D507" s="626"/>
      <c r="E507" s="673"/>
      <c r="F507" s="454"/>
      <c r="G507" s="254"/>
      <c r="H507" s="254"/>
    </row>
    <row r="508" spans="1:8" ht="20.45" customHeight="1">
      <c r="A508" s="588" t="s">
        <v>193</v>
      </c>
      <c r="B508" s="186"/>
      <c r="C508" s="1474"/>
      <c r="D508" s="1127"/>
      <c r="E508" s="645"/>
      <c r="F508" s="806"/>
      <c r="G508" s="355"/>
      <c r="H508" s="933" t="s">
        <v>194</v>
      </c>
    </row>
    <row r="509" spans="1:8" ht="20.45" customHeight="1">
      <c r="A509" s="233" t="s">
        <v>837</v>
      </c>
      <c r="B509" s="860"/>
      <c r="C509" s="1413"/>
      <c r="D509" s="652"/>
      <c r="E509" s="721"/>
      <c r="F509" s="806"/>
      <c r="G509" s="353"/>
      <c r="H509" s="354" t="s">
        <v>191</v>
      </c>
    </row>
    <row r="510" spans="1:8" ht="84.95" customHeight="1">
      <c r="A510" s="2044" t="s">
        <v>195</v>
      </c>
      <c r="B510" s="2045"/>
      <c r="C510" s="2045"/>
      <c r="D510" s="2045"/>
      <c r="E510" s="2045"/>
      <c r="F510" s="2045"/>
      <c r="G510" s="2045"/>
      <c r="H510" s="2046"/>
    </row>
    <row r="511" spans="1:8" s="1330" customFormat="1" ht="95.1" customHeight="1">
      <c r="A511" s="1362"/>
      <c r="B511" s="624" t="s">
        <v>1431</v>
      </c>
      <c r="C511" s="1320" t="s">
        <v>1432</v>
      </c>
      <c r="D511" s="1088" t="s">
        <v>1775</v>
      </c>
      <c r="E511" s="755" t="s">
        <v>7</v>
      </c>
      <c r="F511" s="1183">
        <v>6500</v>
      </c>
      <c r="G511" s="940">
        <v>3</v>
      </c>
      <c r="H511" s="1730"/>
    </row>
    <row r="512" spans="1:8" ht="50.1" customHeight="1">
      <c r="A512" s="285"/>
      <c r="B512" s="1653" t="s">
        <v>196</v>
      </c>
      <c r="C512" s="1654" t="s">
        <v>197</v>
      </c>
      <c r="D512" s="1099" t="s">
        <v>970</v>
      </c>
      <c r="E512" s="692" t="s">
        <v>7</v>
      </c>
      <c r="F512" s="1731">
        <v>5500</v>
      </c>
      <c r="G512" s="1724" t="s">
        <v>568</v>
      </c>
      <c r="H512" s="1732"/>
    </row>
    <row r="513" spans="1:8" ht="51.95" customHeight="1">
      <c r="A513" s="351"/>
      <c r="B513" s="1573" t="s">
        <v>198</v>
      </c>
      <c r="C513" s="1475" t="s">
        <v>199</v>
      </c>
      <c r="D513" s="1725" t="s">
        <v>200</v>
      </c>
      <c r="E513" s="1733" t="s">
        <v>15</v>
      </c>
      <c r="F513" s="1727">
        <v>4000</v>
      </c>
      <c r="G513" s="1728" t="s">
        <v>1780</v>
      </c>
      <c r="H513" s="1729"/>
    </row>
    <row r="514" spans="1:8" ht="12.6" customHeight="1">
      <c r="A514" s="254"/>
      <c r="B514" s="454"/>
      <c r="C514" s="1425"/>
      <c r="D514" s="626"/>
      <c r="E514" s="673"/>
      <c r="F514" s="454"/>
      <c r="G514" s="254"/>
      <c r="H514" s="254"/>
    </row>
    <row r="515" spans="1:8" ht="19.5" customHeight="1">
      <c r="A515" s="588" t="s">
        <v>193</v>
      </c>
      <c r="B515" s="186"/>
      <c r="C515" s="1474"/>
      <c r="D515" s="626"/>
      <c r="E515" s="673"/>
      <c r="F515" s="454"/>
      <c r="G515" s="254"/>
      <c r="H515" s="254"/>
    </row>
    <row r="516" spans="1:8" ht="19.5" customHeight="1">
      <c r="A516" s="187" t="s">
        <v>838</v>
      </c>
      <c r="B516" s="441"/>
      <c r="C516" s="1476"/>
      <c r="D516" s="652" t="s">
        <v>201</v>
      </c>
      <c r="E516" s="722"/>
      <c r="F516" s="786"/>
      <c r="G516" s="356"/>
      <c r="H516" s="354" t="s">
        <v>202</v>
      </c>
    </row>
    <row r="517" spans="1:8" ht="82.5" customHeight="1">
      <c r="A517" s="2044" t="s">
        <v>203</v>
      </c>
      <c r="B517" s="2045"/>
      <c r="C517" s="2045"/>
      <c r="D517" s="2045"/>
      <c r="E517" s="2045"/>
      <c r="F517" s="2045"/>
      <c r="G517" s="2045"/>
      <c r="H517" s="2046"/>
    </row>
    <row r="518" spans="1:8" ht="80.099999999999994" customHeight="1">
      <c r="A518" s="357"/>
      <c r="B518" s="1187" t="s">
        <v>204</v>
      </c>
      <c r="C518" s="1431" t="s">
        <v>205</v>
      </c>
      <c r="D518" s="1107" t="s">
        <v>1635</v>
      </c>
      <c r="E518" s="608" t="s">
        <v>206</v>
      </c>
      <c r="F518" s="1183">
        <v>5500</v>
      </c>
      <c r="G518" s="1188" t="s">
        <v>1457</v>
      </c>
      <c r="H518" s="263"/>
    </row>
    <row r="519" spans="1:8" ht="80.099999999999994" customHeight="1">
      <c r="A519" s="1321"/>
      <c r="B519" s="1322" t="s">
        <v>208</v>
      </c>
      <c r="C519" s="1437" t="s">
        <v>209</v>
      </c>
      <c r="D519" s="1115" t="s">
        <v>1636</v>
      </c>
      <c r="E519" s="679" t="s">
        <v>207</v>
      </c>
      <c r="F519" s="1186">
        <v>5500</v>
      </c>
      <c r="G519" s="1323" t="s">
        <v>1116</v>
      </c>
      <c r="H519" s="266"/>
    </row>
    <row r="520" spans="1:8" s="481" customFormat="1" ht="12.6" customHeight="1">
      <c r="A520" s="852"/>
      <c r="B520" s="852"/>
      <c r="C520" s="1477"/>
      <c r="D520" s="1087"/>
      <c r="E520" s="620"/>
      <c r="F520" s="756"/>
      <c r="G520" s="480"/>
      <c r="H520" s="480"/>
    </row>
    <row r="521" spans="1:8" ht="19.5" customHeight="1">
      <c r="A521" s="561" t="s">
        <v>1167</v>
      </c>
      <c r="B521" s="1080"/>
      <c r="C521" s="1478"/>
      <c r="D521" s="1228"/>
      <c r="E521" s="627"/>
      <c r="F521" s="764"/>
      <c r="G521" s="413"/>
      <c r="H521" s="1083"/>
    </row>
    <row r="522" spans="1:8" ht="19.5" customHeight="1">
      <c r="A522" s="189" t="s">
        <v>1168</v>
      </c>
      <c r="B522" s="201"/>
      <c r="C522" s="1479"/>
      <c r="D522" s="628"/>
      <c r="E522" s="674"/>
      <c r="F522" s="765"/>
      <c r="G522" s="305"/>
      <c r="H522" s="1082"/>
    </row>
    <row r="523" spans="1:8" ht="134.44999999999999" customHeight="1">
      <c r="A523" s="2116" t="s">
        <v>1169</v>
      </c>
      <c r="B523" s="2117"/>
      <c r="C523" s="2117"/>
      <c r="D523" s="2117"/>
      <c r="E523" s="2117"/>
      <c r="F523" s="2117"/>
      <c r="G523" s="2117"/>
      <c r="H523" s="2118"/>
    </row>
    <row r="524" spans="1:8" ht="80.099999999999994" customHeight="1">
      <c r="A524" s="357"/>
      <c r="B524" s="1187" t="s">
        <v>2034</v>
      </c>
      <c r="C524" s="1431" t="s">
        <v>2035</v>
      </c>
      <c r="D524" s="1107" t="s">
        <v>2033</v>
      </c>
      <c r="E524" s="608" t="s">
        <v>1893</v>
      </c>
      <c r="F524" s="1183">
        <v>5600</v>
      </c>
      <c r="G524" s="1188" t="s">
        <v>497</v>
      </c>
      <c r="H524" s="263"/>
    </row>
    <row r="525" spans="1:8" ht="99.95" customHeight="1">
      <c r="A525" s="467"/>
      <c r="B525" s="907" t="s">
        <v>1170</v>
      </c>
      <c r="C525" s="1391" t="s">
        <v>1172</v>
      </c>
      <c r="D525" s="1089" t="s">
        <v>1171</v>
      </c>
      <c r="E525" s="754" t="s">
        <v>1156</v>
      </c>
      <c r="F525" s="1186">
        <v>4800</v>
      </c>
      <c r="G525" s="1318">
        <v>7</v>
      </c>
      <c r="H525" s="1084"/>
    </row>
    <row r="526" spans="1:8" ht="14.45" customHeight="1">
      <c r="A526" s="322"/>
      <c r="B526" s="872"/>
      <c r="C526" s="1451"/>
      <c r="D526" s="1125"/>
      <c r="E526" s="723"/>
      <c r="F526" s="787"/>
      <c r="G526" s="323"/>
      <c r="H526" s="359"/>
    </row>
    <row r="527" spans="1:8" ht="17.45" customHeight="1">
      <c r="A527" s="588" t="s">
        <v>72</v>
      </c>
      <c r="B527" s="186"/>
      <c r="C527" s="1426"/>
      <c r="D527" s="654" t="s">
        <v>216</v>
      </c>
      <c r="E527" s="673"/>
      <c r="F527" s="454"/>
      <c r="G527" s="254"/>
      <c r="H527" s="254"/>
    </row>
    <row r="528" spans="1:8" ht="17.45" customHeight="1">
      <c r="A528" s="187" t="s">
        <v>911</v>
      </c>
      <c r="B528" s="441"/>
      <c r="C528" s="1408"/>
      <c r="E528" s="704"/>
      <c r="F528" s="786"/>
      <c r="G528" s="362"/>
      <c r="H528" s="354" t="s">
        <v>217</v>
      </c>
    </row>
    <row r="529" spans="1:8" ht="67.5" customHeight="1">
      <c r="A529" s="2119" t="s">
        <v>1147</v>
      </c>
      <c r="B529" s="2042"/>
      <c r="C529" s="2042"/>
      <c r="D529" s="2042"/>
      <c r="E529" s="2042"/>
      <c r="F529" s="2042"/>
      <c r="G529" s="2042"/>
      <c r="H529" s="2043"/>
    </row>
    <row r="530" spans="1:8" ht="50.1" customHeight="1">
      <c r="A530" s="286"/>
      <c r="B530" s="504" t="s">
        <v>218</v>
      </c>
      <c r="C530" s="1480" t="s">
        <v>219</v>
      </c>
      <c r="D530" s="1100" t="s">
        <v>220</v>
      </c>
      <c r="E530" s="676" t="s">
        <v>5</v>
      </c>
      <c r="F530" s="1186">
        <v>4500</v>
      </c>
      <c r="G530" s="1318" t="s">
        <v>1217</v>
      </c>
      <c r="H530" s="1788"/>
    </row>
    <row r="531" spans="1:8" ht="12.6" customHeight="1">
      <c r="A531" s="408"/>
      <c r="B531" s="853"/>
      <c r="C531" s="1481"/>
      <c r="D531" s="1140"/>
      <c r="E531" s="724"/>
      <c r="F531" s="807"/>
      <c r="G531" s="414"/>
      <c r="H531" s="415"/>
    </row>
    <row r="532" spans="1:8" ht="18" customHeight="1">
      <c r="A532" s="588" t="s">
        <v>72</v>
      </c>
      <c r="B532" s="186"/>
      <c r="C532" s="1426"/>
      <c r="D532" s="673"/>
      <c r="E532" s="673"/>
      <c r="F532" s="766"/>
      <c r="G532" s="256"/>
      <c r="H532" s="254"/>
    </row>
    <row r="533" spans="1:8" ht="18" customHeight="1">
      <c r="A533" s="233" t="s">
        <v>839</v>
      </c>
      <c r="B533" s="860"/>
      <c r="C533" s="1408"/>
      <c r="D533" s="641" t="s">
        <v>210</v>
      </c>
      <c r="E533" s="653"/>
      <c r="F533" s="799"/>
      <c r="G533" s="360"/>
      <c r="H533" s="361" t="s">
        <v>211</v>
      </c>
    </row>
    <row r="534" spans="1:8" ht="116.45" customHeight="1">
      <c r="A534" s="2132" t="s">
        <v>212</v>
      </c>
      <c r="B534" s="2133"/>
      <c r="C534" s="2133"/>
      <c r="D534" s="2133"/>
      <c r="E534" s="2133"/>
      <c r="F534" s="2133"/>
      <c r="G534" s="2133"/>
      <c r="H534" s="2134"/>
    </row>
    <row r="535" spans="1:8" ht="71.099999999999994" customHeight="1">
      <c r="A535" s="293"/>
      <c r="B535" s="488" t="s">
        <v>213</v>
      </c>
      <c r="C535" s="1466" t="s">
        <v>214</v>
      </c>
      <c r="D535" s="1095" t="s">
        <v>215</v>
      </c>
      <c r="E535" s="679" t="s">
        <v>16</v>
      </c>
      <c r="F535" s="1186">
        <v>7000</v>
      </c>
      <c r="G535" s="1750" t="s">
        <v>599</v>
      </c>
      <c r="H535" s="1788"/>
    </row>
    <row r="536" spans="1:8" ht="12" customHeight="1">
      <c r="A536" s="267"/>
      <c r="B536" s="856"/>
      <c r="C536" s="1482"/>
      <c r="D536" s="1119"/>
      <c r="E536" s="695"/>
      <c r="F536" s="777"/>
      <c r="G536" s="288"/>
      <c r="H536" s="319"/>
    </row>
    <row r="537" spans="1:8" ht="18.95" customHeight="1">
      <c r="A537" s="588" t="s">
        <v>72</v>
      </c>
      <c r="B537" s="186"/>
      <c r="C537" s="1426"/>
      <c r="D537" s="655" t="s">
        <v>221</v>
      </c>
      <c r="E537" s="673"/>
      <c r="F537" s="454"/>
      <c r="G537" s="254"/>
      <c r="H537" s="254"/>
    </row>
    <row r="538" spans="1:8" ht="18.95" customHeight="1">
      <c r="A538" s="187" t="s">
        <v>909</v>
      </c>
      <c r="B538" s="441"/>
      <c r="C538" s="1483"/>
      <c r="D538" s="655"/>
      <c r="E538" s="725"/>
      <c r="F538" s="786"/>
      <c r="G538" s="363"/>
      <c r="H538" s="291" t="s">
        <v>222</v>
      </c>
    </row>
    <row r="539" spans="1:8" ht="63" customHeight="1">
      <c r="A539" s="2044" t="s">
        <v>223</v>
      </c>
      <c r="B539" s="2045"/>
      <c r="C539" s="2045"/>
      <c r="D539" s="2045"/>
      <c r="E539" s="2045"/>
      <c r="F539" s="2045"/>
      <c r="G539" s="2045"/>
      <c r="H539" s="2046"/>
    </row>
    <row r="540" spans="1:8" ht="57" customHeight="1">
      <c r="A540" s="286"/>
      <c r="B540" s="505" t="s">
        <v>227</v>
      </c>
      <c r="C540" s="1480" t="s">
        <v>228</v>
      </c>
      <c r="D540" s="1100" t="s">
        <v>226</v>
      </c>
      <c r="E540" s="693" t="s">
        <v>7</v>
      </c>
      <c r="F540" s="1186">
        <v>6000</v>
      </c>
      <c r="G540" s="265" t="s">
        <v>498</v>
      </c>
      <c r="H540" s="1788"/>
    </row>
    <row r="541" spans="1:8" s="481" customFormat="1" ht="12.6" customHeight="1">
      <c r="A541" s="852"/>
      <c r="B541" s="852"/>
      <c r="C541" s="1477"/>
      <c r="D541" s="1087"/>
      <c r="E541" s="620"/>
      <c r="F541" s="756"/>
      <c r="G541" s="480"/>
      <c r="H541" s="480"/>
    </row>
    <row r="542" spans="1:8" ht="19.5" customHeight="1">
      <c r="A542" s="561" t="s">
        <v>72</v>
      </c>
      <c r="B542" s="1080"/>
      <c r="C542" s="1478"/>
      <c r="D542" s="1228"/>
      <c r="E542" s="627"/>
      <c r="F542" s="764"/>
      <c r="G542" s="413"/>
      <c r="H542" s="1081"/>
    </row>
    <row r="543" spans="1:8" ht="19.5" customHeight="1">
      <c r="A543" s="189" t="s">
        <v>1180</v>
      </c>
      <c r="B543" s="201"/>
      <c r="C543" s="1479"/>
      <c r="D543" s="628"/>
      <c r="E543" s="674"/>
      <c r="F543" s="765"/>
      <c r="G543" s="305"/>
      <c r="H543" s="1082"/>
    </row>
    <row r="544" spans="1:8" ht="249.6" customHeight="1">
      <c r="A544" s="2116" t="s">
        <v>1181</v>
      </c>
      <c r="B544" s="2117"/>
      <c r="C544" s="2117"/>
      <c r="D544" s="2117"/>
      <c r="E544" s="2117"/>
      <c r="F544" s="2117"/>
      <c r="G544" s="2117"/>
      <c r="H544" s="2118"/>
    </row>
    <row r="545" spans="1:8" ht="80.099999999999994" customHeight="1">
      <c r="A545" s="461"/>
      <c r="B545" s="462" t="s">
        <v>1182</v>
      </c>
      <c r="C545" s="1388" t="s">
        <v>1195</v>
      </c>
      <c r="D545" s="1088" t="s">
        <v>1268</v>
      </c>
      <c r="E545" s="755" t="s">
        <v>1193</v>
      </c>
      <c r="F545" s="1183">
        <v>5000</v>
      </c>
      <c r="G545" s="940">
        <v>2</v>
      </c>
      <c r="H545" s="1806"/>
    </row>
    <row r="546" spans="1:8" ht="63.6" customHeight="1">
      <c r="A546" s="461"/>
      <c r="B546" s="462" t="s">
        <v>1183</v>
      </c>
      <c r="C546" s="1388" t="s">
        <v>1196</v>
      </c>
      <c r="D546" s="1088" t="s">
        <v>1730</v>
      </c>
      <c r="E546" s="755" t="s">
        <v>1193</v>
      </c>
      <c r="F546" s="1183">
        <v>5000</v>
      </c>
      <c r="G546" s="940">
        <v>4</v>
      </c>
      <c r="H546" s="1806"/>
    </row>
    <row r="547" spans="1:8" ht="126" customHeight="1">
      <c r="A547" s="461"/>
      <c r="B547" s="462" t="s">
        <v>1184</v>
      </c>
      <c r="C547" s="1388" t="s">
        <v>1197</v>
      </c>
      <c r="D547" s="1088" t="s">
        <v>1194</v>
      </c>
      <c r="E547" s="755" t="s">
        <v>1193</v>
      </c>
      <c r="F547" s="1183">
        <v>5000</v>
      </c>
      <c r="G547" s="940">
        <v>4</v>
      </c>
      <c r="H547" s="1806"/>
    </row>
    <row r="548" spans="1:8" ht="125.1" customHeight="1">
      <c r="A548" s="461"/>
      <c r="B548" s="462" t="s">
        <v>1185</v>
      </c>
      <c r="C548" s="1388" t="s">
        <v>1198</v>
      </c>
      <c r="D548" s="1088" t="s">
        <v>1267</v>
      </c>
      <c r="E548" s="755" t="s">
        <v>1193</v>
      </c>
      <c r="F548" s="1183">
        <v>5000</v>
      </c>
      <c r="G548" s="940">
        <v>6</v>
      </c>
      <c r="H548" s="1806"/>
    </row>
    <row r="549" spans="1:8" ht="66" customHeight="1">
      <c r="A549" s="461"/>
      <c r="B549" s="462" t="s">
        <v>1186</v>
      </c>
      <c r="C549" s="1388" t="s">
        <v>1199</v>
      </c>
      <c r="D549" s="1088" t="s">
        <v>1214</v>
      </c>
      <c r="E549" s="755" t="s">
        <v>1124</v>
      </c>
      <c r="F549" s="1183">
        <v>5500</v>
      </c>
      <c r="G549" s="940">
        <v>6</v>
      </c>
      <c r="H549" s="1806"/>
    </row>
    <row r="550" spans="1:8" ht="66" customHeight="1">
      <c r="A550" s="461"/>
      <c r="B550" s="462" t="s">
        <v>1187</v>
      </c>
      <c r="C550" s="1388" t="s">
        <v>1200</v>
      </c>
      <c r="D550" s="1088" t="s">
        <v>1266</v>
      </c>
      <c r="E550" s="740" t="s">
        <v>1192</v>
      </c>
      <c r="F550" s="1183">
        <v>11000</v>
      </c>
      <c r="G550" s="940" t="s">
        <v>1205</v>
      </c>
      <c r="H550" s="1806"/>
    </row>
    <row r="551" spans="1:8" ht="74.099999999999994" customHeight="1">
      <c r="A551" s="461"/>
      <c r="B551" s="462" t="s">
        <v>1188</v>
      </c>
      <c r="C551" s="1388" t="s">
        <v>1201</v>
      </c>
      <c r="D551" s="1088" t="s">
        <v>1730</v>
      </c>
      <c r="E551" s="755" t="s">
        <v>1193</v>
      </c>
      <c r="F551" s="1183">
        <v>11000</v>
      </c>
      <c r="G551" s="940" t="s">
        <v>1205</v>
      </c>
      <c r="H551" s="1806"/>
    </row>
    <row r="552" spans="1:8" ht="126" customHeight="1">
      <c r="A552" s="461"/>
      <c r="B552" s="462" t="s">
        <v>1189</v>
      </c>
      <c r="C552" s="1388" t="s">
        <v>1202</v>
      </c>
      <c r="D552" s="1088" t="s">
        <v>1194</v>
      </c>
      <c r="E552" s="755" t="s">
        <v>1193</v>
      </c>
      <c r="F552" s="1183">
        <v>11000</v>
      </c>
      <c r="G552" s="940" t="s">
        <v>1205</v>
      </c>
      <c r="H552" s="1806"/>
    </row>
    <row r="553" spans="1:8" ht="129.94999999999999" customHeight="1">
      <c r="A553" s="461"/>
      <c r="B553" s="462" t="s">
        <v>1190</v>
      </c>
      <c r="C553" s="1388" t="s">
        <v>1203</v>
      </c>
      <c r="D553" s="1088" t="s">
        <v>1637</v>
      </c>
      <c r="E553" s="755" t="s">
        <v>1193</v>
      </c>
      <c r="F553" s="1183">
        <v>11000</v>
      </c>
      <c r="G553" s="940" t="s">
        <v>1205</v>
      </c>
      <c r="H553" s="1806"/>
    </row>
    <row r="554" spans="1:8" ht="66.95" customHeight="1">
      <c r="A554" s="467"/>
      <c r="B554" s="468" t="s">
        <v>1191</v>
      </c>
      <c r="C554" s="1391" t="s">
        <v>1204</v>
      </c>
      <c r="D554" s="1089" t="s">
        <v>1214</v>
      </c>
      <c r="E554" s="754" t="s">
        <v>1124</v>
      </c>
      <c r="F554" s="1186">
        <v>12000</v>
      </c>
      <c r="G554" s="1318" t="s">
        <v>1206</v>
      </c>
      <c r="H554" s="1823"/>
    </row>
    <row r="555" spans="1:8" ht="12" customHeight="1">
      <c r="A555" s="252"/>
      <c r="B555" s="864"/>
      <c r="C555" s="1015"/>
      <c r="D555" s="1087"/>
      <c r="E555" s="662"/>
      <c r="F555" s="251"/>
      <c r="G555" s="68"/>
      <c r="H555" s="68"/>
    </row>
    <row r="556" spans="1:8" ht="39" customHeight="1">
      <c r="A556" s="2135" t="s">
        <v>1638</v>
      </c>
      <c r="B556" s="2135"/>
      <c r="C556" s="2135"/>
      <c r="D556" s="2135"/>
      <c r="E556" s="2135"/>
      <c r="F556" s="2135"/>
      <c r="G556" s="2135"/>
      <c r="H556" s="2135"/>
    </row>
    <row r="557" spans="1:8" ht="12" customHeight="1">
      <c r="A557" s="442"/>
      <c r="B557" s="808"/>
      <c r="C557" s="1484"/>
      <c r="D557" s="1141"/>
      <c r="E557" s="656"/>
      <c r="F557" s="808"/>
      <c r="G557" s="442"/>
      <c r="H557" s="442"/>
    </row>
    <row r="558" spans="1:8" s="443" customFormat="1" ht="18.95" customHeight="1">
      <c r="A558" s="561" t="s">
        <v>230</v>
      </c>
      <c r="B558" s="867"/>
      <c r="C558" s="1464"/>
      <c r="D558" s="1119"/>
      <c r="E558" s="635"/>
      <c r="F558" s="798"/>
      <c r="G558" s="340"/>
      <c r="H558" s="341"/>
    </row>
    <row r="559" spans="1:8" ht="18.95" customHeight="1">
      <c r="A559" s="941" t="s">
        <v>910</v>
      </c>
      <c r="B559" s="879"/>
      <c r="C559" s="1467"/>
      <c r="D559" s="649"/>
      <c r="E559" s="716"/>
      <c r="F559" s="799"/>
      <c r="G559" s="342"/>
      <c r="H559" s="327"/>
    </row>
    <row r="560" spans="1:8" ht="104.45" customHeight="1">
      <c r="A560" s="2136" t="s">
        <v>1025</v>
      </c>
      <c r="B560" s="2137"/>
      <c r="C560" s="2137"/>
      <c r="D560" s="2137"/>
      <c r="E560" s="2137"/>
      <c r="F560" s="2137"/>
      <c r="G560" s="2137"/>
      <c r="H560" s="2138"/>
    </row>
    <row r="561" spans="1:8" ht="12" customHeight="1">
      <c r="A561" s="364"/>
      <c r="B561" s="809"/>
      <c r="C561" s="1485"/>
      <c r="D561" s="1142"/>
      <c r="E561" s="657"/>
      <c r="F561" s="809"/>
      <c r="G561" s="364"/>
      <c r="H561" s="364"/>
    </row>
    <row r="562" spans="1:8" ht="29.1" customHeight="1">
      <c r="A562" s="233" t="s">
        <v>912</v>
      </c>
      <c r="B562" s="860"/>
      <c r="C562" s="1467"/>
      <c r="D562" s="649"/>
      <c r="E562" s="716"/>
      <c r="F562" s="799"/>
      <c r="G562" s="342"/>
      <c r="H562" s="327"/>
    </row>
    <row r="563" spans="1:8" ht="77.099999999999994" customHeight="1">
      <c r="A563" s="1636"/>
      <c r="B563" s="1637" t="s">
        <v>1438</v>
      </c>
      <c r="C563" s="1638" t="s">
        <v>488</v>
      </c>
      <c r="D563" s="1639" t="s">
        <v>1313</v>
      </c>
      <c r="E563" s="1640" t="s">
        <v>16</v>
      </c>
      <c r="F563" s="1641">
        <v>4000</v>
      </c>
      <c r="G563" s="1642" t="s">
        <v>1781</v>
      </c>
      <c r="H563" s="1643"/>
    </row>
    <row r="564" spans="1:8" ht="12" customHeight="1">
      <c r="A564" s="364"/>
      <c r="B564" s="809"/>
      <c r="C564" s="1485"/>
      <c r="D564" s="1142"/>
      <c r="E564" s="657"/>
      <c r="F564" s="809"/>
      <c r="G564" s="364"/>
      <c r="H564" s="364"/>
    </row>
    <row r="565" spans="1:8" ht="29.1" customHeight="1">
      <c r="A565" s="233" t="s">
        <v>1364</v>
      </c>
      <c r="B565" s="860"/>
      <c r="C565" s="1467"/>
      <c r="D565" s="649"/>
      <c r="E565" s="716"/>
      <c r="F565" s="799"/>
      <c r="G565" s="342"/>
      <c r="H565" s="327"/>
    </row>
    <row r="566" spans="1:8" ht="78" customHeight="1">
      <c r="A566" s="373"/>
      <c r="B566" s="1298" t="s">
        <v>1362</v>
      </c>
      <c r="C566" s="1486" t="s">
        <v>1363</v>
      </c>
      <c r="D566" s="1299" t="s">
        <v>1361</v>
      </c>
      <c r="E566" s="731" t="s">
        <v>1360</v>
      </c>
      <c r="F566" s="1189">
        <v>3200</v>
      </c>
      <c r="G566" s="1602"/>
      <c r="H566" s="1300"/>
    </row>
    <row r="567" spans="1:8" ht="92.1" customHeight="1">
      <c r="A567" s="238"/>
      <c r="B567" s="1196" t="s">
        <v>1366</v>
      </c>
      <c r="C567" s="1487" t="s">
        <v>1367</v>
      </c>
      <c r="D567" s="1301" t="s">
        <v>1365</v>
      </c>
      <c r="E567" s="732" t="s">
        <v>1360</v>
      </c>
      <c r="F567" s="1198">
        <v>6000</v>
      </c>
      <c r="G567" s="1655">
        <v>4</v>
      </c>
      <c r="H567" s="1302"/>
    </row>
    <row r="568" spans="1:8" ht="10.5" customHeight="1">
      <c r="A568" s="364"/>
      <c r="B568" s="809"/>
      <c r="C568" s="1485"/>
      <c r="D568" s="1142"/>
      <c r="E568" s="657"/>
      <c r="F568" s="809"/>
      <c r="G568" s="364"/>
      <c r="H568" s="364"/>
    </row>
    <row r="569" spans="1:8" ht="35.450000000000003" customHeight="1">
      <c r="A569" s="2139" t="s">
        <v>1639</v>
      </c>
      <c r="B569" s="2139"/>
      <c r="C569" s="2139"/>
      <c r="D569" s="2139"/>
      <c r="E569" s="2139"/>
      <c r="F569" s="2139"/>
      <c r="G569" s="2139"/>
      <c r="H569" s="2139"/>
    </row>
    <row r="570" spans="1:8" ht="10.5" customHeight="1">
      <c r="A570" s="442"/>
      <c r="B570" s="808"/>
      <c r="C570" s="1484"/>
      <c r="D570" s="1141"/>
      <c r="E570" s="656"/>
      <c r="F570" s="808"/>
      <c r="G570" s="442"/>
      <c r="H570" s="442"/>
    </row>
    <row r="571" spans="1:8" s="443" customFormat="1" ht="17.100000000000001" customHeight="1">
      <c r="A571" s="534" t="s">
        <v>735</v>
      </c>
      <c r="B571" s="850"/>
      <c r="C571" s="1433"/>
      <c r="D571" s="658"/>
      <c r="E571" s="685"/>
      <c r="F571" s="771"/>
      <c r="G571" s="387"/>
      <c r="H571" s="416"/>
    </row>
    <row r="572" spans="1:8" ht="17.100000000000001" customHeight="1">
      <c r="A572" s="233" t="s">
        <v>913</v>
      </c>
      <c r="B572" s="851"/>
      <c r="C572" s="1434"/>
      <c r="D572" s="633"/>
      <c r="E572" s="686"/>
      <c r="F572" s="772"/>
      <c r="G572" s="389"/>
      <c r="H572" s="416" t="s">
        <v>736</v>
      </c>
    </row>
    <row r="573" spans="1:8" ht="213.95" customHeight="1">
      <c r="A573" s="2028" t="s">
        <v>738</v>
      </c>
      <c r="B573" s="2029"/>
      <c r="C573" s="2029"/>
      <c r="D573" s="2029"/>
      <c r="E573" s="2029"/>
      <c r="F573" s="2029"/>
      <c r="G573" s="2029"/>
      <c r="H573" s="2030"/>
    </row>
    <row r="574" spans="1:8" ht="57" customHeight="1">
      <c r="A574" s="412"/>
      <c r="B574" s="907" t="s">
        <v>732</v>
      </c>
      <c r="C574" s="1391" t="s">
        <v>733</v>
      </c>
      <c r="D574" s="1089" t="s">
        <v>734</v>
      </c>
      <c r="E574" s="726"/>
      <c r="F574" s="1186">
        <v>12000</v>
      </c>
      <c r="G574" s="265"/>
      <c r="H574" s="306"/>
    </row>
    <row r="575" spans="1:8" ht="14.1" customHeight="1">
      <c r="A575" s="435"/>
      <c r="B575" s="880"/>
      <c r="C575" s="1488"/>
      <c r="D575" s="1143"/>
      <c r="E575" s="727"/>
      <c r="F575" s="810"/>
      <c r="G575" s="436"/>
      <c r="H575" s="437"/>
    </row>
    <row r="576" spans="1:8" ht="19.5" customHeight="1">
      <c r="A576" s="942" t="s">
        <v>231</v>
      </c>
      <c r="B576" s="881"/>
      <c r="C576" s="1489"/>
      <c r="D576" s="1137"/>
      <c r="E576" s="661"/>
      <c r="F576" s="811"/>
      <c r="G576" s="352"/>
      <c r="H576" s="366"/>
    </row>
    <row r="577" spans="1:8" ht="19.5" customHeight="1">
      <c r="A577" s="900" t="s">
        <v>914</v>
      </c>
      <c r="B577" s="455"/>
      <c r="C577" s="1457"/>
      <c r="D577" s="655"/>
      <c r="E577" s="646"/>
      <c r="F577" s="812"/>
      <c r="G577" s="367"/>
      <c r="H577" s="368"/>
    </row>
    <row r="578" spans="1:8" ht="122.1" customHeight="1">
      <c r="A578" s="2055" t="s">
        <v>761</v>
      </c>
      <c r="B578" s="2056"/>
      <c r="C578" s="2056"/>
      <c r="D578" s="2056"/>
      <c r="E578" s="2056"/>
      <c r="F578" s="2056"/>
      <c r="G578" s="2056"/>
      <c r="H578" s="2057"/>
    </row>
    <row r="579" spans="1:8" ht="135" customHeight="1">
      <c r="A579" s="411"/>
      <c r="B579" s="584" t="s">
        <v>739</v>
      </c>
      <c r="C579" s="1388" t="s">
        <v>744</v>
      </c>
      <c r="D579" s="1088" t="s">
        <v>1667</v>
      </c>
      <c r="E579" s="728" t="s">
        <v>746</v>
      </c>
      <c r="F579" s="1183">
        <v>5300</v>
      </c>
      <c r="G579" s="940"/>
      <c r="H579" s="1730"/>
    </row>
    <row r="580" spans="1:8" ht="122.1" customHeight="1">
      <c r="A580" s="329"/>
      <c r="B580" s="709" t="s">
        <v>232</v>
      </c>
      <c r="C580" s="1490" t="s">
        <v>233</v>
      </c>
      <c r="D580" s="1144" t="s">
        <v>1263</v>
      </c>
      <c r="E580" s="729" t="s">
        <v>234</v>
      </c>
      <c r="F580" s="1189">
        <v>5000</v>
      </c>
      <c r="G580" s="1190" t="s">
        <v>599</v>
      </c>
      <c r="H580" s="1824"/>
    </row>
    <row r="581" spans="1:8" ht="80.099999999999994" customHeight="1">
      <c r="A581" s="411"/>
      <c r="B581" s="584" t="s">
        <v>1219</v>
      </c>
      <c r="C581" s="1388" t="s">
        <v>1218</v>
      </c>
      <c r="D581" s="1088" t="s">
        <v>1220</v>
      </c>
      <c r="E581" s="1644" t="s">
        <v>16</v>
      </c>
      <c r="F581" s="1183">
        <v>4500</v>
      </c>
      <c r="G581" s="940"/>
      <c r="H581" s="1730"/>
    </row>
    <row r="582" spans="1:8" ht="95.1" customHeight="1">
      <c r="A582" s="329"/>
      <c r="B582" s="709" t="s">
        <v>235</v>
      </c>
      <c r="C582" s="1491" t="s">
        <v>236</v>
      </c>
      <c r="D582" s="1145" t="s">
        <v>1264</v>
      </c>
      <c r="E582" s="1645" t="s">
        <v>16</v>
      </c>
      <c r="F582" s="1189">
        <v>6000</v>
      </c>
      <c r="G582" s="1191"/>
      <c r="H582" s="1824"/>
    </row>
    <row r="583" spans="1:8" ht="135" customHeight="1">
      <c r="A583" s="329"/>
      <c r="B583" s="709" t="s">
        <v>1471</v>
      </c>
      <c r="C583" s="1492" t="s">
        <v>1472</v>
      </c>
      <c r="D583" s="1145" t="s">
        <v>1463</v>
      </c>
      <c r="E583" s="1645" t="s">
        <v>1360</v>
      </c>
      <c r="F583" s="1189">
        <v>7500</v>
      </c>
      <c r="G583" s="1190"/>
      <c r="H583" s="1824"/>
    </row>
    <row r="584" spans="1:8" ht="110.1" customHeight="1">
      <c r="A584" s="329"/>
      <c r="B584" s="709" t="s">
        <v>655</v>
      </c>
      <c r="C584" s="1492" t="s">
        <v>237</v>
      </c>
      <c r="D584" s="1145" t="s">
        <v>1265</v>
      </c>
      <c r="E584" s="1645" t="s">
        <v>16</v>
      </c>
      <c r="F584" s="1189">
        <v>8000</v>
      </c>
      <c r="G584" s="1190">
        <v>3</v>
      </c>
      <c r="H584" s="1824"/>
    </row>
    <row r="585" spans="1:8" ht="65.099999999999994" customHeight="1">
      <c r="A585" s="329"/>
      <c r="B585" s="709" t="s">
        <v>238</v>
      </c>
      <c r="C585" s="1490" t="s">
        <v>239</v>
      </c>
      <c r="D585" s="1145" t="s">
        <v>972</v>
      </c>
      <c r="E585" s="1645" t="s">
        <v>16</v>
      </c>
      <c r="F585" s="1192">
        <v>10000</v>
      </c>
      <c r="G585" s="1191"/>
      <c r="H585" s="1824"/>
    </row>
    <row r="586" spans="1:8" ht="99.95" customHeight="1">
      <c r="A586" s="1675"/>
      <c r="B586" s="1676" t="s">
        <v>743</v>
      </c>
      <c r="C586" s="1677" t="s">
        <v>747</v>
      </c>
      <c r="D586" s="1678" t="s">
        <v>1640</v>
      </c>
      <c r="E586" s="1679" t="s">
        <v>16</v>
      </c>
      <c r="F586" s="1680">
        <v>11000</v>
      </c>
      <c r="G586" s="1681"/>
      <c r="H586" s="1825"/>
    </row>
    <row r="587" spans="1:8" ht="65.099999999999994" customHeight="1">
      <c r="A587" s="330"/>
      <c r="B587" s="1193" t="s">
        <v>240</v>
      </c>
      <c r="C587" s="1493" t="s">
        <v>241</v>
      </c>
      <c r="D587" s="1146" t="s">
        <v>1262</v>
      </c>
      <c r="E587" s="1630" t="s">
        <v>16</v>
      </c>
      <c r="F587" s="1194">
        <v>12000</v>
      </c>
      <c r="G587" s="1195" t="s">
        <v>1780</v>
      </c>
      <c r="H587" s="1826"/>
    </row>
    <row r="588" spans="1:8" ht="9.6" customHeight="1">
      <c r="A588" s="370"/>
      <c r="B588" s="882"/>
      <c r="C588" s="1494"/>
      <c r="D588" s="1147"/>
      <c r="E588" s="733"/>
      <c r="F588" s="813"/>
      <c r="G588" s="371"/>
      <c r="H588" s="366"/>
    </row>
    <row r="589" spans="1:8" ht="17.45" customHeight="1">
      <c r="A589" s="588" t="s">
        <v>242</v>
      </c>
      <c r="B589" s="186"/>
      <c r="C589" s="1426"/>
      <c r="D589" s="626"/>
      <c r="E589" s="673"/>
      <c r="F589" s="454"/>
      <c r="G589" s="254"/>
      <c r="H589" s="254"/>
    </row>
    <row r="590" spans="1:8" ht="17.45" customHeight="1">
      <c r="A590" s="187" t="s">
        <v>915</v>
      </c>
      <c r="B590" s="441"/>
      <c r="C590" s="1476"/>
      <c r="D590" s="640"/>
      <c r="E590" s="722"/>
      <c r="F590" s="457"/>
      <c r="G590" s="372"/>
      <c r="H590" s="327"/>
    </row>
    <row r="591" spans="1:8" ht="110.1" customHeight="1">
      <c r="A591" s="2028" t="s">
        <v>243</v>
      </c>
      <c r="B591" s="2029"/>
      <c r="C591" s="2029"/>
      <c r="D591" s="2029"/>
      <c r="E591" s="2029"/>
      <c r="F591" s="2029"/>
      <c r="G591" s="2029"/>
      <c r="H591" s="2030"/>
    </row>
    <row r="592" spans="1:8" ht="50.1" customHeight="1">
      <c r="A592" s="329"/>
      <c r="B592" s="709" t="s">
        <v>1487</v>
      </c>
      <c r="C592" s="1527" t="s">
        <v>1488</v>
      </c>
      <c r="D592" s="1144" t="s">
        <v>1477</v>
      </c>
      <c r="E592" s="734" t="s">
        <v>1478</v>
      </c>
      <c r="F592" s="1189">
        <v>3500</v>
      </c>
      <c r="G592" s="1190" t="s">
        <v>2047</v>
      </c>
      <c r="H592" s="460"/>
    </row>
    <row r="593" spans="1:8" ht="65.099999999999994" customHeight="1">
      <c r="A593" s="411"/>
      <c r="B593" s="584" t="s">
        <v>1489</v>
      </c>
      <c r="C593" s="1388" t="s">
        <v>1490</v>
      </c>
      <c r="D593" s="1088" t="s">
        <v>1479</v>
      </c>
      <c r="E593" s="740" t="s">
        <v>1478</v>
      </c>
      <c r="F593" s="1183">
        <v>4000</v>
      </c>
      <c r="G593" s="940">
        <v>4</v>
      </c>
      <c r="H593" s="511"/>
    </row>
    <row r="594" spans="1:8" ht="54.95" customHeight="1">
      <c r="A594" s="329"/>
      <c r="B594" s="709" t="s">
        <v>1491</v>
      </c>
      <c r="C594" s="1528" t="s">
        <v>1492</v>
      </c>
      <c r="D594" s="1145" t="s">
        <v>1480</v>
      </c>
      <c r="E594" s="734" t="s">
        <v>15</v>
      </c>
      <c r="F594" s="1189">
        <v>12000</v>
      </c>
      <c r="G594" s="1191" t="s">
        <v>1988</v>
      </c>
      <c r="H594" s="460"/>
    </row>
    <row r="595" spans="1:8" ht="80.099999999999994" customHeight="1">
      <c r="A595" s="329"/>
      <c r="B595" s="709" t="s">
        <v>1493</v>
      </c>
      <c r="C595" s="1529" t="s">
        <v>1494</v>
      </c>
      <c r="D595" s="1145" t="s">
        <v>1481</v>
      </c>
      <c r="E595" s="731" t="s">
        <v>1360</v>
      </c>
      <c r="F595" s="1189">
        <v>7500</v>
      </c>
      <c r="G595" s="1190" t="s">
        <v>1806</v>
      </c>
      <c r="H595" s="460"/>
    </row>
    <row r="596" spans="1:8" ht="66.95" customHeight="1">
      <c r="A596" s="329"/>
      <c r="B596" s="709" t="s">
        <v>1495</v>
      </c>
      <c r="C596" s="1529" t="s">
        <v>1496</v>
      </c>
      <c r="D596" s="1145" t="s">
        <v>1497</v>
      </c>
      <c r="E596" s="731" t="s">
        <v>1360</v>
      </c>
      <c r="F596" s="1189">
        <v>3300</v>
      </c>
      <c r="G596" s="1190"/>
      <c r="H596" s="460"/>
    </row>
    <row r="597" spans="1:8" ht="50.1" customHeight="1">
      <c r="A597" s="329"/>
      <c r="B597" s="709" t="s">
        <v>1498</v>
      </c>
      <c r="C597" s="1527" t="s">
        <v>1499</v>
      </c>
      <c r="D597" s="1145" t="s">
        <v>1482</v>
      </c>
      <c r="E597" s="731" t="s">
        <v>1360</v>
      </c>
      <c r="F597" s="1192">
        <v>3800</v>
      </c>
      <c r="G597" s="1191">
        <v>6</v>
      </c>
      <c r="H597" s="460"/>
    </row>
    <row r="598" spans="1:8" ht="65.099999999999994" customHeight="1">
      <c r="A598" s="411"/>
      <c r="B598" s="584" t="s">
        <v>1500</v>
      </c>
      <c r="C598" s="1388" t="s">
        <v>1501</v>
      </c>
      <c r="D598" s="1088" t="s">
        <v>1483</v>
      </c>
      <c r="E598" s="730" t="s">
        <v>1360</v>
      </c>
      <c r="F598" s="1183">
        <v>3800</v>
      </c>
      <c r="G598" s="940"/>
      <c r="H598" s="511"/>
    </row>
    <row r="599" spans="1:8" ht="95.1" customHeight="1">
      <c r="A599" s="329"/>
      <c r="B599" s="709" t="s">
        <v>1502</v>
      </c>
      <c r="C599" s="1530" t="s">
        <v>1503</v>
      </c>
      <c r="D599" s="1145" t="s">
        <v>1484</v>
      </c>
      <c r="E599" s="731" t="s">
        <v>1360</v>
      </c>
      <c r="F599" s="1531">
        <v>4200</v>
      </c>
      <c r="G599" s="1191"/>
      <c r="H599" s="460"/>
    </row>
    <row r="600" spans="1:8" ht="95.1" customHeight="1">
      <c r="A600" s="446"/>
      <c r="B600" s="1298" t="s">
        <v>1504</v>
      </c>
      <c r="C600" s="1527" t="s">
        <v>1505</v>
      </c>
      <c r="D600" s="1144" t="s">
        <v>1485</v>
      </c>
      <c r="E600" s="1539" t="s">
        <v>1360</v>
      </c>
      <c r="F600" s="1189">
        <v>5000</v>
      </c>
      <c r="G600" s="1190">
        <v>4</v>
      </c>
      <c r="H600" s="1537"/>
    </row>
    <row r="601" spans="1:8" ht="95.1" customHeight="1">
      <c r="A601" s="330"/>
      <c r="B601" s="1193" t="s">
        <v>1506</v>
      </c>
      <c r="C601" s="1538" t="s">
        <v>1507</v>
      </c>
      <c r="D601" s="1146" t="s">
        <v>1486</v>
      </c>
      <c r="E601" s="732" t="s">
        <v>1360</v>
      </c>
      <c r="F601" s="1194">
        <v>7000</v>
      </c>
      <c r="G601" s="1195">
        <v>3</v>
      </c>
      <c r="H601" s="451"/>
    </row>
    <row r="602" spans="1:8" ht="10.5" customHeight="1">
      <c r="A602" s="322"/>
      <c r="B602" s="872"/>
      <c r="C602" s="1496"/>
      <c r="D602" s="1149"/>
      <c r="E602" s="714"/>
      <c r="F602" s="783"/>
      <c r="G602" s="323"/>
      <c r="H602" s="375"/>
    </row>
    <row r="603" spans="1:8" ht="19.5" customHeight="1">
      <c r="A603" s="588" t="s">
        <v>242</v>
      </c>
      <c r="B603" s="186"/>
      <c r="C603" s="1426"/>
      <c r="D603" s="626"/>
      <c r="E603" s="673"/>
      <c r="F603" s="454"/>
      <c r="G603" s="454"/>
      <c r="H603" s="454"/>
    </row>
    <row r="604" spans="1:8" ht="19.5" customHeight="1">
      <c r="A604" s="943" t="s">
        <v>916</v>
      </c>
      <c r="B604" s="455"/>
      <c r="C604" s="1476"/>
      <c r="D604" s="640"/>
      <c r="E604" s="722"/>
      <c r="F604" s="457"/>
      <c r="G604" s="458"/>
      <c r="H604" s="459"/>
    </row>
    <row r="605" spans="1:8" ht="132.6" customHeight="1">
      <c r="A605" s="2028" t="s">
        <v>766</v>
      </c>
      <c r="B605" s="2029"/>
      <c r="C605" s="2029"/>
      <c r="D605" s="2029"/>
      <c r="E605" s="2029"/>
      <c r="F605" s="2029"/>
      <c r="G605" s="2029"/>
      <c r="H605" s="2030"/>
    </row>
    <row r="606" spans="1:8" ht="69">
      <c r="A606" s="329"/>
      <c r="B606" s="709" t="s">
        <v>1515</v>
      </c>
      <c r="C606" s="1529" t="s">
        <v>1516</v>
      </c>
      <c r="D606" s="1145" t="s">
        <v>1509</v>
      </c>
      <c r="E606" s="1540" t="s">
        <v>1478</v>
      </c>
      <c r="F606" s="1189">
        <v>5500</v>
      </c>
      <c r="G606" s="1190">
        <v>5</v>
      </c>
      <c r="H606" s="460"/>
    </row>
    <row r="607" spans="1:8" ht="75">
      <c r="A607" s="329"/>
      <c r="B607" s="709" t="s">
        <v>1517</v>
      </c>
      <c r="C607" s="1529" t="s">
        <v>1518</v>
      </c>
      <c r="D607" s="1145" t="s">
        <v>1729</v>
      </c>
      <c r="E607" s="729" t="s">
        <v>234</v>
      </c>
      <c r="F607" s="1189">
        <v>3700</v>
      </c>
      <c r="G607" s="1190">
        <v>6</v>
      </c>
      <c r="H607" s="460"/>
    </row>
    <row r="608" spans="1:8" ht="48.95" customHeight="1">
      <c r="A608" s="329"/>
      <c r="B608" s="709" t="s">
        <v>1519</v>
      </c>
      <c r="C608" s="1529" t="s">
        <v>1520</v>
      </c>
      <c r="D608" s="1145" t="s">
        <v>1510</v>
      </c>
      <c r="E608" s="731" t="s">
        <v>1360</v>
      </c>
      <c r="F608" s="1189">
        <v>4400</v>
      </c>
      <c r="G608" s="1190">
        <v>3</v>
      </c>
      <c r="H608" s="460"/>
    </row>
    <row r="609" spans="1:8" ht="69">
      <c r="A609" s="329"/>
      <c r="B609" s="709" t="s">
        <v>1521</v>
      </c>
      <c r="C609" s="1527" t="s">
        <v>1522</v>
      </c>
      <c r="D609" s="1145" t="s">
        <v>1511</v>
      </c>
      <c r="E609" s="731" t="s">
        <v>1360</v>
      </c>
      <c r="F609" s="1192">
        <v>5500</v>
      </c>
      <c r="G609" s="1191" t="s">
        <v>1548</v>
      </c>
      <c r="H609" s="460"/>
    </row>
    <row r="610" spans="1:8" ht="60" customHeight="1">
      <c r="A610" s="411"/>
      <c r="B610" s="584" t="s">
        <v>1523</v>
      </c>
      <c r="C610" s="1388" t="s">
        <v>1524</v>
      </c>
      <c r="D610" s="1088" t="s">
        <v>1512</v>
      </c>
      <c r="E610" s="730" t="s">
        <v>1360</v>
      </c>
      <c r="F610" s="1183">
        <v>3700</v>
      </c>
      <c r="G610" s="940"/>
      <c r="H610" s="511"/>
    </row>
    <row r="611" spans="1:8" ht="75">
      <c r="A611" s="1541"/>
      <c r="B611" s="444" t="s">
        <v>244</v>
      </c>
      <c r="C611" s="1529" t="s">
        <v>245</v>
      </c>
      <c r="D611" s="1145" t="s">
        <v>1641</v>
      </c>
      <c r="E611" s="731" t="s">
        <v>16</v>
      </c>
      <c r="F611" s="448">
        <v>5000</v>
      </c>
      <c r="G611" s="449">
        <v>5</v>
      </c>
      <c r="H611" s="460"/>
    </row>
    <row r="612" spans="1:8" ht="96.95" customHeight="1">
      <c r="A612" s="329"/>
      <c r="B612" s="709" t="s">
        <v>1525</v>
      </c>
      <c r="C612" s="1530" t="s">
        <v>1526</v>
      </c>
      <c r="D612" s="1145" t="s">
        <v>1513</v>
      </c>
      <c r="E612" s="731" t="s">
        <v>1360</v>
      </c>
      <c r="F612" s="1531">
        <v>4000</v>
      </c>
      <c r="G612" s="1191">
        <v>3</v>
      </c>
      <c r="H612" s="460"/>
    </row>
    <row r="613" spans="1:8" ht="114.95" customHeight="1">
      <c r="A613" s="1050"/>
      <c r="B613" s="1196" t="s">
        <v>1527</v>
      </c>
      <c r="C613" s="1495" t="s">
        <v>1528</v>
      </c>
      <c r="D613" s="1197" t="s">
        <v>1514</v>
      </c>
      <c r="E613" s="1542" t="s">
        <v>1360</v>
      </c>
      <c r="F613" s="1198">
        <v>5500</v>
      </c>
      <c r="G613" s="1291" t="s">
        <v>510</v>
      </c>
      <c r="H613" s="1166"/>
    </row>
    <row r="614" spans="1:8" ht="12.6" customHeight="1">
      <c r="A614" s="1647"/>
      <c r="B614" s="1648"/>
      <c r="C614" s="1532"/>
      <c r="D614" s="1533"/>
      <c r="E614" s="1649"/>
      <c r="F614" s="1535"/>
      <c r="G614" s="1536"/>
      <c r="H614" s="1650"/>
    </row>
    <row r="615" spans="1:8" s="69" customFormat="1" ht="15.95" customHeight="1">
      <c r="A615" s="961" t="s">
        <v>997</v>
      </c>
      <c r="B615" s="227"/>
      <c r="C615" s="1269"/>
      <c r="D615" s="1247"/>
      <c r="E615" s="92"/>
      <c r="F615" s="90"/>
      <c r="G615" s="90"/>
      <c r="H615" s="9"/>
    </row>
    <row r="616" spans="1:8" s="51" customFormat="1" ht="21.95" customHeight="1">
      <c r="A616" s="187" t="s">
        <v>998</v>
      </c>
      <c r="B616" s="206"/>
      <c r="C616" s="1269"/>
      <c r="D616" s="1270"/>
      <c r="E616" s="228"/>
      <c r="F616" s="228"/>
      <c r="G616" s="215"/>
      <c r="H616" s="987" t="s">
        <v>999</v>
      </c>
    </row>
    <row r="617" spans="1:8" s="1" customFormat="1" ht="83.1" customHeight="1">
      <c r="A617" s="2108" t="s">
        <v>1018</v>
      </c>
      <c r="B617" s="2109"/>
      <c r="C617" s="2109"/>
      <c r="D617" s="2109"/>
      <c r="E617" s="2109"/>
      <c r="F617" s="2109"/>
      <c r="G617" s="2109"/>
      <c r="H617" s="2110"/>
    </row>
    <row r="618" spans="1:8" s="2" customFormat="1" ht="83.1" customHeight="1">
      <c r="A618" s="230"/>
      <c r="B618" s="1651" t="s">
        <v>1658</v>
      </c>
      <c r="C618" s="1208" t="s">
        <v>1659</v>
      </c>
      <c r="D618" s="1276" t="s">
        <v>1661</v>
      </c>
      <c r="E618" s="1652" t="s">
        <v>1660</v>
      </c>
      <c r="F618" s="963">
        <v>4800</v>
      </c>
      <c r="G618" s="971" t="s">
        <v>599</v>
      </c>
      <c r="H618" s="1066"/>
    </row>
    <row r="619" spans="1:8" ht="12.6" customHeight="1">
      <c r="A619" s="364"/>
      <c r="B619" s="809"/>
      <c r="C619" s="1485"/>
      <c r="D619" s="1142"/>
      <c r="E619" s="657"/>
      <c r="F619" s="809"/>
      <c r="G619" s="364"/>
      <c r="H619" s="364"/>
    </row>
    <row r="620" spans="1:8" ht="21.6" customHeight="1">
      <c r="A620" s="588" t="s">
        <v>502</v>
      </c>
      <c r="B620" s="186"/>
      <c r="C620" s="1426"/>
      <c r="D620" s="626"/>
      <c r="E620" s="673"/>
      <c r="F620" s="454"/>
      <c r="G620" s="254"/>
      <c r="H620" s="254"/>
    </row>
    <row r="621" spans="1:8" ht="21.6" customHeight="1">
      <c r="A621" s="187" t="s">
        <v>797</v>
      </c>
      <c r="B621" s="441"/>
      <c r="C621" s="1476"/>
      <c r="D621" s="640"/>
      <c r="E621" s="722"/>
      <c r="F621" s="457"/>
      <c r="G621" s="372"/>
      <c r="H621" s="1716" t="s">
        <v>1713</v>
      </c>
    </row>
    <row r="622" spans="1:8" ht="186.6" customHeight="1">
      <c r="A622" s="2028" t="s">
        <v>503</v>
      </c>
      <c r="B622" s="2029"/>
      <c r="C622" s="2029"/>
      <c r="D622" s="2029"/>
      <c r="E622" s="2029"/>
      <c r="F622" s="2029"/>
      <c r="G622" s="2029"/>
      <c r="H622" s="2030"/>
    </row>
    <row r="623" spans="1:8" ht="103.5" customHeight="1">
      <c r="A623" s="972"/>
      <c r="B623" s="973" t="s">
        <v>1007</v>
      </c>
      <c r="C623" s="964" t="s">
        <v>1008</v>
      </c>
      <c r="D623" s="1854" t="s">
        <v>1009</v>
      </c>
      <c r="E623" s="965" t="s">
        <v>504</v>
      </c>
      <c r="F623" s="966">
        <v>3800</v>
      </c>
      <c r="G623" s="970"/>
      <c r="H623" s="405"/>
    </row>
    <row r="624" spans="1:8" ht="108" customHeight="1">
      <c r="A624" s="261"/>
      <c r="B624" s="1011" t="s">
        <v>1010</v>
      </c>
      <c r="C624" s="1527" t="s">
        <v>1011</v>
      </c>
      <c r="D624" s="1144" t="s">
        <v>1115</v>
      </c>
      <c r="E624" s="1623" t="s">
        <v>98</v>
      </c>
      <c r="F624" s="1189">
        <v>4000</v>
      </c>
      <c r="G624" s="970">
        <v>4</v>
      </c>
      <c r="H624" s="404"/>
    </row>
    <row r="625" spans="1:8" ht="90" customHeight="1">
      <c r="A625" s="261"/>
      <c r="B625" s="973" t="s">
        <v>1012</v>
      </c>
      <c r="C625" s="1849" t="s">
        <v>1013</v>
      </c>
      <c r="D625" s="1303" t="s">
        <v>1016</v>
      </c>
      <c r="E625" s="1850" t="s">
        <v>506</v>
      </c>
      <c r="F625" s="1189">
        <v>3300</v>
      </c>
      <c r="G625" s="970"/>
      <c r="H625" s="404"/>
    </row>
    <row r="626" spans="1:8" ht="108.95" customHeight="1">
      <c r="A626" s="238"/>
      <c r="B626" s="1012" t="s">
        <v>630</v>
      </c>
      <c r="C626" s="1628" t="s">
        <v>507</v>
      </c>
      <c r="D626" s="1146" t="s">
        <v>1215</v>
      </c>
      <c r="E626" s="732" t="s">
        <v>16</v>
      </c>
      <c r="F626" s="1198">
        <v>3800</v>
      </c>
      <c r="G626" s="365"/>
      <c r="H626" s="376"/>
    </row>
    <row r="627" spans="1:8" ht="13.5" customHeight="1">
      <c r="A627" s="370"/>
      <c r="B627" s="882"/>
      <c r="C627" s="1494"/>
      <c r="D627" s="1147"/>
      <c r="E627" s="733"/>
      <c r="F627" s="813"/>
      <c r="G627" s="371"/>
      <c r="H627" s="366"/>
    </row>
    <row r="628" spans="1:8" ht="20.45" customHeight="1">
      <c r="A628" s="588" t="s">
        <v>246</v>
      </c>
      <c r="B628" s="186"/>
      <c r="C628" s="1426"/>
      <c r="D628" s="626"/>
      <c r="E628" s="673"/>
      <c r="F628" s="454"/>
      <c r="G628" s="254"/>
      <c r="H628" s="254"/>
    </row>
    <row r="629" spans="1:8" ht="20.45" customHeight="1">
      <c r="A629" s="187" t="s">
        <v>796</v>
      </c>
      <c r="B629" s="441"/>
      <c r="C629" s="1476"/>
      <c r="D629" s="640" t="s">
        <v>247</v>
      </c>
      <c r="E629" s="722"/>
      <c r="F629" s="457"/>
      <c r="G629" s="372"/>
      <c r="H629" s="327" t="s">
        <v>248</v>
      </c>
    </row>
    <row r="630" spans="1:8" ht="86.45" customHeight="1">
      <c r="A630" s="2112" t="s">
        <v>249</v>
      </c>
      <c r="B630" s="2113"/>
      <c r="C630" s="2113"/>
      <c r="D630" s="2113"/>
      <c r="E630" s="2113"/>
      <c r="F630" s="2113"/>
      <c r="G630" s="2113"/>
      <c r="H630" s="2114"/>
    </row>
    <row r="631" spans="1:8" ht="90.6" customHeight="1">
      <c r="A631" s="377"/>
      <c r="B631" s="884" t="s">
        <v>250</v>
      </c>
      <c r="C631" s="1498" t="s">
        <v>664</v>
      </c>
      <c r="D631" s="1150" t="s">
        <v>917</v>
      </c>
      <c r="E631" s="735" t="s">
        <v>251</v>
      </c>
      <c r="F631" s="1810">
        <v>3300</v>
      </c>
      <c r="G631" s="1776" t="s">
        <v>1436</v>
      </c>
      <c r="H631" s="1827"/>
    </row>
    <row r="632" spans="1:8" ht="12" customHeight="1">
      <c r="A632" s="322"/>
      <c r="B632" s="872"/>
      <c r="C632" s="1496"/>
      <c r="D632" s="1149"/>
      <c r="E632" s="714"/>
      <c r="F632" s="783"/>
      <c r="G632" s="323"/>
      <c r="H632" s="375"/>
    </row>
    <row r="633" spans="1:8" s="512" customFormat="1" ht="19.5" customHeight="1">
      <c r="A633" s="588" t="s">
        <v>252</v>
      </c>
      <c r="B633" s="186"/>
      <c r="C633" s="1426"/>
      <c r="D633" s="626"/>
      <c r="E633" s="673"/>
      <c r="F633" s="454"/>
      <c r="G633" s="454"/>
      <c r="H633" s="454"/>
    </row>
    <row r="634" spans="1:8" s="512" customFormat="1" ht="19.5" customHeight="1">
      <c r="A634" s="900" t="s">
        <v>795</v>
      </c>
      <c r="B634" s="455"/>
      <c r="C634" s="1476"/>
      <c r="D634" s="640"/>
      <c r="E634" s="722"/>
      <c r="F634" s="457"/>
      <c r="G634" s="458"/>
      <c r="H634" s="459"/>
    </row>
    <row r="635" spans="1:8" ht="183.6" customHeight="1">
      <c r="A635" s="2028" t="s">
        <v>253</v>
      </c>
      <c r="B635" s="2029"/>
      <c r="C635" s="2029"/>
      <c r="D635" s="2029"/>
      <c r="E635" s="2029"/>
      <c r="F635" s="2029"/>
      <c r="G635" s="2029"/>
      <c r="H635" s="2030"/>
    </row>
    <row r="636" spans="1:8" ht="90.95" customHeight="1">
      <c r="A636" s="261"/>
      <c r="B636" s="462" t="s">
        <v>1348</v>
      </c>
      <c r="C636" s="1182" t="s">
        <v>1349</v>
      </c>
      <c r="D636" s="1093" t="s">
        <v>1343</v>
      </c>
      <c r="E636" s="462" t="s">
        <v>1344</v>
      </c>
      <c r="F636" s="602">
        <v>4500</v>
      </c>
      <c r="G636" s="465"/>
      <c r="H636" s="404"/>
    </row>
    <row r="637" spans="1:8" s="1" customFormat="1" ht="103.5">
      <c r="A637" s="1941"/>
      <c r="B637" s="1942" t="s">
        <v>1812</v>
      </c>
      <c r="C637" s="1943" t="s">
        <v>1813</v>
      </c>
      <c r="D637" s="1599" t="s">
        <v>1814</v>
      </c>
      <c r="E637" s="734" t="s">
        <v>5</v>
      </c>
      <c r="F637" s="1189">
        <v>4000</v>
      </c>
      <c r="G637" s="1191"/>
      <c r="H637" s="1944"/>
    </row>
    <row r="638" spans="1:8" ht="93" customHeight="1">
      <c r="A638" s="261"/>
      <c r="B638" s="462" t="s">
        <v>1350</v>
      </c>
      <c r="C638" s="1388" t="s">
        <v>1351</v>
      </c>
      <c r="D638" s="1093" t="s">
        <v>1345</v>
      </c>
      <c r="E638" s="462" t="s">
        <v>151</v>
      </c>
      <c r="F638" s="1753">
        <v>4500</v>
      </c>
      <c r="G638" s="940" t="s">
        <v>497</v>
      </c>
      <c r="H638" s="1829"/>
    </row>
    <row r="639" spans="1:8" s="1" customFormat="1" ht="69">
      <c r="A639" s="1941"/>
      <c r="B639" s="447" t="s">
        <v>1815</v>
      </c>
      <c r="C639" s="1486" t="s">
        <v>1816</v>
      </c>
      <c r="D639" s="1527" t="s">
        <v>1817</v>
      </c>
      <c r="E639" s="734" t="s">
        <v>5</v>
      </c>
      <c r="F639" s="1189">
        <v>4800</v>
      </c>
      <c r="G639" s="1190"/>
      <c r="H639" s="1830"/>
    </row>
    <row r="640" spans="1:8" ht="93" customHeight="1">
      <c r="A640" s="261"/>
      <c r="B640" s="462" t="s">
        <v>1352</v>
      </c>
      <c r="C640" s="1388" t="s">
        <v>1353</v>
      </c>
      <c r="D640" s="1093" t="s">
        <v>1346</v>
      </c>
      <c r="E640" s="462" t="s">
        <v>15</v>
      </c>
      <c r="F640" s="1753">
        <v>4500</v>
      </c>
      <c r="G640" s="940">
        <v>3</v>
      </c>
      <c r="H640" s="1730"/>
    </row>
    <row r="641" spans="1:8" ht="63.95" customHeight="1">
      <c r="A641" s="261"/>
      <c r="B641" s="462" t="s">
        <v>1354</v>
      </c>
      <c r="C641" s="1388" t="s">
        <v>1355</v>
      </c>
      <c r="D641" s="1093" t="s">
        <v>1347</v>
      </c>
      <c r="E641" s="462" t="s">
        <v>1356</v>
      </c>
      <c r="F641" s="1746">
        <v>6500</v>
      </c>
      <c r="G641" s="940">
        <v>4</v>
      </c>
      <c r="H641" s="1730"/>
    </row>
    <row r="642" spans="1:8" ht="105.95" customHeight="1">
      <c r="A642" s="330"/>
      <c r="B642" s="445" t="s">
        <v>254</v>
      </c>
      <c r="C642" s="1628" t="s">
        <v>255</v>
      </c>
      <c r="D642" s="1146" t="s">
        <v>973</v>
      </c>
      <c r="E642" s="732" t="s">
        <v>16</v>
      </c>
      <c r="F642" s="1198">
        <v>5000</v>
      </c>
      <c r="G642" s="1291"/>
      <c r="H642" s="1826"/>
    </row>
    <row r="643" spans="1:8" ht="12.6" customHeight="1">
      <c r="A643" s="322"/>
      <c r="B643" s="872"/>
      <c r="C643" s="1496"/>
      <c r="D643" s="1149"/>
      <c r="E643" s="714"/>
      <c r="F643" s="783"/>
      <c r="G643" s="323"/>
      <c r="H643" s="375"/>
    </row>
    <row r="644" spans="1:8" s="512" customFormat="1" ht="22.5" customHeight="1">
      <c r="A644" s="588" t="s">
        <v>1107</v>
      </c>
      <c r="B644" s="186"/>
      <c r="C644" s="1426"/>
      <c r="D644" s="626"/>
      <c r="E644" s="673"/>
      <c r="F644" s="454"/>
      <c r="G644" s="454"/>
      <c r="H644" s="454"/>
    </row>
    <row r="645" spans="1:8" s="512" customFormat="1" ht="20.45" customHeight="1">
      <c r="A645" s="943" t="s">
        <v>1108</v>
      </c>
      <c r="B645" s="455"/>
      <c r="C645" s="1476"/>
      <c r="D645" s="640"/>
      <c r="E645" s="722"/>
      <c r="F645" s="457"/>
      <c r="G645" s="458"/>
      <c r="H645" s="459"/>
    </row>
    <row r="646" spans="1:8" ht="152.44999999999999" customHeight="1">
      <c r="A646" s="2055" t="s">
        <v>602</v>
      </c>
      <c r="B646" s="2056"/>
      <c r="C646" s="2056"/>
      <c r="D646" s="2056"/>
      <c r="E646" s="2056"/>
      <c r="F646" s="2056"/>
      <c r="G646" s="2056"/>
      <c r="H646" s="2057"/>
    </row>
    <row r="647" spans="1:8" ht="80.099999999999994" customHeight="1">
      <c r="A647" s="273"/>
      <c r="B647" s="886" t="s">
        <v>919</v>
      </c>
      <c r="C647" s="1387" t="s">
        <v>603</v>
      </c>
      <c r="D647" s="1120" t="s">
        <v>1642</v>
      </c>
      <c r="E647" s="608" t="s">
        <v>151</v>
      </c>
      <c r="F647" s="608">
        <v>4700</v>
      </c>
      <c r="G647" s="1747"/>
      <c r="H647" s="1730"/>
    </row>
    <row r="648" spans="1:8" ht="113.45" customHeight="1">
      <c r="A648" s="273"/>
      <c r="B648" s="857" t="s">
        <v>1210</v>
      </c>
      <c r="C648" s="1499" t="s">
        <v>257</v>
      </c>
      <c r="D648" s="1121" t="s">
        <v>974</v>
      </c>
      <c r="E648" s="736" t="s">
        <v>15</v>
      </c>
      <c r="F648" s="736">
        <v>5500</v>
      </c>
      <c r="G648" s="1747"/>
      <c r="H648" s="1730"/>
    </row>
    <row r="649" spans="1:8" ht="63" customHeight="1">
      <c r="A649" s="329"/>
      <c r="B649" s="444" t="s">
        <v>258</v>
      </c>
      <c r="C649" s="1500" t="s">
        <v>259</v>
      </c>
      <c r="D649" s="1148" t="s">
        <v>1228</v>
      </c>
      <c r="E649" s="729" t="s">
        <v>234</v>
      </c>
      <c r="F649" s="1189">
        <v>4200</v>
      </c>
      <c r="G649" s="1191"/>
      <c r="H649" s="1824"/>
    </row>
    <row r="650" spans="1:8" ht="63.95" customHeight="1">
      <c r="A650" s="329"/>
      <c r="B650" s="885" t="s">
        <v>260</v>
      </c>
      <c r="C650" s="1501" t="s">
        <v>261</v>
      </c>
      <c r="D650" s="1148" t="s">
        <v>1643</v>
      </c>
      <c r="E650" s="738" t="s">
        <v>234</v>
      </c>
      <c r="F650" s="1189">
        <v>9000</v>
      </c>
      <c r="G650" s="1190" t="s">
        <v>781</v>
      </c>
      <c r="H650" s="1824"/>
    </row>
    <row r="651" spans="1:8" ht="78" customHeight="1">
      <c r="A651" s="273"/>
      <c r="B651" s="886" t="s">
        <v>632</v>
      </c>
      <c r="C651" s="1383" t="s">
        <v>605</v>
      </c>
      <c r="D651" s="1093" t="s">
        <v>1644</v>
      </c>
      <c r="E651" s="737" t="s">
        <v>234</v>
      </c>
      <c r="F651" s="736">
        <v>4500</v>
      </c>
      <c r="G651" s="1747"/>
      <c r="H651" s="1730"/>
    </row>
    <row r="652" spans="1:8" ht="75">
      <c r="A652" s="373"/>
      <c r="B652" s="883" t="s">
        <v>262</v>
      </c>
      <c r="C652" s="1673" t="s">
        <v>263</v>
      </c>
      <c r="D652" s="1169" t="s">
        <v>921</v>
      </c>
      <c r="E652" s="739" t="s">
        <v>16</v>
      </c>
      <c r="F652" s="1189">
        <v>5000</v>
      </c>
      <c r="G652" s="1190">
        <v>7</v>
      </c>
      <c r="H652" s="1830"/>
    </row>
    <row r="653" spans="1:8" ht="50.1" customHeight="1">
      <c r="A653" s="329"/>
      <c r="B653" s="444" t="s">
        <v>264</v>
      </c>
      <c r="C653" s="1502" t="s">
        <v>265</v>
      </c>
      <c r="D653" s="1145" t="s">
        <v>1227</v>
      </c>
      <c r="E653" s="731" t="s">
        <v>16</v>
      </c>
      <c r="F653" s="1189">
        <v>5000</v>
      </c>
      <c r="G653" s="1190">
        <v>3</v>
      </c>
      <c r="H653" s="1824"/>
    </row>
    <row r="654" spans="1:8" ht="54.95" customHeight="1">
      <c r="A654" s="261"/>
      <c r="B654" s="462" t="s">
        <v>634</v>
      </c>
      <c r="C654" s="1492" t="s">
        <v>607</v>
      </c>
      <c r="D654" s="1145" t="s">
        <v>1808</v>
      </c>
      <c r="E654" s="731" t="s">
        <v>16</v>
      </c>
      <c r="F654" s="1540">
        <v>5000</v>
      </c>
      <c r="G654" s="1747"/>
      <c r="H654" s="1730"/>
    </row>
    <row r="655" spans="1:8" ht="60" customHeight="1">
      <c r="A655" s="238"/>
      <c r="B655" s="1904" t="s">
        <v>266</v>
      </c>
      <c r="C655" s="1497" t="s">
        <v>267</v>
      </c>
      <c r="D655" s="1146" t="s">
        <v>1809</v>
      </c>
      <c r="E655" s="732" t="s">
        <v>16</v>
      </c>
      <c r="F655" s="1198">
        <v>5000</v>
      </c>
      <c r="G655" s="1291" t="s">
        <v>1247</v>
      </c>
      <c r="H655" s="1905"/>
    </row>
    <row r="656" spans="1:8" ht="12.95" customHeight="1">
      <c r="A656" s="322"/>
      <c r="B656" s="872"/>
      <c r="C656" s="1496"/>
      <c r="D656" s="1149"/>
      <c r="E656" s="714"/>
      <c r="F656" s="817"/>
      <c r="G656" s="378"/>
      <c r="H656" s="379"/>
    </row>
    <row r="657" spans="1:8" ht="17.100000000000001" customHeight="1">
      <c r="A657" s="588" t="s">
        <v>268</v>
      </c>
      <c r="B657" s="186"/>
      <c r="C657" s="1426"/>
      <c r="D657" s="626"/>
      <c r="E657" s="673"/>
      <c r="F657" s="454"/>
      <c r="G657" s="254"/>
      <c r="H657" s="254"/>
    </row>
    <row r="658" spans="1:8" ht="24.6" customHeight="1">
      <c r="A658" s="900" t="s">
        <v>269</v>
      </c>
      <c r="B658" s="455"/>
      <c r="C658" s="1476"/>
      <c r="D658" s="640"/>
      <c r="E658" s="722"/>
      <c r="F658" s="457"/>
      <c r="G658" s="372"/>
      <c r="H658" s="327"/>
    </row>
    <row r="659" spans="1:8" ht="184.5" customHeight="1">
      <c r="A659" s="2028" t="s">
        <v>764</v>
      </c>
      <c r="B659" s="2029"/>
      <c r="C659" s="2029"/>
      <c r="D659" s="2029"/>
      <c r="E659" s="2029"/>
      <c r="F659" s="2029"/>
      <c r="G659" s="2029"/>
      <c r="H659" s="2030"/>
    </row>
    <row r="660" spans="1:8" ht="78" customHeight="1">
      <c r="A660" s="446"/>
      <c r="B660" s="447" t="s">
        <v>270</v>
      </c>
      <c r="C660" s="1490" t="s">
        <v>271</v>
      </c>
      <c r="D660" s="1543" t="s">
        <v>976</v>
      </c>
      <c r="E660" s="734" t="s">
        <v>272</v>
      </c>
      <c r="F660" s="1189">
        <v>4200</v>
      </c>
      <c r="G660" s="940">
        <v>5</v>
      </c>
      <c r="H660" s="1831"/>
    </row>
    <row r="661" spans="1:8" ht="65.45" customHeight="1">
      <c r="A661" s="1982"/>
      <c r="B661" s="1983" t="s">
        <v>1529</v>
      </c>
      <c r="C661" s="1993" t="s">
        <v>1530</v>
      </c>
      <c r="D661" s="1990" t="s">
        <v>2036</v>
      </c>
      <c r="E661" s="1991" t="s">
        <v>2037</v>
      </c>
      <c r="F661" s="1987">
        <v>4000</v>
      </c>
      <c r="G661" s="1992" t="s">
        <v>1369</v>
      </c>
      <c r="H661" s="1994"/>
    </row>
    <row r="662" spans="1:8" ht="66.599999999999994" customHeight="1">
      <c r="A662" s="461"/>
      <c r="B662" s="462" t="s">
        <v>1538</v>
      </c>
      <c r="C662" s="1388" t="s">
        <v>1539</v>
      </c>
      <c r="D662" s="1544" t="s">
        <v>1727</v>
      </c>
      <c r="E662" s="740" t="s">
        <v>15</v>
      </c>
      <c r="F662" s="1183">
        <v>4200</v>
      </c>
      <c r="G662" s="940">
        <v>3</v>
      </c>
      <c r="H662" s="1730"/>
    </row>
    <row r="663" spans="1:8" ht="51.95" customHeight="1">
      <c r="A663" s="446"/>
      <c r="B663" s="447" t="s">
        <v>1536</v>
      </c>
      <c r="C663" s="1527" t="s">
        <v>1537</v>
      </c>
      <c r="D663" s="1545" t="s">
        <v>1531</v>
      </c>
      <c r="E663" s="1623" t="s">
        <v>151</v>
      </c>
      <c r="F663" s="1189">
        <v>5000</v>
      </c>
      <c r="G663" s="1190"/>
      <c r="H663" s="1831"/>
    </row>
    <row r="664" spans="1:8" ht="57.6" customHeight="1">
      <c r="A664" s="461"/>
      <c r="B664" s="462" t="s">
        <v>750</v>
      </c>
      <c r="C664" s="1388" t="s">
        <v>754</v>
      </c>
      <c r="D664" s="1544" t="s">
        <v>1728</v>
      </c>
      <c r="E664" s="1606" t="s">
        <v>746</v>
      </c>
      <c r="F664" s="1183">
        <v>4000</v>
      </c>
      <c r="G664" s="940"/>
      <c r="H664" s="1730"/>
    </row>
    <row r="665" spans="1:8" ht="67.5" customHeight="1">
      <c r="A665" s="446"/>
      <c r="B665" s="447" t="s">
        <v>1542</v>
      </c>
      <c r="C665" s="1490" t="s">
        <v>1543</v>
      </c>
      <c r="D665" s="1148" t="s">
        <v>1533</v>
      </c>
      <c r="E665" s="1539" t="s">
        <v>1360</v>
      </c>
      <c r="F665" s="448">
        <v>4000</v>
      </c>
      <c r="G665" s="449"/>
      <c r="H665" s="374"/>
    </row>
    <row r="666" spans="1:8" ht="78" customHeight="1">
      <c r="A666" s="461"/>
      <c r="B666" s="462" t="s">
        <v>751</v>
      </c>
      <c r="C666" s="1388" t="s">
        <v>753</v>
      </c>
      <c r="D666" s="1088" t="s">
        <v>1645</v>
      </c>
      <c r="E666" s="1644" t="s">
        <v>16</v>
      </c>
      <c r="F666" s="1183">
        <v>4000</v>
      </c>
      <c r="G666" s="940" t="s">
        <v>569</v>
      </c>
      <c r="H666" s="1730"/>
    </row>
    <row r="667" spans="1:8" ht="80.099999999999994" customHeight="1">
      <c r="A667" s="461"/>
      <c r="B667" s="462" t="s">
        <v>757</v>
      </c>
      <c r="C667" s="1388" t="s">
        <v>755</v>
      </c>
      <c r="D667" s="1088" t="s">
        <v>1646</v>
      </c>
      <c r="E667" s="1644" t="s">
        <v>16</v>
      </c>
      <c r="F667" s="1183">
        <v>4000</v>
      </c>
      <c r="G667" s="940"/>
      <c r="H667" s="1730"/>
    </row>
    <row r="668" spans="1:8" ht="65.099999999999994" customHeight="1">
      <c r="A668" s="467"/>
      <c r="B668" s="468" t="s">
        <v>752</v>
      </c>
      <c r="C668" s="1391" t="s">
        <v>756</v>
      </c>
      <c r="D668" s="1089" t="s">
        <v>1647</v>
      </c>
      <c r="E668" s="1646" t="s">
        <v>16</v>
      </c>
      <c r="F668" s="1186">
        <v>4400</v>
      </c>
      <c r="G668" s="1318"/>
      <c r="H668" s="1788"/>
    </row>
    <row r="669" spans="1:8" ht="14.1" customHeight="1">
      <c r="A669" s="380"/>
      <c r="B669" s="887"/>
      <c r="C669" s="1503"/>
      <c r="D669" s="1151"/>
      <c r="E669" s="741"/>
      <c r="F669" s="818"/>
      <c r="G669" s="381"/>
      <c r="H669" s="382"/>
    </row>
    <row r="670" spans="1:8" s="513" customFormat="1" ht="33.6" customHeight="1">
      <c r="A670" s="2111" t="s">
        <v>1648</v>
      </c>
      <c r="B670" s="2111"/>
      <c r="C670" s="2099"/>
      <c r="D670" s="2099"/>
      <c r="E670" s="2099"/>
      <c r="F670" s="2099"/>
      <c r="G670" s="2099"/>
      <c r="H670" s="2099"/>
    </row>
    <row r="671" spans="1:8" s="524" customFormat="1" ht="12.6" customHeight="1">
      <c r="A671" s="522"/>
      <c r="B671" s="888"/>
      <c r="C671" s="1429"/>
      <c r="D671" s="1102"/>
      <c r="E671" s="630"/>
      <c r="F671" s="769"/>
      <c r="G671" s="523"/>
      <c r="H671" s="523"/>
    </row>
    <row r="672" spans="1:8" ht="17.45" customHeight="1">
      <c r="A672" s="534" t="s">
        <v>476</v>
      </c>
      <c r="B672" s="862"/>
      <c r="C672" s="1504"/>
      <c r="D672" s="1152"/>
      <c r="E672" s="632"/>
      <c r="F672" s="819"/>
      <c r="G672" s="386"/>
      <c r="H672" s="387"/>
    </row>
    <row r="673" spans="1:8" ht="17.45" customHeight="1">
      <c r="A673" s="192" t="s">
        <v>922</v>
      </c>
      <c r="B673" s="860"/>
      <c r="C673" s="1412"/>
      <c r="D673" s="1153"/>
      <c r="E673" s="633"/>
      <c r="F673" s="820"/>
      <c r="G673" s="388"/>
      <c r="H673" s="389"/>
    </row>
    <row r="674" spans="1:8" ht="68.099999999999994" customHeight="1">
      <c r="A674" s="2055" t="s">
        <v>477</v>
      </c>
      <c r="B674" s="2056"/>
      <c r="C674" s="2056"/>
      <c r="D674" s="2056"/>
      <c r="E674" s="2056"/>
      <c r="F674" s="2056"/>
      <c r="G674" s="2056"/>
      <c r="H674" s="2057"/>
    </row>
    <row r="675" spans="1:8" ht="93.95" customHeight="1">
      <c r="A675" s="597"/>
      <c r="B675" s="1574" t="s">
        <v>635</v>
      </c>
      <c r="C675" s="1508" t="s">
        <v>478</v>
      </c>
      <c r="D675" s="1735" t="s">
        <v>1649</v>
      </c>
      <c r="E675" s="1736" t="s">
        <v>479</v>
      </c>
      <c r="F675" s="1737">
        <v>3800</v>
      </c>
      <c r="G675" s="1738"/>
      <c r="H675" s="1739"/>
    </row>
    <row r="676" spans="1:8" ht="12.6" customHeight="1">
      <c r="A676" s="390"/>
      <c r="B676" s="821"/>
      <c r="C676" s="1505"/>
      <c r="D676" s="742"/>
      <c r="E676" s="742"/>
      <c r="F676" s="821"/>
      <c r="G676" s="390"/>
    </row>
    <row r="677" spans="1:8" ht="21" customHeight="1">
      <c r="A677" s="534" t="s">
        <v>273</v>
      </c>
      <c r="B677" s="862"/>
      <c r="C677" s="1407"/>
      <c r="D677" s="1717" t="s">
        <v>275</v>
      </c>
      <c r="E677" s="743"/>
      <c r="F677" s="251"/>
      <c r="G677" s="102"/>
      <c r="H677" s="1718" t="s">
        <v>274</v>
      </c>
    </row>
    <row r="678" spans="1:8" ht="21" customHeight="1">
      <c r="A678" s="192" t="s">
        <v>778</v>
      </c>
      <c r="B678" s="860"/>
      <c r="C678" s="1430"/>
      <c r="E678" s="743"/>
      <c r="F678" s="770"/>
      <c r="G678" s="290"/>
      <c r="H678" s="416" t="s">
        <v>1714</v>
      </c>
    </row>
    <row r="679" spans="1:8" ht="291.95" customHeight="1">
      <c r="A679" s="2031" t="s">
        <v>1030</v>
      </c>
      <c r="B679" s="2032"/>
      <c r="C679" s="2032"/>
      <c r="D679" s="2032"/>
      <c r="E679" s="2032"/>
      <c r="F679" s="2032"/>
      <c r="G679" s="2032"/>
      <c r="H679" s="2033"/>
    </row>
    <row r="680" spans="1:8" ht="110.1" customHeight="1">
      <c r="A680" s="296"/>
      <c r="B680" s="487" t="s">
        <v>276</v>
      </c>
      <c r="C680" s="1431" t="s">
        <v>277</v>
      </c>
      <c r="D680" s="1108" t="s">
        <v>1650</v>
      </c>
      <c r="E680" s="683" t="s">
        <v>7</v>
      </c>
      <c r="F680" s="1832">
        <v>3300</v>
      </c>
      <c r="G680" s="940"/>
      <c r="H680" s="1775"/>
    </row>
    <row r="681" spans="1:8" ht="95.1" customHeight="1">
      <c r="A681" s="296"/>
      <c r="B681" s="487" t="s">
        <v>278</v>
      </c>
      <c r="C681" s="1431" t="s">
        <v>279</v>
      </c>
      <c r="D681" s="1108" t="s">
        <v>1029</v>
      </c>
      <c r="E681" s="683" t="s">
        <v>7</v>
      </c>
      <c r="F681" s="1832">
        <v>3800</v>
      </c>
      <c r="G681" s="940" t="s">
        <v>1779</v>
      </c>
      <c r="H681" s="1730"/>
    </row>
    <row r="682" spans="1:8" ht="137.1" customHeight="1">
      <c r="A682" s="296"/>
      <c r="B682" s="487" t="s">
        <v>280</v>
      </c>
      <c r="C682" s="1431" t="s">
        <v>281</v>
      </c>
      <c r="D682" s="1108" t="s">
        <v>1651</v>
      </c>
      <c r="E682" s="683" t="s">
        <v>7</v>
      </c>
      <c r="F682" s="1832">
        <v>14000</v>
      </c>
      <c r="G682" s="940" t="s">
        <v>165</v>
      </c>
      <c r="H682" s="1775"/>
    </row>
    <row r="683" spans="1:8" ht="122.1" customHeight="1">
      <c r="A683" s="293"/>
      <c r="B683" s="488" t="s">
        <v>282</v>
      </c>
      <c r="C683" s="1437" t="s">
        <v>283</v>
      </c>
      <c r="D683" s="1105" t="s">
        <v>923</v>
      </c>
      <c r="E683" s="679" t="s">
        <v>7</v>
      </c>
      <c r="F683" s="1833">
        <v>35000</v>
      </c>
      <c r="G683" s="1834" t="s">
        <v>1145</v>
      </c>
      <c r="H683" s="1835"/>
    </row>
    <row r="684" spans="1:8" ht="12.6" customHeight="1">
      <c r="A684" s="383"/>
      <c r="B684" s="889"/>
      <c r="C684" s="1506"/>
      <c r="D684" s="1154"/>
      <c r="E684" s="660"/>
      <c r="F684" s="822"/>
      <c r="G684" s="384"/>
      <c r="H684" s="384"/>
    </row>
    <row r="685" spans="1:8" s="515" customFormat="1" ht="20.100000000000001" customHeight="1">
      <c r="A685" s="534" t="s">
        <v>273</v>
      </c>
      <c r="B685" s="862"/>
      <c r="C685" s="1406"/>
      <c r="D685" s="1155"/>
      <c r="E685" s="744"/>
      <c r="F685" s="823"/>
      <c r="G685" s="514"/>
      <c r="H685" s="1716" t="s">
        <v>1711</v>
      </c>
    </row>
    <row r="686" spans="1:8" s="515" customFormat="1" ht="20.100000000000001" customHeight="1">
      <c r="A686" s="192" t="s">
        <v>1712</v>
      </c>
      <c r="B686" s="860"/>
      <c r="C686" s="1457"/>
      <c r="D686" s="1156"/>
      <c r="E686" s="745"/>
      <c r="F686" s="824"/>
      <c r="G686" s="516"/>
      <c r="H686" s="517" t="s">
        <v>284</v>
      </c>
    </row>
    <row r="687" spans="1:8" ht="66.95" customHeight="1">
      <c r="A687" s="2055" t="s">
        <v>285</v>
      </c>
      <c r="B687" s="2056"/>
      <c r="C687" s="2056"/>
      <c r="D687" s="2056"/>
      <c r="E687" s="2056"/>
      <c r="F687" s="2056"/>
      <c r="G687" s="2056"/>
      <c r="H687" s="2057"/>
    </row>
    <row r="688" spans="1:8" ht="69">
      <c r="A688" s="242"/>
      <c r="B688" s="1860" t="s">
        <v>286</v>
      </c>
      <c r="C688" s="1861" t="s">
        <v>1270</v>
      </c>
      <c r="D688" s="1107" t="s">
        <v>287</v>
      </c>
      <c r="E688" s="746" t="s">
        <v>288</v>
      </c>
      <c r="F688" s="1183">
        <v>7600</v>
      </c>
      <c r="G688" s="940">
        <v>4</v>
      </c>
      <c r="H688" s="1730"/>
    </row>
    <row r="689" spans="1:8" ht="60.6" customHeight="1">
      <c r="A689" s="278"/>
      <c r="B689" s="814" t="s">
        <v>289</v>
      </c>
      <c r="C689" s="1431" t="s">
        <v>1733</v>
      </c>
      <c r="D689" s="1862" t="s">
        <v>290</v>
      </c>
      <c r="E689" s="683" t="s">
        <v>7</v>
      </c>
      <c r="F689" s="1183">
        <v>7000</v>
      </c>
      <c r="G689" s="940" t="s">
        <v>2049</v>
      </c>
      <c r="H689" s="1730"/>
    </row>
    <row r="690" spans="1:8" ht="63.6" customHeight="1">
      <c r="A690" s="293"/>
      <c r="B690" s="1863" t="s">
        <v>291</v>
      </c>
      <c r="C690" s="1437" t="s">
        <v>1026</v>
      </c>
      <c r="D690" s="1115" t="s">
        <v>1732</v>
      </c>
      <c r="E690" s="679" t="s">
        <v>7</v>
      </c>
      <c r="F690" s="1186">
        <v>12000</v>
      </c>
      <c r="G690" s="1318" t="s">
        <v>1217</v>
      </c>
      <c r="H690" s="1788"/>
    </row>
    <row r="691" spans="1:8" ht="12.6" customHeight="1">
      <c r="A691" s="385"/>
      <c r="B691" s="616"/>
      <c r="C691" s="1435"/>
      <c r="D691" s="747"/>
      <c r="E691" s="747"/>
      <c r="F691" s="616"/>
      <c r="G691" s="385"/>
      <c r="H691" s="385"/>
    </row>
    <row r="692" spans="1:8" s="515" customFormat="1" ht="18.600000000000001" customHeight="1">
      <c r="A692" s="534" t="s">
        <v>273</v>
      </c>
      <c r="B692" s="862"/>
      <c r="C692" s="1406"/>
      <c r="D692" s="1155"/>
      <c r="E692" s="744"/>
      <c r="F692" s="823"/>
      <c r="G692" s="514"/>
      <c r="H692" s="1716" t="s">
        <v>1711</v>
      </c>
    </row>
    <row r="693" spans="1:8" s="515" customFormat="1" ht="18.600000000000001" customHeight="1">
      <c r="A693" s="192" t="s">
        <v>924</v>
      </c>
      <c r="B693" s="860"/>
      <c r="C693" s="1406"/>
      <c r="D693" s="674"/>
      <c r="E693" s="744"/>
      <c r="F693" s="823"/>
      <c r="G693" s="518"/>
      <c r="H693" s="519" t="s">
        <v>292</v>
      </c>
    </row>
    <row r="694" spans="1:8" ht="80.099999999999994" customHeight="1">
      <c r="A694" s="2055" t="s">
        <v>293</v>
      </c>
      <c r="B694" s="2056"/>
      <c r="C694" s="2056"/>
      <c r="D694" s="2056"/>
      <c r="E694" s="2056"/>
      <c r="F694" s="2056"/>
      <c r="G694" s="2056"/>
      <c r="H694" s="2057"/>
    </row>
    <row r="695" spans="1:8" ht="69">
      <c r="A695" s="278"/>
      <c r="B695" s="858" t="s">
        <v>294</v>
      </c>
      <c r="C695" s="1424" t="s">
        <v>295</v>
      </c>
      <c r="D695" s="1107" t="s">
        <v>925</v>
      </c>
      <c r="E695" s="683" t="s">
        <v>7</v>
      </c>
      <c r="F695" s="1183">
        <v>10000</v>
      </c>
      <c r="G695" s="1786" t="s">
        <v>1770</v>
      </c>
      <c r="H695" s="1836"/>
    </row>
    <row r="696" spans="1:8" ht="69">
      <c r="A696" s="242"/>
      <c r="B696" s="547" t="s">
        <v>296</v>
      </c>
      <c r="C696" s="1419" t="s">
        <v>1453</v>
      </c>
      <c r="D696" s="1107" t="s">
        <v>925</v>
      </c>
      <c r="E696" s="683" t="s">
        <v>7</v>
      </c>
      <c r="F696" s="1183">
        <v>10000</v>
      </c>
      <c r="G696" s="1786" t="s">
        <v>498</v>
      </c>
      <c r="H696" s="1762"/>
    </row>
    <row r="697" spans="1:8" ht="48" customHeight="1">
      <c r="A697" s="278"/>
      <c r="B697" s="858" t="s">
        <v>297</v>
      </c>
      <c r="C697" s="1507" t="s">
        <v>298</v>
      </c>
      <c r="D697" s="1107" t="s">
        <v>662</v>
      </c>
      <c r="E697" s="683" t="s">
        <v>7</v>
      </c>
      <c r="F697" s="1183">
        <v>45000</v>
      </c>
      <c r="G697" s="1837" t="s">
        <v>63</v>
      </c>
      <c r="H697" s="1838"/>
    </row>
    <row r="698" spans="1:8" ht="48" customHeight="1">
      <c r="A698" s="293"/>
      <c r="B698" s="1079" t="s">
        <v>299</v>
      </c>
      <c r="C698" s="1480" t="s">
        <v>300</v>
      </c>
      <c r="D698" s="1115" t="s">
        <v>662</v>
      </c>
      <c r="E698" s="679" t="s">
        <v>7</v>
      </c>
      <c r="F698" s="1186">
        <v>45000</v>
      </c>
      <c r="G698" s="1839" t="s">
        <v>122</v>
      </c>
      <c r="H698" s="1840"/>
    </row>
    <row r="699" spans="1:8" ht="12.95" customHeight="1">
      <c r="A699" s="252"/>
      <c r="B699" s="776"/>
      <c r="C699" s="1016"/>
      <c r="D699" s="1157"/>
      <c r="E699" s="743"/>
      <c r="F699" s="825"/>
      <c r="G699" s="68"/>
      <c r="H699" s="68"/>
    </row>
    <row r="700" spans="1:8" ht="18.600000000000001" customHeight="1">
      <c r="A700" s="534" t="s">
        <v>480</v>
      </c>
      <c r="B700" s="862"/>
      <c r="C700" s="1504"/>
      <c r="D700" s="1152"/>
      <c r="E700" s="632"/>
      <c r="F700" s="819"/>
      <c r="G700" s="386"/>
      <c r="H700" s="387"/>
    </row>
    <row r="701" spans="1:8" ht="18.600000000000001" customHeight="1">
      <c r="A701" s="944" t="s">
        <v>926</v>
      </c>
      <c r="B701" s="879"/>
      <c r="C701" s="1504"/>
      <c r="D701" s="1158"/>
      <c r="E701" s="632"/>
      <c r="F701" s="819"/>
      <c r="G701" s="391"/>
      <c r="H701" s="416" t="s">
        <v>1067</v>
      </c>
    </row>
    <row r="702" spans="1:8" ht="147.6" customHeight="1">
      <c r="A702" s="2115" t="s">
        <v>1383</v>
      </c>
      <c r="B702" s="2056"/>
      <c r="C702" s="2056"/>
      <c r="D702" s="2056"/>
      <c r="E702" s="2056"/>
      <c r="F702" s="2056"/>
      <c r="G702" s="2056"/>
      <c r="H702" s="2057"/>
    </row>
    <row r="703" spans="1:8" ht="60">
      <c r="A703" s="261"/>
      <c r="B703" s="462" t="s">
        <v>1316</v>
      </c>
      <c r="C703" s="1388" t="s">
        <v>1317</v>
      </c>
      <c r="D703" s="1093" t="s">
        <v>1334</v>
      </c>
      <c r="E703" s="462" t="s">
        <v>15</v>
      </c>
      <c r="F703" s="602">
        <v>5200</v>
      </c>
      <c r="G703" s="465">
        <v>3</v>
      </c>
      <c r="H703" s="404"/>
    </row>
    <row r="704" spans="1:8" ht="105">
      <c r="A704" s="261"/>
      <c r="B704" s="462" t="s">
        <v>1318</v>
      </c>
      <c r="C704" s="1388" t="s">
        <v>1319</v>
      </c>
      <c r="D704" s="1093" t="s">
        <v>1335</v>
      </c>
      <c r="E704" s="462" t="s">
        <v>15</v>
      </c>
      <c r="F704" s="602">
        <v>5600</v>
      </c>
      <c r="G704" s="465">
        <v>4</v>
      </c>
      <c r="H704" s="404"/>
    </row>
    <row r="705" spans="1:8" ht="90">
      <c r="A705" s="261"/>
      <c r="B705" s="462" t="s">
        <v>1320</v>
      </c>
      <c r="C705" s="1388" t="s">
        <v>1321</v>
      </c>
      <c r="D705" s="1093" t="s">
        <v>1336</v>
      </c>
      <c r="E705" s="462" t="s">
        <v>15</v>
      </c>
      <c r="F705" s="602">
        <v>5200</v>
      </c>
      <c r="G705" s="465">
        <v>4</v>
      </c>
      <c r="H705" s="406"/>
    </row>
    <row r="706" spans="1:8" ht="110.1" customHeight="1">
      <c r="A706" s="261"/>
      <c r="B706" s="462" t="s">
        <v>1322</v>
      </c>
      <c r="C706" s="1388" t="s">
        <v>1323</v>
      </c>
      <c r="D706" s="1093" t="s">
        <v>1337</v>
      </c>
      <c r="E706" s="462" t="s">
        <v>15</v>
      </c>
      <c r="F706" s="500">
        <v>6200</v>
      </c>
      <c r="G706" s="465">
        <v>4</v>
      </c>
      <c r="H706" s="406"/>
    </row>
    <row r="707" spans="1:8" ht="63" customHeight="1">
      <c r="A707" s="261"/>
      <c r="B707" s="462" t="s">
        <v>1324</v>
      </c>
      <c r="C707" s="1388" t="s">
        <v>1325</v>
      </c>
      <c r="D707" s="1093" t="s">
        <v>1338</v>
      </c>
      <c r="E707" s="462" t="s">
        <v>15</v>
      </c>
      <c r="F707" s="602">
        <v>6700</v>
      </c>
      <c r="G707" s="465">
        <v>3</v>
      </c>
      <c r="H707" s="404"/>
    </row>
    <row r="708" spans="1:8" ht="63" customHeight="1">
      <c r="A708" s="261"/>
      <c r="B708" s="462" t="s">
        <v>1326</v>
      </c>
      <c r="C708" s="1388" t="s">
        <v>1327</v>
      </c>
      <c r="D708" s="1093" t="s">
        <v>1339</v>
      </c>
      <c r="E708" s="462" t="s">
        <v>15</v>
      </c>
      <c r="F708" s="602">
        <v>4800</v>
      </c>
      <c r="G708" s="465">
        <v>2</v>
      </c>
      <c r="H708" s="406"/>
    </row>
    <row r="709" spans="1:8" ht="63" customHeight="1">
      <c r="A709" s="261"/>
      <c r="B709" s="462" t="s">
        <v>1328</v>
      </c>
      <c r="C709" s="1388" t="s">
        <v>1329</v>
      </c>
      <c r="D709" s="1093" t="s">
        <v>1340</v>
      </c>
      <c r="E709" s="1296" t="s">
        <v>1315</v>
      </c>
      <c r="F709" s="500">
        <v>4400</v>
      </c>
      <c r="G709" s="465">
        <v>4</v>
      </c>
      <c r="H709" s="406"/>
    </row>
    <row r="710" spans="1:8" ht="135" customHeight="1">
      <c r="A710" s="332"/>
      <c r="B710" s="877" t="s">
        <v>636</v>
      </c>
      <c r="C710" s="1509" t="s">
        <v>482</v>
      </c>
      <c r="D710" s="1159" t="s">
        <v>1028</v>
      </c>
      <c r="E710" s="712" t="s">
        <v>7</v>
      </c>
      <c r="F710" s="595">
        <v>5500</v>
      </c>
      <c r="G710" s="1865">
        <v>4</v>
      </c>
      <c r="H710" s="392"/>
    </row>
    <row r="711" spans="1:8" ht="192" customHeight="1">
      <c r="A711" s="393"/>
      <c r="B711" s="890" t="s">
        <v>637</v>
      </c>
      <c r="C711" s="1510" t="s">
        <v>483</v>
      </c>
      <c r="D711" s="1110" t="s">
        <v>1652</v>
      </c>
      <c r="E711" s="748" t="s">
        <v>7</v>
      </c>
      <c r="F711" s="826">
        <v>6000</v>
      </c>
      <c r="G711" s="394"/>
      <c r="H711" s="395"/>
    </row>
    <row r="712" spans="1:8" ht="9.9499999999999993" customHeight="1">
      <c r="A712" s="396"/>
      <c r="B712" s="891"/>
      <c r="C712" s="1511"/>
      <c r="D712" s="1160"/>
      <c r="E712" s="749"/>
      <c r="F712" s="827"/>
      <c r="G712" s="397"/>
      <c r="H712" s="398"/>
    </row>
    <row r="713" spans="1:8" ht="19.5" customHeight="1">
      <c r="A713" s="582" t="s">
        <v>779</v>
      </c>
      <c r="B713" s="201"/>
      <c r="C713" s="1512"/>
      <c r="D713" s="663" t="s">
        <v>301</v>
      </c>
      <c r="E713" s="750"/>
      <c r="F713" s="828"/>
      <c r="G713" s="401"/>
      <c r="H713" s="402"/>
    </row>
    <row r="714" spans="1:8" ht="19.5" customHeight="1">
      <c r="A714" s="582" t="s">
        <v>927</v>
      </c>
      <c r="B714" s="201"/>
      <c r="C714" s="1513"/>
      <c r="D714" s="663"/>
      <c r="E714" s="751"/>
      <c r="F714" s="829"/>
      <c r="G714" s="403"/>
      <c r="H714" s="403" t="s">
        <v>302</v>
      </c>
    </row>
    <row r="715" spans="1:8" ht="88.5" customHeight="1">
      <c r="A715" s="2062" t="s">
        <v>303</v>
      </c>
      <c r="B715" s="2063"/>
      <c r="C715" s="2063"/>
      <c r="D715" s="2063"/>
      <c r="E715" s="2063"/>
      <c r="F715" s="2063"/>
      <c r="G715" s="2063"/>
      <c r="H715" s="2064"/>
    </row>
    <row r="716" spans="1:8" ht="51.75">
      <c r="A716" s="240"/>
      <c r="B716" s="545" t="s">
        <v>304</v>
      </c>
      <c r="C716" s="1514" t="s">
        <v>305</v>
      </c>
      <c r="D716" s="1144" t="s">
        <v>306</v>
      </c>
      <c r="E716" s="659" t="s">
        <v>307</v>
      </c>
      <c r="F716" s="1192">
        <v>2200</v>
      </c>
      <c r="G716" s="1191">
        <v>6</v>
      </c>
      <c r="H716" s="1824"/>
    </row>
    <row r="717" spans="1:8" ht="86.25">
      <c r="A717" s="241"/>
      <c r="B717" s="546" t="s">
        <v>309</v>
      </c>
      <c r="C717" s="1515" t="s">
        <v>1454</v>
      </c>
      <c r="D717" s="1144" t="s">
        <v>310</v>
      </c>
      <c r="E717" s="659" t="s">
        <v>308</v>
      </c>
      <c r="F717" s="1192">
        <v>20000</v>
      </c>
      <c r="G717" s="1191" t="s">
        <v>1436</v>
      </c>
      <c r="H717" s="1824"/>
    </row>
    <row r="718" spans="1:8" ht="103.5">
      <c r="A718" s="242"/>
      <c r="B718" s="547" t="s">
        <v>313</v>
      </c>
      <c r="C718" s="1424" t="s">
        <v>1271</v>
      </c>
      <c r="D718" s="1182" t="s">
        <v>312</v>
      </c>
      <c r="E718" s="608" t="s">
        <v>311</v>
      </c>
      <c r="F718" s="1183">
        <v>129000</v>
      </c>
      <c r="G718" s="940" t="s">
        <v>1784</v>
      </c>
      <c r="H718" s="1838"/>
    </row>
    <row r="719" spans="1:8" ht="80.45" customHeight="1">
      <c r="A719" s="243"/>
      <c r="B719" s="892" t="s">
        <v>314</v>
      </c>
      <c r="C719" s="1516" t="s">
        <v>1455</v>
      </c>
      <c r="D719" s="1162" t="s">
        <v>315</v>
      </c>
      <c r="E719" s="752"/>
      <c r="F719" s="2071">
        <v>120000</v>
      </c>
      <c r="G719" s="2074" t="s">
        <v>475</v>
      </c>
      <c r="H719" s="2105"/>
    </row>
    <row r="720" spans="1:8" ht="17.100000000000001" customHeight="1">
      <c r="A720" s="244"/>
      <c r="B720" s="893"/>
      <c r="C720" s="2065" t="s">
        <v>316</v>
      </c>
      <c r="D720" s="2066"/>
      <c r="E720" s="2067"/>
      <c r="F720" s="2072"/>
      <c r="G720" s="2075"/>
      <c r="H720" s="2106"/>
    </row>
    <row r="721" spans="1:8" ht="17.100000000000001" customHeight="1">
      <c r="A721" s="244"/>
      <c r="B721" s="893"/>
      <c r="C721" s="2065" t="s">
        <v>317</v>
      </c>
      <c r="D721" s="2066"/>
      <c r="E721" s="2067"/>
      <c r="F721" s="2072"/>
      <c r="G721" s="2075"/>
      <c r="H721" s="2106"/>
    </row>
    <row r="722" spans="1:8" ht="17.100000000000001" customHeight="1">
      <c r="A722" s="245"/>
      <c r="B722" s="894"/>
      <c r="C722" s="2065" t="s">
        <v>318</v>
      </c>
      <c r="D722" s="2066"/>
      <c r="E722" s="2067"/>
      <c r="F722" s="2104"/>
      <c r="G722" s="2081"/>
      <c r="H722" s="2107"/>
    </row>
    <row r="723" spans="1:8" ht="84" customHeight="1">
      <c r="A723" s="243"/>
      <c r="B723" s="892" t="s">
        <v>319</v>
      </c>
      <c r="C723" s="1517" t="s">
        <v>1456</v>
      </c>
      <c r="D723" s="1163" t="s">
        <v>320</v>
      </c>
      <c r="E723" s="753"/>
      <c r="F723" s="2071">
        <v>240000</v>
      </c>
      <c r="G723" s="2074" t="s">
        <v>321</v>
      </c>
      <c r="H723" s="2077"/>
    </row>
    <row r="724" spans="1:8" ht="20.100000000000001" customHeight="1">
      <c r="A724" s="244"/>
      <c r="B724" s="893"/>
      <c r="C724" s="2080" t="s">
        <v>322</v>
      </c>
      <c r="D724" s="2066"/>
      <c r="E724" s="2067"/>
      <c r="F724" s="2072"/>
      <c r="G724" s="2075"/>
      <c r="H724" s="2078"/>
    </row>
    <row r="725" spans="1:8" ht="20.100000000000001" customHeight="1">
      <c r="A725" s="244"/>
      <c r="B725" s="893"/>
      <c r="C725" s="2065" t="s">
        <v>323</v>
      </c>
      <c r="D725" s="2066"/>
      <c r="E725" s="2067"/>
      <c r="F725" s="2072"/>
      <c r="G725" s="2075"/>
      <c r="H725" s="2078"/>
    </row>
    <row r="726" spans="1:8" ht="20.100000000000001" customHeight="1">
      <c r="A726" s="244"/>
      <c r="B726" s="893"/>
      <c r="C726" s="2065" t="s">
        <v>324</v>
      </c>
      <c r="D726" s="2066"/>
      <c r="E726" s="2067"/>
      <c r="F726" s="2072"/>
      <c r="G726" s="2075"/>
      <c r="H726" s="2078"/>
    </row>
    <row r="727" spans="1:8" ht="20.100000000000001" customHeight="1">
      <c r="A727" s="244"/>
      <c r="B727" s="893"/>
      <c r="C727" s="2065" t="s">
        <v>325</v>
      </c>
      <c r="D727" s="2066"/>
      <c r="E727" s="2067"/>
      <c r="F727" s="2072"/>
      <c r="G727" s="2075"/>
      <c r="H727" s="2078"/>
    </row>
    <row r="728" spans="1:8" ht="20.100000000000001" customHeight="1">
      <c r="A728" s="244"/>
      <c r="B728" s="895"/>
      <c r="C728" s="2065" t="s">
        <v>326</v>
      </c>
      <c r="D728" s="2066"/>
      <c r="E728" s="2067"/>
      <c r="F728" s="2072"/>
      <c r="G728" s="2075"/>
      <c r="H728" s="2078"/>
    </row>
    <row r="729" spans="1:8" ht="20.100000000000001" customHeight="1">
      <c r="A729" s="246"/>
      <c r="B729" s="896"/>
      <c r="C729" s="2068" t="s">
        <v>327</v>
      </c>
      <c r="D729" s="2069"/>
      <c r="E729" s="2070"/>
      <c r="F729" s="2073"/>
      <c r="G729" s="2076"/>
      <c r="H729" s="2079"/>
    </row>
    <row r="730" spans="1:8" ht="11.45" customHeight="1"/>
    <row r="731" spans="1:8" ht="13.5" customHeight="1">
      <c r="A731" s="534" t="s">
        <v>484</v>
      </c>
      <c r="B731" s="862"/>
      <c r="C731" s="1504"/>
      <c r="D731" s="1152"/>
      <c r="E731" s="632"/>
      <c r="F731" s="819"/>
      <c r="G731" s="386"/>
      <c r="H731" s="387"/>
    </row>
    <row r="732" spans="1:8" ht="19.5" customHeight="1">
      <c r="A732" s="192" t="s">
        <v>1090</v>
      </c>
      <c r="B732" s="860"/>
      <c r="C732" s="1412"/>
      <c r="D732" s="1153"/>
      <c r="E732" s="633"/>
      <c r="F732" s="820"/>
      <c r="G732" s="388"/>
      <c r="H732" s="389"/>
    </row>
    <row r="733" spans="1:8" ht="87" customHeight="1">
      <c r="A733" s="2055" t="s">
        <v>485</v>
      </c>
      <c r="B733" s="2056"/>
      <c r="C733" s="2056"/>
      <c r="D733" s="2056"/>
      <c r="E733" s="2056"/>
      <c r="F733" s="2056"/>
      <c r="G733" s="2056"/>
      <c r="H733" s="2057"/>
    </row>
    <row r="734" spans="1:8" ht="140.1" customHeight="1">
      <c r="A734" s="493"/>
      <c r="B734" s="484" t="s">
        <v>638</v>
      </c>
      <c r="C734" s="1431" t="s">
        <v>486</v>
      </c>
      <c r="D734" s="1107" t="s">
        <v>1653</v>
      </c>
      <c r="E734" s="625" t="s">
        <v>98</v>
      </c>
      <c r="F734" s="1740">
        <v>6000</v>
      </c>
      <c r="G734" s="1741"/>
      <c r="H734" s="1841"/>
    </row>
    <row r="735" spans="1:8" ht="140.1" customHeight="1">
      <c r="A735" s="495"/>
      <c r="B735" s="506" t="s">
        <v>639</v>
      </c>
      <c r="C735" s="1480" t="s">
        <v>487</v>
      </c>
      <c r="D735" s="1115" t="s">
        <v>1654</v>
      </c>
      <c r="E735" s="679" t="s">
        <v>174</v>
      </c>
      <c r="F735" s="1743">
        <v>5000</v>
      </c>
      <c r="G735" s="1734">
        <v>4</v>
      </c>
      <c r="H735" s="1842"/>
    </row>
    <row r="736" spans="1:8" ht="12.6" customHeight="1">
      <c r="A736" s="399"/>
      <c r="B736" s="897"/>
      <c r="C736" s="1518"/>
      <c r="D736" s="1164"/>
      <c r="E736" s="664"/>
      <c r="F736" s="830"/>
      <c r="G736" s="400"/>
      <c r="H736" s="400"/>
    </row>
    <row r="737" spans="1:8" ht="33.6" customHeight="1">
      <c r="A737" s="2061" t="s">
        <v>1655</v>
      </c>
      <c r="B737" s="2061"/>
      <c r="C737" s="2061"/>
      <c r="D737" s="2061"/>
      <c r="E737" s="2061"/>
      <c r="F737" s="2061"/>
      <c r="G737" s="2061"/>
      <c r="H737" s="2061"/>
    </row>
    <row r="738" spans="1:8" ht="12.6" customHeight="1">
      <c r="A738" s="68"/>
      <c r="B738" s="853"/>
      <c r="C738" s="1511"/>
      <c r="D738" s="1160"/>
      <c r="E738" s="749"/>
      <c r="F738" s="807"/>
      <c r="G738" s="428"/>
      <c r="H738" s="345"/>
    </row>
    <row r="739" spans="1:8" ht="18.600000000000001" customHeight="1">
      <c r="A739" s="534" t="s">
        <v>928</v>
      </c>
      <c r="B739" s="850"/>
      <c r="C739" s="1519"/>
      <c r="D739" s="658"/>
      <c r="E739" s="685"/>
      <c r="F739" s="771"/>
      <c r="G739" s="387"/>
      <c r="H739" s="416" t="s">
        <v>1710</v>
      </c>
    </row>
    <row r="740" spans="1:8" ht="18.600000000000001" customHeight="1">
      <c r="A740" s="534" t="s">
        <v>929</v>
      </c>
      <c r="B740" s="850"/>
      <c r="C740" s="1519"/>
      <c r="D740" s="658"/>
      <c r="E740" s="685"/>
      <c r="F740" s="771"/>
      <c r="G740" s="387"/>
      <c r="H740" s="416" t="s">
        <v>696</v>
      </c>
    </row>
    <row r="741" spans="1:8" ht="18.600000000000001" customHeight="1">
      <c r="A741" s="945" t="s">
        <v>930</v>
      </c>
      <c r="B741" s="851"/>
      <c r="C741" s="1520"/>
      <c r="D741" s="633"/>
      <c r="E741" s="686"/>
      <c r="F741" s="772"/>
      <c r="G741" s="389"/>
      <c r="H741" s="427" t="s">
        <v>697</v>
      </c>
    </row>
    <row r="742" spans="1:8" ht="137.44999999999999" customHeight="1">
      <c r="A742" s="2025" t="s">
        <v>1027</v>
      </c>
      <c r="B742" s="2029"/>
      <c r="C742" s="2029"/>
      <c r="D742" s="2029"/>
      <c r="E742" s="2029"/>
      <c r="F742" s="2029"/>
      <c r="G742" s="2029"/>
      <c r="H742" s="2030"/>
    </row>
    <row r="743" spans="1:8" ht="63" customHeight="1">
      <c r="A743" s="461"/>
      <c r="B743" s="462" t="s">
        <v>698</v>
      </c>
      <c r="C743" s="1388" t="s">
        <v>705</v>
      </c>
      <c r="D743" s="1088" t="s">
        <v>817</v>
      </c>
      <c r="E743" s="584" t="s">
        <v>14</v>
      </c>
      <c r="F743" s="1183">
        <v>3500</v>
      </c>
      <c r="G743" s="940"/>
      <c r="H743" s="1730"/>
    </row>
    <row r="744" spans="1:8" ht="65.099999999999994" customHeight="1">
      <c r="A744" s="461"/>
      <c r="B744" s="462" t="s">
        <v>699</v>
      </c>
      <c r="C744" s="1388" t="s">
        <v>706</v>
      </c>
      <c r="D744" s="1088" t="s">
        <v>763</v>
      </c>
      <c r="E744" s="584" t="s">
        <v>14</v>
      </c>
      <c r="F744" s="1183">
        <v>3800</v>
      </c>
      <c r="G744" s="1786"/>
      <c r="H744" s="1730"/>
    </row>
    <row r="745" spans="1:8" s="1331" customFormat="1" ht="63" customHeight="1">
      <c r="A745" s="1357"/>
      <c r="B745" s="462" t="s">
        <v>1571</v>
      </c>
      <c r="C745" s="1368" t="s">
        <v>1572</v>
      </c>
      <c r="D745" s="1093" t="s">
        <v>1573</v>
      </c>
      <c r="E745" s="608" t="s">
        <v>1574</v>
      </c>
      <c r="F745" s="642">
        <v>5000</v>
      </c>
      <c r="G745" s="940">
        <v>4</v>
      </c>
      <c r="H745" s="1765"/>
    </row>
    <row r="746" spans="1:8" ht="63" customHeight="1">
      <c r="A746" s="461"/>
      <c r="B746" s="462" t="s">
        <v>700</v>
      </c>
      <c r="C746" s="1388" t="s">
        <v>707</v>
      </c>
      <c r="D746" s="1088" t="s">
        <v>762</v>
      </c>
      <c r="E746" s="728" t="s">
        <v>704</v>
      </c>
      <c r="F746" s="1183">
        <v>3500</v>
      </c>
      <c r="G746" s="1786"/>
      <c r="H746" s="1730"/>
    </row>
    <row r="747" spans="1:8" ht="63" customHeight="1">
      <c r="A747" s="461"/>
      <c r="B747" s="462" t="s">
        <v>701</v>
      </c>
      <c r="C747" s="1388" t="s">
        <v>708</v>
      </c>
      <c r="D747" s="1088" t="s">
        <v>711</v>
      </c>
      <c r="E747" s="584" t="s">
        <v>481</v>
      </c>
      <c r="F747" s="1183">
        <v>4000</v>
      </c>
      <c r="G747" s="940"/>
      <c r="H747" s="1730"/>
    </row>
    <row r="748" spans="1:8" ht="69">
      <c r="A748" s="461"/>
      <c r="B748" s="462" t="s">
        <v>702</v>
      </c>
      <c r="C748" s="1388" t="s">
        <v>709</v>
      </c>
      <c r="D748" s="1088" t="s">
        <v>978</v>
      </c>
      <c r="E748" s="584" t="s">
        <v>481</v>
      </c>
      <c r="F748" s="1183">
        <v>4400</v>
      </c>
      <c r="G748" s="1786"/>
      <c r="H748" s="1730"/>
    </row>
    <row r="749" spans="1:8" ht="78" customHeight="1">
      <c r="A749" s="467"/>
      <c r="B749" s="468" t="s">
        <v>703</v>
      </c>
      <c r="C749" s="1391" t="s">
        <v>710</v>
      </c>
      <c r="D749" s="1089" t="s">
        <v>979</v>
      </c>
      <c r="E749" s="754" t="s">
        <v>16</v>
      </c>
      <c r="F749" s="1186">
        <v>3300</v>
      </c>
      <c r="G749" s="1734"/>
      <c r="H749" s="1788"/>
    </row>
    <row r="750" spans="1:8" ht="12" customHeight="1">
      <c r="A750" s="68"/>
      <c r="B750" s="853"/>
      <c r="C750" s="1511"/>
      <c r="D750" s="1160"/>
      <c r="E750" s="749"/>
      <c r="F750" s="807"/>
      <c r="G750" s="428"/>
      <c r="H750" s="345"/>
    </row>
    <row r="751" spans="1:8" ht="17.100000000000001" customHeight="1">
      <c r="A751" s="534" t="s">
        <v>931</v>
      </c>
      <c r="B751" s="850"/>
      <c r="C751" s="1519"/>
      <c r="D751" s="658"/>
      <c r="E751" s="685"/>
      <c r="F751" s="771"/>
      <c r="G751" s="387"/>
    </row>
    <row r="752" spans="1:8" ht="17.100000000000001" customHeight="1">
      <c r="A752" s="534" t="s">
        <v>981</v>
      </c>
      <c r="B752" s="850"/>
      <c r="C752" s="1519"/>
      <c r="D752" s="658"/>
      <c r="E752" s="685"/>
      <c r="F752" s="771"/>
      <c r="G752" s="387"/>
      <c r="H752" s="416" t="s">
        <v>1707</v>
      </c>
    </row>
    <row r="753" spans="1:8" ht="17.100000000000001" customHeight="1">
      <c r="A753" s="947" t="s">
        <v>980</v>
      </c>
      <c r="B753" s="851"/>
      <c r="C753" s="1520"/>
      <c r="D753" s="633"/>
      <c r="E753" s="686"/>
      <c r="F753" s="772"/>
      <c r="G753" s="389"/>
      <c r="H753" s="913" t="s">
        <v>712</v>
      </c>
    </row>
    <row r="754" spans="1:8" ht="54.95" customHeight="1">
      <c r="A754" s="2028" t="s">
        <v>1104</v>
      </c>
      <c r="B754" s="2029"/>
      <c r="C754" s="2029"/>
      <c r="D754" s="2029"/>
      <c r="E754" s="2029"/>
      <c r="F754" s="2029"/>
      <c r="G754" s="2029"/>
      <c r="H754" s="2030"/>
    </row>
    <row r="755" spans="1:8" s="1592" customFormat="1" ht="78" customHeight="1">
      <c r="A755" s="1634"/>
      <c r="B755" s="491" t="s">
        <v>1577</v>
      </c>
      <c r="C755" s="1635" t="s">
        <v>1578</v>
      </c>
      <c r="D755" s="1843" t="s">
        <v>1579</v>
      </c>
      <c r="E755" s="1844" t="s">
        <v>481</v>
      </c>
      <c r="F755" s="1828">
        <v>9000</v>
      </c>
      <c r="G755" s="1845"/>
      <c r="H755" s="1846"/>
    </row>
    <row r="756" spans="1:8" s="1592" customFormat="1" ht="93" customHeight="1">
      <c r="A756" s="1622"/>
      <c r="B756" s="462" t="s">
        <v>1580</v>
      </c>
      <c r="C756" s="1529" t="s">
        <v>1581</v>
      </c>
      <c r="D756" s="1145" t="s">
        <v>1582</v>
      </c>
      <c r="E756" s="734" t="s">
        <v>1583</v>
      </c>
      <c r="F756" s="1189">
        <v>6500</v>
      </c>
      <c r="G756" s="1847"/>
      <c r="H756" s="1830"/>
    </row>
    <row r="757" spans="1:8" s="1592" customFormat="1" ht="78" customHeight="1">
      <c r="A757" s="1622"/>
      <c r="B757" s="462" t="s">
        <v>1601</v>
      </c>
      <c r="C757" s="1529" t="s">
        <v>1602</v>
      </c>
      <c r="D757" s="1848" t="s">
        <v>1603</v>
      </c>
      <c r="E757" s="1540" t="s">
        <v>481</v>
      </c>
      <c r="F757" s="1189">
        <v>7500</v>
      </c>
      <c r="G757" s="1190">
        <v>4</v>
      </c>
      <c r="H757" s="1830"/>
    </row>
    <row r="758" spans="1:8" ht="77.099999999999994" customHeight="1">
      <c r="A758" s="1362"/>
      <c r="B758" s="462" t="s">
        <v>713</v>
      </c>
      <c r="C758" s="1388" t="s">
        <v>722</v>
      </c>
      <c r="D758" s="1088" t="s">
        <v>1656</v>
      </c>
      <c r="E758" s="584" t="s">
        <v>481</v>
      </c>
      <c r="F758" s="1183">
        <v>7000</v>
      </c>
      <c r="G758" s="940">
        <v>3</v>
      </c>
      <c r="H758" s="1730"/>
    </row>
    <row r="759" spans="1:8" ht="66" customHeight="1">
      <c r="A759" s="1362"/>
      <c r="B759" s="462" t="s">
        <v>715</v>
      </c>
      <c r="C759" s="1388" t="s">
        <v>723</v>
      </c>
      <c r="D759" s="1088" t="s">
        <v>1105</v>
      </c>
      <c r="E759" s="584" t="s">
        <v>481</v>
      </c>
      <c r="F759" s="1183">
        <v>7000</v>
      </c>
      <c r="G759" s="1786" t="s">
        <v>1213</v>
      </c>
      <c r="H759" s="1730"/>
    </row>
    <row r="760" spans="1:8" ht="93" customHeight="1">
      <c r="A760" s="1362"/>
      <c r="B760" s="462" t="s">
        <v>716</v>
      </c>
      <c r="C760" s="1388" t="s">
        <v>724</v>
      </c>
      <c r="D760" s="1088" t="s">
        <v>1106</v>
      </c>
      <c r="E760" s="584" t="s">
        <v>481</v>
      </c>
      <c r="F760" s="1183">
        <v>8000</v>
      </c>
      <c r="G760" s="1786"/>
      <c r="H760" s="1730"/>
    </row>
    <row r="761" spans="1:8" ht="78" customHeight="1">
      <c r="A761" s="1362"/>
      <c r="B761" s="462" t="s">
        <v>717</v>
      </c>
      <c r="C761" s="1388" t="s">
        <v>725</v>
      </c>
      <c r="D761" s="1088" t="s">
        <v>1657</v>
      </c>
      <c r="E761" s="728" t="s">
        <v>721</v>
      </c>
      <c r="F761" s="1183">
        <v>6500</v>
      </c>
      <c r="G761" s="940"/>
      <c r="H761" s="1730"/>
    </row>
    <row r="762" spans="1:8" ht="75.599999999999994" customHeight="1">
      <c r="A762" s="1362"/>
      <c r="B762" s="462" t="s">
        <v>718</v>
      </c>
      <c r="C762" s="1388" t="s">
        <v>726</v>
      </c>
      <c r="D762" s="1088" t="s">
        <v>1252</v>
      </c>
      <c r="E762" s="728" t="s">
        <v>721</v>
      </c>
      <c r="F762" s="1183">
        <v>6500</v>
      </c>
      <c r="G762" s="940">
        <v>4</v>
      </c>
      <c r="H762" s="1730"/>
    </row>
    <row r="763" spans="1:8" ht="50.1" customHeight="1">
      <c r="A763" s="1362"/>
      <c r="B763" s="462" t="s">
        <v>719</v>
      </c>
      <c r="C763" s="1388" t="s">
        <v>727</v>
      </c>
      <c r="D763" s="1088" t="s">
        <v>1248</v>
      </c>
      <c r="E763" s="728" t="s">
        <v>721</v>
      </c>
      <c r="F763" s="1183">
        <v>6500</v>
      </c>
      <c r="G763" s="940">
        <v>2</v>
      </c>
      <c r="H763" s="1730"/>
    </row>
    <row r="764" spans="1:8" ht="53.1" customHeight="1">
      <c r="A764" s="1362"/>
      <c r="B764" s="462" t="s">
        <v>720</v>
      </c>
      <c r="C764" s="1388" t="s">
        <v>728</v>
      </c>
      <c r="D764" s="1088" t="s">
        <v>1249</v>
      </c>
      <c r="E764" s="755" t="s">
        <v>16</v>
      </c>
      <c r="F764" s="1183">
        <v>7000</v>
      </c>
      <c r="G764" s="1786"/>
      <c r="H764" s="1730"/>
    </row>
    <row r="765" spans="1:8" ht="50.1" customHeight="1">
      <c r="A765" s="1362"/>
      <c r="B765" s="462" t="s">
        <v>731</v>
      </c>
      <c r="C765" s="1388" t="s">
        <v>729</v>
      </c>
      <c r="D765" s="1088" t="s">
        <v>1250</v>
      </c>
      <c r="E765" s="755" t="s">
        <v>16</v>
      </c>
      <c r="F765" s="1183">
        <v>7000</v>
      </c>
      <c r="G765" s="1786" t="s">
        <v>1548</v>
      </c>
      <c r="H765" s="1730"/>
    </row>
    <row r="766" spans="1:8" ht="78" customHeight="1">
      <c r="A766" s="1364"/>
      <c r="B766" s="468" t="s">
        <v>714</v>
      </c>
      <c r="C766" s="1437" t="s">
        <v>730</v>
      </c>
      <c r="D766" s="1115" t="s">
        <v>1251</v>
      </c>
      <c r="E766" s="679" t="s">
        <v>16</v>
      </c>
      <c r="F766" s="1186">
        <v>8000</v>
      </c>
      <c r="G766" s="1318" t="s">
        <v>1796</v>
      </c>
      <c r="H766" s="1788"/>
    </row>
    <row r="767" spans="1:8" ht="22.5" customHeight="1"/>
    <row r="768" spans="1:8" ht="22.5" customHeight="1"/>
  </sheetData>
  <mergeCells count="99">
    <mergeCell ref="A141:H141"/>
    <mergeCell ref="A674:H674"/>
    <mergeCell ref="A659:H659"/>
    <mergeCell ref="A687:H687"/>
    <mergeCell ref="A380:H380"/>
    <mergeCell ref="A387:H387"/>
    <mergeCell ref="A573:H573"/>
    <mergeCell ref="A534:H534"/>
    <mergeCell ref="A556:H556"/>
    <mergeCell ref="A560:H560"/>
    <mergeCell ref="A539:H539"/>
    <mergeCell ref="A569:H569"/>
    <mergeCell ref="A523:H523"/>
    <mergeCell ref="A510:H510"/>
    <mergeCell ref="A400:H400"/>
    <mergeCell ref="A406:H406"/>
    <mergeCell ref="A544:H544"/>
    <mergeCell ref="A517:H517"/>
    <mergeCell ref="A529:H529"/>
    <mergeCell ref="A429:H429"/>
    <mergeCell ref="A416:H416"/>
    <mergeCell ref="A494:H494"/>
    <mergeCell ref="A500:H500"/>
    <mergeCell ref="A475:H475"/>
    <mergeCell ref="A454:H454"/>
    <mergeCell ref="A435:H435"/>
    <mergeCell ref="A444:H444"/>
    <mergeCell ref="C720:E720"/>
    <mergeCell ref="C722:E722"/>
    <mergeCell ref="F719:F722"/>
    <mergeCell ref="H719:H722"/>
    <mergeCell ref="A605:H605"/>
    <mergeCell ref="A617:H617"/>
    <mergeCell ref="A646:H646"/>
    <mergeCell ref="A635:H635"/>
    <mergeCell ref="A670:H670"/>
    <mergeCell ref="A694:H694"/>
    <mergeCell ref="A622:H622"/>
    <mergeCell ref="A630:H630"/>
    <mergeCell ref="A702:H702"/>
    <mergeCell ref="A679:H679"/>
    <mergeCell ref="A1:H1"/>
    <mergeCell ref="A296:H296"/>
    <mergeCell ref="A281:H281"/>
    <mergeCell ref="A227:H227"/>
    <mergeCell ref="A233:H233"/>
    <mergeCell ref="A262:H262"/>
    <mergeCell ref="A258:H258"/>
    <mergeCell ref="A263:H263"/>
    <mergeCell ref="A269:H269"/>
    <mergeCell ref="A274:H274"/>
    <mergeCell ref="A291:H291"/>
    <mergeCell ref="A5:H5"/>
    <mergeCell ref="A2:H2"/>
    <mergeCell ref="A142:H142"/>
    <mergeCell ref="A147:H147"/>
    <mergeCell ref="A140:H140"/>
    <mergeCell ref="A754:H754"/>
    <mergeCell ref="A742:H742"/>
    <mergeCell ref="A737:H737"/>
    <mergeCell ref="A733:H733"/>
    <mergeCell ref="A715:H715"/>
    <mergeCell ref="C721:E721"/>
    <mergeCell ref="C729:E729"/>
    <mergeCell ref="F723:F729"/>
    <mergeCell ref="G723:G729"/>
    <mergeCell ref="H723:H729"/>
    <mergeCell ref="C724:E724"/>
    <mergeCell ref="C725:E725"/>
    <mergeCell ref="C726:E726"/>
    <mergeCell ref="C727:E727"/>
    <mergeCell ref="C728:E728"/>
    <mergeCell ref="G719:G722"/>
    <mergeCell ref="A591:H591"/>
    <mergeCell ref="A305:H305"/>
    <mergeCell ref="A319:H319"/>
    <mergeCell ref="A323:H323"/>
    <mergeCell ref="A314:H314"/>
    <mergeCell ref="A340:H340"/>
    <mergeCell ref="A328:H328"/>
    <mergeCell ref="A353:H353"/>
    <mergeCell ref="A347:H347"/>
    <mergeCell ref="E366:H366"/>
    <mergeCell ref="A368:H368"/>
    <mergeCell ref="A505:H505"/>
    <mergeCell ref="A481:H481"/>
    <mergeCell ref="A578:H578"/>
    <mergeCell ref="A464:H464"/>
    <mergeCell ref="A424:H424"/>
    <mergeCell ref="A155:H155"/>
    <mergeCell ref="A163:H163"/>
    <mergeCell ref="A170:H170"/>
    <mergeCell ref="A176:H176"/>
    <mergeCell ref="A187:H187"/>
    <mergeCell ref="A392:H392"/>
    <mergeCell ref="A196:H196"/>
    <mergeCell ref="A206:H206"/>
    <mergeCell ref="A215:H215"/>
    <mergeCell ref="A224:H224"/>
  </mergeCells>
  <phoneticPr fontId="2"/>
  <dataValidations count="1">
    <dataValidation imeMode="off" allowBlank="1" showInputMessage="1" showErrorMessage="1" sqref="F238 A238:B238 F240:F242 A240:B242 B306:B313 F325:F327 B501:B504 B506:B509 B556:B559 B631:B634 F306:F313 F506:F509 F501:F504 F631:F634 F271:F273 E404:E405 B738 B746:B750 A737:B737 E414:E415 A350:B350 A344:B346 A586:B586 A289:B292 F758:F766 B758:B766 A731:A736 B731:B732 F731:F732 F734:F738 B734:B736 B680:B686 F680:F686 F275:F280 B275:B280 A271:A281 B535:B538 F535:F538 F688:F693 B688:B693 A526:A539 B530:B533 F530:F533 B271:B273 F264:F269 G248 B320:B323 B325:B327 B426:B428 A255:B256 F255:F256 A249:B253 A495:B495 F249:G253 F320:F323 B512:B516 F695:F701 B695:B701 A282:B286 B526:B528 E521:E522 F540 A540:B540 E542:E543 A581:B581 B655:B658 A567:B567 A518:B519 F518:F519 F461:F463 F227 A227:B227 B716:B729 F716:F729 A703:B709 B568:B577 A642:A646 B642:B645 F647:F658 A258:A269 B259:B261 F259:F261 A374:B379 F511:F516 B388:B389 A384:A391 B315:B318 F315:F318 A325:A328 A336:A343 F329:F339 B329:B339 B341:B347 B350:B352 F341:F347 F350:F352 B580:B590 F579:F590 A593:B593 A598:B598 F592:F604 B592:B604 A610:B611 F618:F621 B619:B621 A669:A702 F626:F629 A351:A353 A381:B383 B743:B744 F743:F744 F746:F750 B626:B629 B287:B295 B606:B614 F606:F614 F561:F577 A618:B618 A512:A517 B561:B566 A556:A566 A568:A578 A580:A614 A579:B579 F297:F304 B297:B304 B669:B678 A647:B654 A655:A659 A661 A660:B660 F660 F381:F386 B384:B386 A420:B425 B225 F495:F499 B496:B499 B445:B450 A496:A510 G246 B264:B269 A287:A323 F282:F295 A626:A635 F355:F365 F388:F389 A461:A464 A431:B431 F703:F714 A710:A729 B710:B714 A542:B555 F542:F559 B436:B440 A145:A146 F420:F428 A476:B481 A619:A622 A623:B625 A402:B407 F402:F407 A636:B641 F636:F645 F230:F231 A230:B232 A153:A154 A161:A162 A168:A169 A174:A175 B177:B183 A185:A186 B188:B192 A194:A195 B197:B202 A204 F521:F528 A213:A214 B216:B221 A222:A223 F430:F432 B430:B432 B455:B463 A426:A434 A452 F374:F377 A442:A443 A490:A494 B482:B493 F489:F493 A489:B489 B465:B474 F470:F474 F409:F416 A409:B416 A355:B372 F368:F372 A521:B525 B207:B211 F476:F481 A470:A475 A662:B668 F662:F678" xr:uid="{082E1102-0283-4A75-959E-FAD7F63A414F}"/>
  </dataValidations>
  <hyperlinks>
    <hyperlink ref="H339" r:id="rId1" xr:uid="{E31FB9B7-6D4A-4B78-8F89-E7AE26E91472}"/>
    <hyperlink ref="H352" r:id="rId2" xr:uid="{FE21B397-0AA8-4BBA-8D0F-4328F0D5EA71}"/>
    <hyperlink ref="H386" r:id="rId3" xr:uid="{5F03B029-91F2-4FC4-A22A-632B026D14D2}"/>
    <hyperlink ref="H415" r:id="rId4" xr:uid="{2B86AC0B-9451-4D11-8378-9A23C8A8404F}"/>
    <hyperlink ref="D415" r:id="rId5" xr:uid="{5FE3205C-2491-491C-B8C8-6F3B7F15F97C}"/>
    <hyperlink ref="H428" r:id="rId6" xr:uid="{6CCE62A4-A5B0-4B58-8A46-C32EB8353D10}"/>
    <hyperlink ref="D428" r:id="rId7" xr:uid="{99E8DE26-F6D4-41EA-A733-DAF8D81D9C6A}"/>
    <hyperlink ref="H463" r:id="rId8" xr:uid="{9AE231CA-CB09-42D8-952C-BF5C13F73663}"/>
    <hyperlink ref="H493" r:id="rId9" xr:uid="{3833788F-340D-4A77-A90D-52B8CC82E3E6}"/>
    <hyperlink ref="H499" r:id="rId10" xr:uid="{45F31808-6179-4E77-B044-289C36284249}"/>
    <hyperlink ref="H504" r:id="rId11" xr:uid="{6FE78B51-5CA4-42EB-8D1F-564F095195D8}"/>
    <hyperlink ref="H509" r:id="rId12" xr:uid="{57BBC846-2002-4816-ADC3-CCD8EABD926F}"/>
    <hyperlink ref="H516" r:id="rId13" xr:uid="{F65BD987-68A4-465A-BF5B-755E05D0F6A7}"/>
    <hyperlink ref="D516" r:id="rId14" xr:uid="{293A6946-4732-4B86-92A6-D57B889FBF2C}"/>
    <hyperlink ref="H538" r:id="rId15" xr:uid="{39C309F2-8711-458A-AE7F-2308B252A66E}"/>
    <hyperlink ref="H629" r:id="rId16" xr:uid="{0DDF34DA-8709-4996-8599-6AF8333C5CA0}"/>
    <hyperlink ref="D629" r:id="rId17" xr:uid="{5B6F147D-43D3-4B79-891E-FD09F4002355}"/>
    <hyperlink ref="H714" r:id="rId18" xr:uid="{ACE57366-7FD9-4C47-A90B-413E8543DEDB}"/>
    <hyperlink ref="H686" r:id="rId19" xr:uid="{BC57FC6B-9711-4D61-9077-5F35D2D5FF89}"/>
    <hyperlink ref="H693" r:id="rId20" xr:uid="{2DDD4724-E004-4382-B090-72D5B55580E1}"/>
    <hyperlink ref="D533" r:id="rId21" xr:uid="{30D32471-7694-4712-A7D4-5ADBCF66B3D6}"/>
    <hyperlink ref="H533" r:id="rId22" xr:uid="{0515F5A4-8F91-4A71-A10B-93150EC6B3AE}"/>
    <hyperlink ref="D677" r:id="rId23" xr:uid="{DD73DD48-1DA0-431F-B5C7-CA6C8D06E824}"/>
    <hyperlink ref="H273" r:id="rId24" xr:uid="{65993105-B8E4-4D08-971F-734C03C1C2FC}"/>
    <hyperlink ref="D480" r:id="rId25" xr:uid="{003E9E23-8095-4654-9288-7F7E63580699}"/>
    <hyperlink ref="H312" r:id="rId26" xr:uid="{511AE466-5214-4D6C-AB47-06F42DB0DA89}"/>
    <hyperlink ref="H311" r:id="rId27" xr:uid="{215C9D54-522C-4A3F-8823-E1DDAFBCD827}"/>
    <hyperlink ref="H304" r:id="rId28" xr:uid="{E701D21B-7FC9-46AD-B015-1F8480D0A0B6}"/>
    <hyperlink ref="H313" r:id="rId29" xr:uid="{CE4089E2-FFBA-4CA1-8FF1-256D33D4B704}"/>
    <hyperlink ref="H280" r:id="rId30" xr:uid="{A370F96E-773B-4D73-83F1-C6C3C3802571}"/>
    <hyperlink ref="H232" r:id="rId31" xr:uid="{538BD061-AF40-4046-981E-61D2B0201871}"/>
    <hyperlink ref="H346" r:id="rId32" xr:uid="{C5C93CA3-E05A-4112-9BDC-72452D51DA1A}"/>
    <hyperlink ref="D344" r:id="rId33" xr:uid="{7EFDE808-A45C-47C9-A0FD-C002E9271088}"/>
    <hyperlink ref="D414" r:id="rId34" xr:uid="{756DD17D-9D38-4D25-ADFA-E82DAF15556C}"/>
    <hyperlink ref="H740" r:id="rId35" xr:uid="{3A74248B-E3B2-4450-A0DA-4D68D6909DCE}"/>
    <hyperlink ref="H741" r:id="rId36" xr:uid="{EF34CD81-F413-4A24-A2FE-5C24EE39EDED}"/>
    <hyperlink ref="H572" r:id="rId37" xr:uid="{4CB0C8AD-7454-4320-970D-5872B5B33036}"/>
    <hyperlink ref="D231" r:id="rId38" xr:uid="{1DFA1A0C-E3EF-432E-BF7E-09B06F37E3F7}"/>
    <hyperlink ref="D260" r:id="rId39" xr:uid="{3F32E37B-6838-46BF-937F-F40ECE74FE7F}"/>
    <hyperlink ref="H753" r:id="rId40" xr:uid="{7C33FF00-ED28-43F4-B959-3B7739FCC601}"/>
    <hyperlink ref="D351" r:id="rId41" xr:uid="{3546FFA3-E6CB-4D4F-BAC5-75B5EB752D7E}"/>
    <hyperlink ref="H379" r:id="rId42" xr:uid="{E58963F8-25D3-41C7-8683-6ADEF7506649}"/>
    <hyperlink ref="H462" r:id="rId43" xr:uid="{1ACC73D4-1C6D-487F-8FCF-66E134D56920}"/>
    <hyperlink ref="H474" r:id="rId44" xr:uid="{CEBA89DC-4B65-4043-A79D-BEAE0B96FE5F}"/>
    <hyperlink ref="H492" r:id="rId45" xr:uid="{1252A4A3-E8B4-4C0F-A4CA-08AAA5CE6B96}"/>
    <hyperlink ref="H508" r:id="rId46" xr:uid="{2EEA9A7F-ADB8-4D28-94BF-051D202E27CC}"/>
    <hyperlink ref="D537" r:id="rId47" xr:uid="{A85DF279-54C5-4FE6-AE3A-C224A7866407}"/>
    <hyperlink ref="D713" r:id="rId48" xr:uid="{0844ED6C-6CA7-4659-82FF-BF17650BE426}"/>
    <hyperlink ref="D326" r:id="rId49" xr:uid="{872CE06E-6289-4F5C-9971-C9B6374D1257}"/>
    <hyperlink ref="H4" r:id="rId50" xr:uid="{AFCF7095-87B2-4FE4-985B-2DD1FEC26CA0}"/>
    <hyperlink ref="E8" r:id="rId51" xr:uid="{59EA1487-0207-4541-A103-4745FD2241EC}"/>
    <hyperlink ref="E15" r:id="rId52" xr:uid="{8A93882B-53DE-40BC-A95E-9FF8F8A18D36}"/>
    <hyperlink ref="E35" r:id="rId53" xr:uid="{01E53240-BBC2-4EDC-BEE1-B320DB50D500}"/>
    <hyperlink ref="E114" r:id="rId54" xr:uid="{AF2F688A-2500-4BC3-9DB6-81839939327C}"/>
    <hyperlink ref="E107" r:id="rId55" xr:uid="{9B1F4C89-99E2-4A2E-BD74-357D902E845E}"/>
    <hyperlink ref="E96" r:id="rId56" xr:uid="{AC68930C-391D-4FA3-ADB4-2E10899F9168}"/>
    <hyperlink ref="F100" r:id="rId57" xr:uid="{3964B66B-2471-4307-B556-FF1AD01776F6}"/>
    <hyperlink ref="E93" r:id="rId58" xr:uid="{8CBDB1BC-2B51-4A48-8AE2-CE84B6950468}"/>
    <hyperlink ref="E89" r:id="rId59" xr:uid="{D7A3C71E-93DA-4C91-A866-D96A1B8E5730}"/>
    <hyperlink ref="E86" r:id="rId60" xr:uid="{F0B0AD3D-B7B3-422F-90E9-DCD2A8A7D90D}"/>
    <hyperlink ref="E64" r:id="rId61" xr:uid="{401F823D-6277-4FCB-B6E6-C3419ACD07BC}"/>
    <hyperlink ref="E68" r:id="rId62" xr:uid="{85920156-B541-4266-AC1E-91428552B53E}"/>
    <hyperlink ref="E72" r:id="rId63" xr:uid="{B86ED490-2365-4198-8ACD-0ED58F811DCD}"/>
    <hyperlink ref="F50" r:id="rId64" xr:uid="{A7F67185-A851-4B5D-9F7D-8EF18CAD4F2C}"/>
    <hyperlink ref="E44" r:id="rId65" xr:uid="{89E5DC21-2C1D-4E83-86AF-D1872FFB4E15}"/>
    <hyperlink ref="E40" r:id="rId66" xr:uid="{84BF1D30-30ED-4717-BD82-7774BDEE28FF}"/>
    <hyperlink ref="H528" r:id="rId67" xr:uid="{1C173AD8-1C5F-4378-A3F9-41D776E2171A}"/>
    <hyperlink ref="D527" r:id="rId68" xr:uid="{8A3AE906-96B5-4169-BD8A-8B99E3DF95D9}"/>
    <hyperlink ref="H295" r:id="rId69" xr:uid="{D67B327B-C33F-478D-8B99-AB5DE3E27392}"/>
    <hyperlink ref="H318" r:id="rId70" xr:uid="{C6DA054F-5B5D-4034-9F38-A2430F456389}"/>
    <hyperlink ref="H405" r:id="rId71" xr:uid="{3C12EEFD-3107-4883-9540-66FB470DEC38}"/>
    <hyperlink ref="H701" r:id="rId72" xr:uid="{5DDB7D5B-0813-4055-998E-8A2E541FD0E3}"/>
    <hyperlink ref="H399" r:id="rId73" xr:uid="{A783FBDB-AB91-4302-B860-49B8C498AD2E}"/>
    <hyperlink ref="D399" r:id="rId74" xr:uid="{C9E36437-91CD-49AC-9460-46590E146EB9}"/>
    <hyperlink ref="D367" r:id="rId75" xr:uid="{1FC6F33F-6B6E-4F4C-9747-E7A0BAB4451F}"/>
    <hyperlink ref="D366" r:id="rId76" xr:uid="{9D66BD19-6460-44B2-8EF2-2B998449ABDB}"/>
    <hyperlink ref="H367" r:id="rId77" xr:uid="{2F78AD9B-6126-48D8-94F6-9CAF26FD7BCE}"/>
    <hyperlink ref="H616" r:id="rId78" xr:uid="{ABAB6E7E-3ED3-45C5-AB03-B4628A169D95}"/>
    <hyperlink ref="E81" r:id="rId79" xr:uid="{16C8B078-5A8B-48C8-A41A-1F71341DEC0D}"/>
    <hyperlink ref="H752" r:id="rId80" xr:uid="{1103121C-9B0F-4BA5-86A9-38C84C75B1AC}"/>
    <hyperlink ref="H739" r:id="rId81" xr:uid="{9335FCA6-3D45-4D4A-A286-8166A36C8591}"/>
    <hyperlink ref="E78" r:id="rId82" xr:uid="{6C11BEC0-5417-4197-AB65-B4634DAC1B3C}"/>
    <hyperlink ref="H685" r:id="rId83" xr:uid="{5398201E-4782-4419-8DED-449B050E6ECD}"/>
    <hyperlink ref="H692" r:id="rId84" xr:uid="{B46B55A7-5A91-4B0F-861A-D3C475E6A44B}"/>
    <hyperlink ref="E60" r:id="rId85" xr:uid="{79E5A263-D0D5-4950-954A-0C7E010AFA83}"/>
    <hyperlink ref="F57" r:id="rId86" xr:uid="{DB7E1B41-096F-4596-9D60-3800436D1AE6}"/>
    <hyperlink ref="E31" r:id="rId87" xr:uid="{5DA12223-CE64-462E-A30F-72A58A3B1F44}"/>
    <hyperlink ref="H621" r:id="rId88" xr:uid="{8EFF5791-9736-4691-84BC-5B9264861C7C}"/>
    <hyperlink ref="F54" r:id="rId89" xr:uid="{4972695B-4B9D-4043-81FF-E0B119595BFE}"/>
    <hyperlink ref="H678" r:id="rId90" xr:uid="{D3BDB8AB-FBF6-41DF-82CD-4242FBD28FE6}"/>
    <hyperlink ref="E26" r:id="rId91" xr:uid="{B9F36C1E-6F43-46B3-AA4B-587E1B56C491}"/>
    <hyperlink ref="A80" r:id="rId92" xr:uid="{F6DAEA93-CF0C-45F9-97B2-E1225C56FE4E}"/>
    <hyperlink ref="A83" r:id="rId93" xr:uid="{552544F4-8499-4F7C-9380-1647024A9528}"/>
    <hyperlink ref="A102" r:id="rId94" display="https://goo.gl/photos/beJZBsEX3bqWXbVT9" xr:uid="{4E509A11-ED48-4E4E-B6D6-A0A10E9B7FA2}"/>
    <hyperlink ref="A106" r:id="rId95" display="https://goo.gl/photos/ZzoxteoU3MzmWzpS8" xr:uid="{895AC912-4093-4A80-90AC-3130F42E2977}"/>
    <hyperlink ref="A114" r:id="rId96" display="https://photos.app.goo.gl/RUTZCRib58Tcv2YNA" xr:uid="{176BAA10-0A22-4C01-BADA-C2BE1159126D}"/>
    <hyperlink ref="A118" r:id="rId97" display="https://photos.app.goo.gl/JuCMDg5vBoyfKCJS8" xr:uid="{F764EC06-6E85-4721-82AE-9A9398070EA7}"/>
    <hyperlink ref="A122" r:id="rId98" display="https://photos.app.goo.gl/sNPfwmWfX7YBbPDEA　　　　 " xr:uid="{49EF2D15-5E1E-433F-9CB1-481F5E1F545C}"/>
    <hyperlink ref="A130" r:id="rId99" display="https://photos.app.goo.gl/31MitMjpfUC99ajo8" xr:uid="{18356428-B26D-4990-9B48-A3FBE286482F}"/>
    <hyperlink ref="A138" r:id="rId100" display="https://photos.app.goo.gl/z44eDGg7DC8kvzQY6" xr:uid="{1E1813B4-F6D4-4676-82EC-085D8EC7E1ED}"/>
    <hyperlink ref="A134" r:id="rId101" display="https://goo.gl/photos/HknsMbCEum1kSmd69" xr:uid="{660CCE94-8D45-477F-B3C6-D1F667F00522}"/>
    <hyperlink ref="A87" r:id="rId102" display="https://photos.app.goo.gl/LgNaTKhgn9bmLAYu9" xr:uid="{9DE85BF7-D3DC-491A-B165-81BEB49889FF}"/>
    <hyperlink ref="A91" r:id="rId103" display="https://photos.app.goo.gl/oTqaQ2guJWbdPwKc9　　　　　" xr:uid="{F6257D5D-CE4B-4BC3-90D7-392F7E23E112}"/>
    <hyperlink ref="A95" r:id="rId104" display="https://goo.gl/photos/hK7NdkCYt8hvxGbH9　　" xr:uid="{1DF756D3-8A51-480C-A847-942D6FDAA62F}"/>
    <hyperlink ref="A110" r:id="rId105" display="https://photos.app.goo.gl/8qE5Bw7NVd6NDrVM8" xr:uid="{78ED8C4C-F04B-4924-B7B1-8A20F3ECB126}"/>
    <hyperlink ref="A126" r:id="rId106" display="https://photos.app.goo.gl/8qE5Bw7NVd6NDrVM8" xr:uid="{3CD2EF1D-5A8C-44B1-A42F-348916A3715C}"/>
    <hyperlink ref="A32" r:id="rId107" xr:uid="{AE3D23C0-D9F2-4E27-A317-F7DF031CD977}"/>
    <hyperlink ref="A65" r:id="rId108" xr:uid="{BB908DD3-0B9D-49C6-8643-9E0917504B16}"/>
    <hyperlink ref="A76" r:id="rId109" xr:uid="{2CA7B48F-AEE7-4AE8-BAC6-14744D3F26E2}"/>
    <hyperlink ref="H175" r:id="rId110" xr:uid="{DB90F950-6580-4C40-AA0F-84C8ACAC2137}"/>
    <hyperlink ref="H205" r:id="rId111" xr:uid="{FB15F738-E66B-4CCF-93AF-26FD67E93B58}"/>
    <hyperlink ref="D213" r:id="rId112" xr:uid="{77FFE235-E968-4D38-9A86-A0E7CB9742B7}"/>
    <hyperlink ref="H214" r:id="rId113" xr:uid="{4AFE46CE-53E6-423C-87FA-C09BAB46F54C}"/>
    <hyperlink ref="H223" r:id="rId114" xr:uid="{60FB5461-6916-4C11-86B2-AAACD41E3DD3}"/>
    <hyperlink ref="D222" r:id="rId115" xr:uid="{E0B0AD98-9AFC-465E-9C3B-0D6DF8970F88}"/>
    <hyperlink ref="D223" r:id="rId116" xr:uid="{4DE6F15B-D2FB-4F0C-9861-C856F9E29106}"/>
    <hyperlink ref="A62" r:id="rId117" xr:uid="{A09CCD97-A044-437E-95BE-C037BCE47B31}"/>
    <hyperlink ref="H453" r:id="rId118" xr:uid="{83F7C06F-2C16-456D-AABD-EA4C1F2DA003}"/>
    <hyperlink ref="D168" r:id="rId119" xr:uid="{5829F7B3-4203-4F90-9949-21DEE94F32A1}"/>
    <hyperlink ref="D185" r:id="rId120" xr:uid="{3CB34DF6-0BBA-4958-9D95-18559584B99A}"/>
    <hyperlink ref="D433" r:id="rId121" xr:uid="{5EA135AA-AC45-45A0-9746-A95465F2C539}"/>
    <hyperlink ref="H195" r:id="rId122" xr:uid="{AB5280B8-630D-49B6-BC13-341A1ACE4BBE}"/>
    <hyperlink ref="H443" r:id="rId123" xr:uid="{2B873101-7325-489B-A7E3-18366D0CF7F2}"/>
  </hyperlinks>
  <pageMargins left="0.39370078740157483" right="0.39370078740157483" top="0.47244094488188981" bottom="0.31496062992125984" header="0.31496062992125984" footer="0.31496062992125984"/>
  <pageSetup paperSize="9" scale="52" fitToHeight="0" orientation="portrait" horizontalDpi="300" verticalDpi="300" r:id="rId124"/>
  <headerFooter>
    <oddHeader>&amp;C&amp;6 &amp;8 2025.07.03  winelist ワインビール&amp;R&amp;6&amp;P/&amp;N</oddHeader>
  </headerFooter>
  <drawing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H131"/>
  <sheetViews>
    <sheetView view="pageLayout" topLeftCell="A89" zoomScale="70" zoomScaleNormal="70" zoomScalePageLayoutView="70" workbookViewId="0">
      <selection activeCell="I96" sqref="I96"/>
    </sheetView>
  </sheetViews>
  <sheetFormatPr defaultColWidth="13" defaultRowHeight="20.25"/>
  <cols>
    <col min="1" max="1" width="9.25" customWidth="1"/>
    <col min="2" max="2" width="8.875" customWidth="1"/>
    <col min="3" max="3" width="27.75" style="634" customWidth="1"/>
    <col min="4" max="4" width="72.875" style="1111" customWidth="1"/>
    <col min="5" max="5" width="9.875" customWidth="1"/>
    <col min="6" max="6" width="11.375" customWidth="1"/>
    <col min="7" max="7" width="7.625" customWidth="1"/>
    <col min="8" max="8" width="8.375" customWidth="1"/>
  </cols>
  <sheetData>
    <row r="1" spans="1:8" s="53" customFormat="1" ht="15" customHeight="1">
      <c r="A1" s="2161" t="s">
        <v>425</v>
      </c>
      <c r="B1" s="2161"/>
      <c r="C1" s="2161"/>
      <c r="D1" s="2161"/>
      <c r="E1" s="2161"/>
      <c r="F1" s="2161"/>
      <c r="G1" s="2161"/>
      <c r="H1" s="2161"/>
    </row>
    <row r="2" spans="1:8" s="53" customFormat="1" ht="15" customHeight="1">
      <c r="A2" s="2162" t="s">
        <v>570</v>
      </c>
      <c r="B2" s="2162"/>
      <c r="C2" s="2162"/>
      <c r="D2" s="2162"/>
      <c r="E2" s="2162"/>
      <c r="F2" s="2162"/>
      <c r="G2" s="2162"/>
      <c r="H2" s="2162"/>
    </row>
    <row r="3" spans="1:8" s="53" customFormat="1" ht="15" customHeight="1">
      <c r="A3" s="118"/>
      <c r="B3" s="118"/>
      <c r="C3" s="1233"/>
      <c r="D3" s="667"/>
      <c r="E3" s="119"/>
      <c r="F3" s="22"/>
      <c r="G3" s="120"/>
      <c r="H3" s="550" t="s">
        <v>0</v>
      </c>
    </row>
    <row r="4" spans="1:8" s="53" customFormat="1" ht="15" customHeight="1">
      <c r="A4" s="118"/>
      <c r="B4" s="118"/>
      <c r="C4" s="1233"/>
      <c r="D4" s="667"/>
      <c r="E4" s="121"/>
      <c r="F4" s="22"/>
      <c r="G4" s="120"/>
      <c r="H4" s="551" t="s">
        <v>1</v>
      </c>
    </row>
    <row r="5" spans="1:8" s="117" customFormat="1" ht="6.6" customHeight="1">
      <c r="C5" s="634"/>
      <c r="D5" s="1111"/>
    </row>
    <row r="6" spans="1:8" s="117" customFormat="1" ht="15.95" customHeight="1">
      <c r="A6" s="2163" t="s">
        <v>426</v>
      </c>
      <c r="B6" s="2163"/>
      <c r="C6" s="2163"/>
      <c r="D6" s="2163"/>
      <c r="E6" s="2163"/>
      <c r="F6" s="2163"/>
      <c r="G6" s="2163"/>
      <c r="H6" s="2163"/>
    </row>
    <row r="7" spans="1:8" s="124" customFormat="1" ht="12.6" customHeight="1">
      <c r="A7" s="549"/>
      <c r="B7" s="549"/>
      <c r="C7" s="1234"/>
      <c r="D7" s="1235"/>
      <c r="E7" s="122"/>
      <c r="F7" s="122"/>
      <c r="G7" s="122"/>
      <c r="H7" s="123"/>
    </row>
    <row r="8" spans="1:8" s="51" customFormat="1" ht="8.1" customHeight="1">
      <c r="A8" s="70"/>
      <c r="B8" s="70"/>
      <c r="C8" s="1219"/>
      <c r="D8" s="1109"/>
      <c r="E8" s="75"/>
      <c r="F8" s="76"/>
      <c r="G8" s="77"/>
      <c r="H8" s="78"/>
    </row>
    <row r="9" spans="1:8" s="52" customFormat="1" ht="30.6" customHeight="1">
      <c r="A9" s="2164" t="s">
        <v>1846</v>
      </c>
      <c r="B9" s="2164"/>
      <c r="C9" s="2164"/>
      <c r="D9" s="2164"/>
      <c r="E9" s="2164"/>
      <c r="F9" s="2164"/>
      <c r="G9" s="2164"/>
      <c r="H9" s="2164"/>
    </row>
    <row r="10" spans="1:8" s="106" customFormat="1" ht="42.95" customHeight="1">
      <c r="A10" s="520" t="s">
        <v>18</v>
      </c>
      <c r="B10" s="520"/>
      <c r="C10" s="521" t="s">
        <v>19</v>
      </c>
      <c r="D10" s="521" t="s">
        <v>20</v>
      </c>
      <c r="E10" s="521" t="s">
        <v>21</v>
      </c>
      <c r="F10" s="175" t="s">
        <v>574</v>
      </c>
      <c r="G10" s="175" t="s">
        <v>512</v>
      </c>
      <c r="H10" s="176"/>
    </row>
    <row r="11" spans="1:8" s="102" customFormat="1" ht="26.45" customHeight="1">
      <c r="A11" s="2099" t="s">
        <v>1307</v>
      </c>
      <c r="B11" s="2099"/>
      <c r="C11" s="2099"/>
      <c r="D11" s="2099"/>
      <c r="E11" s="2099"/>
      <c r="F11" s="2099"/>
      <c r="G11" s="2099"/>
      <c r="H11" s="2099"/>
    </row>
    <row r="12" spans="1:8" s="103" customFormat="1">
      <c r="B12" s="1232"/>
      <c r="C12" s="1281"/>
      <c r="D12" s="1283" t="s">
        <v>436</v>
      </c>
      <c r="E12" s="1232"/>
      <c r="F12" s="1232"/>
      <c r="G12" s="1232"/>
      <c r="H12" s="1232"/>
    </row>
    <row r="13" spans="1:8" s="103" customFormat="1">
      <c r="B13" s="1232"/>
      <c r="C13" s="1281"/>
      <c r="D13" s="1283" t="s">
        <v>437</v>
      </c>
      <c r="E13" s="1232"/>
      <c r="F13" s="1232"/>
      <c r="G13" s="1232"/>
      <c r="H13" s="1232"/>
    </row>
    <row r="14" spans="1:8" s="103" customFormat="1" ht="18.75">
      <c r="A14" s="193"/>
      <c r="B14" s="193"/>
      <c r="C14" s="1102"/>
      <c r="D14" s="1284" t="s">
        <v>438</v>
      </c>
      <c r="E14" s="193"/>
      <c r="F14" s="193"/>
      <c r="G14" s="193"/>
      <c r="H14" s="193"/>
    </row>
    <row r="15" spans="1:8" s="104" customFormat="1" ht="18.75">
      <c r="A15" s="194"/>
      <c r="B15" s="194"/>
      <c r="C15" s="1236"/>
      <c r="D15" s="1285" t="s">
        <v>439</v>
      </c>
      <c r="E15" s="195"/>
      <c r="F15" s="195"/>
      <c r="G15" s="196"/>
      <c r="H15" s="197"/>
    </row>
    <row r="16" spans="1:8" s="104" customFormat="1" ht="23.1" customHeight="1">
      <c r="A16" s="440" t="s">
        <v>440</v>
      </c>
      <c r="B16" s="201"/>
      <c r="C16" s="1238"/>
      <c r="D16" s="1285" t="s">
        <v>441</v>
      </c>
      <c r="E16" s="195"/>
      <c r="F16" s="195"/>
      <c r="G16" s="196"/>
      <c r="H16" s="197"/>
    </row>
    <row r="17" spans="1:8" s="7" customFormat="1" ht="23.1" customHeight="1">
      <c r="A17" s="202" t="s">
        <v>442</v>
      </c>
      <c r="B17" s="202"/>
      <c r="C17" s="1220"/>
      <c r="D17" s="1239"/>
      <c r="E17" s="198"/>
      <c r="F17" s="199"/>
      <c r="G17" s="200"/>
      <c r="H17" s="1282" t="s">
        <v>443</v>
      </c>
    </row>
    <row r="18" spans="1:8" s="1" customFormat="1" ht="164.45" customHeight="1">
      <c r="A18" s="2165" t="s">
        <v>444</v>
      </c>
      <c r="B18" s="2166"/>
      <c r="C18" s="2166"/>
      <c r="D18" s="2166"/>
      <c r="E18" s="2166"/>
      <c r="F18" s="2166"/>
      <c r="G18" s="2166"/>
      <c r="H18" s="2167"/>
    </row>
    <row r="19" spans="1:8" s="1" customFormat="1" ht="171.95" customHeight="1">
      <c r="A19" s="203"/>
      <c r="B19" s="552" t="s">
        <v>1772</v>
      </c>
      <c r="C19" s="1240" t="s">
        <v>1285</v>
      </c>
      <c r="D19" s="1120" t="s">
        <v>1284</v>
      </c>
      <c r="E19" s="608" t="s">
        <v>445</v>
      </c>
      <c r="F19" s="1740">
        <v>12000</v>
      </c>
      <c r="G19" s="1741" t="s">
        <v>1770</v>
      </c>
      <c r="H19" s="1742"/>
    </row>
    <row r="20" spans="1:8" s="1" customFormat="1" ht="169.5" customHeight="1">
      <c r="A20" s="203"/>
      <c r="B20" s="552" t="s">
        <v>640</v>
      </c>
      <c r="C20" s="1240" t="s">
        <v>1286</v>
      </c>
      <c r="D20" s="1120" t="s">
        <v>1382</v>
      </c>
      <c r="E20" s="608" t="s">
        <v>445</v>
      </c>
      <c r="F20" s="1740">
        <v>12000</v>
      </c>
      <c r="G20" s="1741" t="s">
        <v>983</v>
      </c>
      <c r="H20" s="1742"/>
    </row>
    <row r="21" spans="1:8" s="1" customFormat="1" ht="160.5" customHeight="1">
      <c r="A21" s="203"/>
      <c r="B21" s="552" t="s">
        <v>641</v>
      </c>
      <c r="C21" s="1240" t="s">
        <v>1287</v>
      </c>
      <c r="D21" s="1120" t="s">
        <v>1148</v>
      </c>
      <c r="E21" s="608" t="s">
        <v>445</v>
      </c>
      <c r="F21" s="1740">
        <v>12000</v>
      </c>
      <c r="G21" s="1741" t="s">
        <v>568</v>
      </c>
      <c r="H21" s="1742"/>
    </row>
    <row r="22" spans="1:8" s="1" customFormat="1" ht="158.1" customHeight="1">
      <c r="A22" s="203"/>
      <c r="B22" s="552" t="s">
        <v>642</v>
      </c>
      <c r="C22" s="1240" t="s">
        <v>1288</v>
      </c>
      <c r="D22" s="1120" t="s">
        <v>1381</v>
      </c>
      <c r="E22" s="608" t="s">
        <v>445</v>
      </c>
      <c r="F22" s="1740">
        <v>12000</v>
      </c>
      <c r="G22" s="1741" t="s">
        <v>1314</v>
      </c>
      <c r="H22" s="1742"/>
    </row>
    <row r="23" spans="1:8" s="1" customFormat="1" ht="138.6" customHeight="1">
      <c r="A23" s="239"/>
      <c r="B23" s="553" t="s">
        <v>643</v>
      </c>
      <c r="C23" s="1241" t="s">
        <v>1289</v>
      </c>
      <c r="D23" s="1135" t="s">
        <v>1754</v>
      </c>
      <c r="E23" s="1179" t="s">
        <v>445</v>
      </c>
      <c r="F23" s="1743">
        <v>12000</v>
      </c>
      <c r="G23" s="1744" t="s">
        <v>497</v>
      </c>
      <c r="H23" s="1745"/>
    </row>
    <row r="24" spans="1:8" s="1" customFormat="1" ht="14.45" customHeight="1">
      <c r="A24" s="71"/>
      <c r="B24" s="71"/>
      <c r="C24" s="1242"/>
      <c r="D24" s="1134"/>
      <c r="E24" s="82"/>
      <c r="F24" s="83"/>
      <c r="G24" s="77"/>
      <c r="H24" s="84"/>
    </row>
    <row r="25" spans="1:8" s="204" customFormat="1" ht="36.950000000000003" customHeight="1">
      <c r="A25" s="2152" t="s">
        <v>1290</v>
      </c>
      <c r="B25" s="2152"/>
      <c r="C25" s="2152"/>
      <c r="D25" s="2152"/>
      <c r="E25" s="2152"/>
      <c r="F25" s="2152"/>
      <c r="G25" s="2152"/>
      <c r="H25" s="2152"/>
    </row>
    <row r="26" spans="1:8" s="106" customFormat="1" ht="38.1" customHeight="1">
      <c r="A26" s="520" t="s">
        <v>18</v>
      </c>
      <c r="B26" s="520"/>
      <c r="C26" s="521" t="s">
        <v>19</v>
      </c>
      <c r="D26" s="521" t="s">
        <v>20</v>
      </c>
      <c r="E26" s="521" t="s">
        <v>21</v>
      </c>
      <c r="F26" s="175" t="s">
        <v>574</v>
      </c>
      <c r="G26" s="175" t="s">
        <v>512</v>
      </c>
      <c r="H26" s="176"/>
    </row>
    <row r="27" spans="1:8" s="1" customFormat="1" ht="14.45" customHeight="1">
      <c r="A27" s="71"/>
      <c r="B27" s="71"/>
      <c r="C27" s="1242"/>
      <c r="D27" s="1134"/>
      <c r="E27" s="82"/>
      <c r="F27" s="83"/>
      <c r="G27" s="77"/>
      <c r="H27" s="84"/>
    </row>
    <row r="28" spans="1:8" s="1" customFormat="1" ht="16.5" customHeight="1">
      <c r="A28" s="205" t="s">
        <v>446</v>
      </c>
      <c r="B28" s="205"/>
      <c r="C28" s="1243"/>
      <c r="D28" s="640" t="s">
        <v>447</v>
      </c>
      <c r="E28" s="85"/>
      <c r="F28" s="86"/>
      <c r="G28" s="86"/>
      <c r="H28" s="87"/>
    </row>
    <row r="29" spans="1:8" s="1" customFormat="1" ht="17.45" customHeight="1">
      <c r="A29" s="206" t="s">
        <v>576</v>
      </c>
      <c r="B29" s="206"/>
      <c r="C29" s="1244"/>
      <c r="D29" s="1157"/>
      <c r="E29" s="207"/>
      <c r="F29" s="208"/>
      <c r="G29" s="209"/>
      <c r="H29" s="209" t="s">
        <v>448</v>
      </c>
    </row>
    <row r="30" spans="1:8" s="2" customFormat="1" ht="87.6" customHeight="1">
      <c r="A30" s="2153" t="s">
        <v>449</v>
      </c>
      <c r="B30" s="2154"/>
      <c r="C30" s="2154"/>
      <c r="D30" s="2154"/>
      <c r="E30" s="2154"/>
      <c r="F30" s="2154"/>
      <c r="G30" s="2154"/>
      <c r="H30" s="2155"/>
    </row>
    <row r="31" spans="1:8" s="109" customFormat="1" ht="69.599999999999994" customHeight="1">
      <c r="A31" s="177"/>
      <c r="B31" s="560" t="s">
        <v>1370</v>
      </c>
      <c r="C31" s="1217" t="s">
        <v>1371</v>
      </c>
      <c r="D31" s="2156" t="s">
        <v>1380</v>
      </c>
      <c r="E31" s="2157"/>
      <c r="F31" s="1746">
        <v>18000</v>
      </c>
      <c r="G31" s="1747">
        <v>6</v>
      </c>
      <c r="H31" s="556"/>
    </row>
    <row r="32" spans="1:8" s="109" customFormat="1" ht="70.5" customHeight="1">
      <c r="A32" s="177"/>
      <c r="B32" s="560" t="s">
        <v>644</v>
      </c>
      <c r="C32" s="1217" t="s">
        <v>496</v>
      </c>
      <c r="D32" s="2156" t="s">
        <v>1755</v>
      </c>
      <c r="E32" s="2157"/>
      <c r="F32" s="1746">
        <v>18000</v>
      </c>
      <c r="G32" s="1747" t="s">
        <v>1436</v>
      </c>
      <c r="H32" s="556"/>
    </row>
    <row r="33" spans="1:8" s="52" customFormat="1" ht="111" customHeight="1">
      <c r="A33" s="177"/>
      <c r="B33" s="560" t="s">
        <v>645</v>
      </c>
      <c r="C33" s="1245" t="s">
        <v>450</v>
      </c>
      <c r="D33" s="2156" t="s">
        <v>1756</v>
      </c>
      <c r="E33" s="2157"/>
      <c r="F33" s="1183">
        <v>20000</v>
      </c>
      <c r="G33" s="1747" t="s">
        <v>1687</v>
      </c>
      <c r="H33" s="539"/>
    </row>
    <row r="34" spans="1:8" s="52" customFormat="1" ht="105.95" customHeight="1">
      <c r="A34" s="1311"/>
      <c r="B34" s="1312" t="s">
        <v>1372</v>
      </c>
      <c r="C34" s="1313" t="s">
        <v>1373</v>
      </c>
      <c r="D34" s="2156" t="s">
        <v>1757</v>
      </c>
      <c r="E34" s="2157"/>
      <c r="F34" s="1748">
        <v>24000</v>
      </c>
      <c r="G34" s="1749"/>
      <c r="H34" s="1314"/>
    </row>
    <row r="35" spans="1:8" s="52" customFormat="1" ht="111" customHeight="1">
      <c r="A35" s="177"/>
      <c r="B35" s="560" t="s">
        <v>1375</v>
      </c>
      <c r="C35" s="1245" t="s">
        <v>1376</v>
      </c>
      <c r="D35" s="2156" t="s">
        <v>1379</v>
      </c>
      <c r="E35" s="2157"/>
      <c r="F35" s="1183">
        <v>46000</v>
      </c>
      <c r="G35" s="1747" t="s">
        <v>1747</v>
      </c>
      <c r="H35" s="566" t="s">
        <v>1374</v>
      </c>
    </row>
    <row r="36" spans="1:8" s="252" customFormat="1" ht="95.45" customHeight="1">
      <c r="A36" s="1076"/>
      <c r="B36" s="600" t="s">
        <v>1377</v>
      </c>
      <c r="C36" s="1246" t="s">
        <v>1378</v>
      </c>
      <c r="D36" s="2158" t="s">
        <v>1758</v>
      </c>
      <c r="E36" s="2159"/>
      <c r="F36" s="1186">
        <v>64000</v>
      </c>
      <c r="G36" s="1750" t="s">
        <v>1763</v>
      </c>
      <c r="H36" s="568" t="s">
        <v>1374</v>
      </c>
    </row>
    <row r="37" spans="1:8" s="2" customFormat="1" ht="15.6" customHeight="1">
      <c r="A37" s="1289" t="s">
        <v>451</v>
      </c>
      <c r="B37" s="211"/>
      <c r="C37" s="1247"/>
      <c r="D37" s="1248"/>
      <c r="E37" s="88"/>
      <c r="F37" s="88"/>
      <c r="G37" s="89"/>
      <c r="H37" s="9"/>
    </row>
    <row r="38" spans="1:8" s="2" customFormat="1" ht="15.6" customHeight="1">
      <c r="A38" s="1289" t="s">
        <v>452</v>
      </c>
      <c r="B38" s="212"/>
      <c r="C38" s="1247"/>
      <c r="D38" s="1248"/>
      <c r="E38" s="88"/>
      <c r="F38" s="88"/>
      <c r="G38" s="89"/>
      <c r="H38" s="9"/>
    </row>
    <row r="39" spans="1:8" s="2" customFormat="1" ht="15.6" customHeight="1">
      <c r="A39" s="1289"/>
      <c r="B39" s="212"/>
      <c r="C39" s="1247"/>
      <c r="D39" s="1248"/>
      <c r="E39" s="88"/>
      <c r="F39" s="88"/>
      <c r="G39" s="89"/>
      <c r="H39" s="9"/>
    </row>
    <row r="40" spans="1:8" s="2" customFormat="1" ht="15.6" customHeight="1">
      <c r="A40" s="1290" t="s">
        <v>453</v>
      </c>
      <c r="B40" s="213"/>
      <c r="C40" s="1247"/>
      <c r="D40" s="1249"/>
      <c r="E40" s="90"/>
      <c r="F40" s="91"/>
      <c r="G40" s="92"/>
      <c r="H40" s="9"/>
    </row>
    <row r="41" spans="1:8" s="2" customFormat="1" ht="15.6" customHeight="1">
      <c r="A41" s="1290" t="s">
        <v>454</v>
      </c>
      <c r="B41" s="213"/>
      <c r="C41" s="1247"/>
      <c r="D41" s="1249"/>
      <c r="E41" s="90"/>
      <c r="F41" s="91"/>
      <c r="G41" s="92"/>
      <c r="H41" s="9"/>
    </row>
    <row r="42" spans="1:8" s="1" customFormat="1" ht="15.6" customHeight="1">
      <c r="A42" s="1290" t="s">
        <v>455</v>
      </c>
      <c r="B42" s="213"/>
      <c r="C42" s="1247"/>
      <c r="D42" s="1249"/>
      <c r="E42" s="90"/>
      <c r="F42" s="91"/>
      <c r="G42" s="92"/>
      <c r="H42" s="9"/>
    </row>
    <row r="43" spans="1:8" s="1" customFormat="1" ht="15.6" customHeight="1">
      <c r="A43" s="1290" t="s">
        <v>456</v>
      </c>
      <c r="B43" s="213"/>
      <c r="C43" s="1247"/>
      <c r="D43" s="1249"/>
      <c r="E43" s="90"/>
      <c r="F43" s="91"/>
      <c r="G43" s="92"/>
      <c r="H43" s="9"/>
    </row>
    <row r="44" spans="1:8" s="1027" customFormat="1" ht="11.45" customHeight="1">
      <c r="A44" s="1028"/>
      <c r="B44" s="1029"/>
      <c r="C44" s="1250"/>
      <c r="D44" s="1251"/>
      <c r="E44" s="1029"/>
      <c r="F44" s="1029"/>
      <c r="G44" s="1029"/>
    </row>
    <row r="45" spans="1:8" s="115" customFormat="1" ht="32.450000000000003" customHeight="1">
      <c r="A45" s="2160" t="s">
        <v>1291</v>
      </c>
      <c r="B45" s="2160"/>
      <c r="C45" s="2160"/>
      <c r="D45" s="2160"/>
      <c r="E45" s="2160"/>
      <c r="F45" s="2160"/>
      <c r="G45" s="2160"/>
      <c r="H45" s="2160"/>
    </row>
    <row r="46" spans="1:8" s="114" customFormat="1" ht="9.9499999999999993" customHeight="1">
      <c r="A46" s="110"/>
      <c r="B46" s="110"/>
      <c r="C46" s="1255"/>
      <c r="D46" s="1256"/>
      <c r="E46" s="111"/>
      <c r="F46" s="112"/>
      <c r="G46" s="112"/>
      <c r="H46" s="113"/>
    </row>
    <row r="47" spans="1:8" s="56" customFormat="1" ht="21" customHeight="1">
      <c r="A47" s="527" t="s">
        <v>72</v>
      </c>
      <c r="B47" s="221"/>
      <c r="C47" s="1257"/>
      <c r="D47" s="1237" t="s">
        <v>492</v>
      </c>
      <c r="E47" s="219"/>
      <c r="F47" s="220"/>
      <c r="G47" s="220"/>
      <c r="H47" s="219"/>
    </row>
    <row r="48" spans="1:8" s="56" customFormat="1" ht="21" customHeight="1">
      <c r="A48" s="223" t="s">
        <v>767</v>
      </c>
      <c r="B48" s="223"/>
      <c r="C48" s="1254"/>
      <c r="D48" s="1237"/>
      <c r="E48" s="216"/>
      <c r="F48" s="217"/>
      <c r="G48" s="218"/>
      <c r="H48" s="1713" t="s">
        <v>493</v>
      </c>
    </row>
    <row r="49" spans="1:8" s="56" customFormat="1" ht="185.1" customHeight="1">
      <c r="A49" s="2145" t="s">
        <v>494</v>
      </c>
      <c r="B49" s="2146"/>
      <c r="C49" s="2146"/>
      <c r="D49" s="2146"/>
      <c r="E49" s="2146"/>
      <c r="F49" s="2146"/>
      <c r="G49" s="2146"/>
      <c r="H49" s="2147"/>
    </row>
    <row r="50" spans="1:8" s="109" customFormat="1" ht="68.099999999999994" customHeight="1">
      <c r="A50" s="226"/>
      <c r="B50" s="1074" t="s">
        <v>646</v>
      </c>
      <c r="C50" s="1258" t="s">
        <v>1149</v>
      </c>
      <c r="D50" s="1259" t="s">
        <v>495</v>
      </c>
      <c r="E50" s="569" t="s">
        <v>463</v>
      </c>
      <c r="F50" s="540">
        <v>6000</v>
      </c>
      <c r="G50" s="1077"/>
      <c r="H50" s="1078"/>
    </row>
    <row r="51" spans="1:8" s="1" customFormat="1" ht="13.5" customHeight="1">
      <c r="A51" s="72"/>
      <c r="B51" s="72"/>
      <c r="C51" s="1260"/>
      <c r="D51" s="1261"/>
      <c r="E51" s="93"/>
      <c r="F51" s="94"/>
      <c r="G51" s="95"/>
      <c r="H51" s="96"/>
    </row>
    <row r="52" spans="1:8" s="68" customFormat="1" ht="37.5" customHeight="1">
      <c r="A52" s="2148" t="s">
        <v>1306</v>
      </c>
      <c r="B52" s="2148"/>
      <c r="C52" s="2148"/>
      <c r="D52" s="2148"/>
      <c r="E52" s="2148"/>
      <c r="F52" s="2148"/>
      <c r="G52" s="2148"/>
      <c r="H52" s="2148"/>
    </row>
    <row r="53" spans="1:8" s="526" customFormat="1" ht="9.6" customHeight="1">
      <c r="A53" s="525"/>
      <c r="B53" s="525"/>
      <c r="C53" s="1262"/>
      <c r="D53" s="1263"/>
      <c r="E53" s="525"/>
      <c r="F53" s="525"/>
      <c r="G53" s="525"/>
      <c r="H53" s="525"/>
    </row>
    <row r="54" spans="1:8" s="106" customFormat="1" ht="20.100000000000001" customHeight="1">
      <c r="A54" s="1286" t="s">
        <v>457</v>
      </c>
      <c r="B54" s="222"/>
      <c r="C54" s="1264" ph="1"/>
      <c r="D54" s="1111"/>
      <c r="E54" s="6"/>
      <c r="F54" s="6"/>
      <c r="G54" s="105"/>
      <c r="H54" s="8"/>
    </row>
    <row r="55" spans="1:8" s="6" customFormat="1" ht="21.6" customHeight="1">
      <c r="A55" s="224" t="s">
        <v>577</v>
      </c>
      <c r="B55" s="224"/>
      <c r="C55" s="1264" ph="1"/>
      <c r="D55" s="1265" t="s">
        <v>458</v>
      </c>
      <c r="E55" s="251"/>
      <c r="F55" s="251"/>
      <c r="G55" s="251"/>
      <c r="H55" s="1065" t="s">
        <v>459</v>
      </c>
    </row>
    <row r="56" spans="1:8" s="2" customFormat="1" ht="68.45" customHeight="1">
      <c r="A56" s="2142" t="s">
        <v>460</v>
      </c>
      <c r="B56" s="2143"/>
      <c r="C56" s="2143"/>
      <c r="D56" s="2143"/>
      <c r="E56" s="2143"/>
      <c r="F56" s="2143"/>
      <c r="G56" s="2143"/>
      <c r="H56" s="2144"/>
    </row>
    <row r="57" spans="1:8" s="2" customFormat="1" ht="80.099999999999994" customHeight="1">
      <c r="A57" s="210"/>
      <c r="B57" s="949" t="s">
        <v>1771</v>
      </c>
      <c r="C57" s="1178" t="s">
        <v>1292</v>
      </c>
      <c r="D57" s="2149" t="s">
        <v>461</v>
      </c>
      <c r="E57" s="2149"/>
      <c r="F57" s="557">
        <v>10600</v>
      </c>
      <c r="G57" s="565" t="s">
        <v>1778</v>
      </c>
      <c r="H57" s="225"/>
    </row>
    <row r="58" spans="1:8" s="2" customFormat="1" ht="81.599999999999994" customHeight="1">
      <c r="A58" s="950"/>
      <c r="B58" s="951" t="s">
        <v>647</v>
      </c>
      <c r="C58" s="1180" t="s">
        <v>1293</v>
      </c>
      <c r="D58" s="2150" t="s">
        <v>1294</v>
      </c>
      <c r="E58" s="2150"/>
      <c r="F58" s="540">
        <v>14000</v>
      </c>
      <c r="G58" s="601">
        <v>4</v>
      </c>
      <c r="H58" s="952"/>
    </row>
    <row r="59" spans="1:8" ht="12.95" customHeight="1">
      <c r="A59" s="267"/>
      <c r="B59" s="856"/>
      <c r="C59" s="1201"/>
      <c r="D59" s="1096"/>
      <c r="E59" s="695"/>
      <c r="F59" s="761"/>
      <c r="G59" s="268"/>
      <c r="H59" s="269"/>
    </row>
    <row r="60" spans="1:8" ht="17.45" customHeight="1">
      <c r="A60" s="189" t="s">
        <v>65</v>
      </c>
      <c r="B60" s="188"/>
      <c r="C60" s="1200"/>
      <c r="D60" s="640"/>
      <c r="E60" s="670"/>
      <c r="F60" s="762"/>
      <c r="G60" s="270"/>
      <c r="H60" s="270"/>
    </row>
    <row r="61" spans="1:8" ht="17.45" customHeight="1">
      <c r="A61" s="189" t="s">
        <v>782</v>
      </c>
      <c r="B61" s="188"/>
      <c r="C61" s="1200"/>
      <c r="D61" s="623" t="s">
        <v>580</v>
      </c>
      <c r="E61" s="670"/>
      <c r="F61" s="762"/>
      <c r="G61" s="270"/>
      <c r="H61" s="270"/>
    </row>
    <row r="62" spans="1:8" ht="17.45" customHeight="1">
      <c r="A62" s="946" t="s">
        <v>936</v>
      </c>
      <c r="B62" s="833"/>
      <c r="C62" s="1202"/>
      <c r="D62" s="623"/>
      <c r="E62" s="671"/>
      <c r="F62" s="763"/>
      <c r="G62" s="271"/>
      <c r="H62" s="1715" t="s">
        <v>581</v>
      </c>
    </row>
    <row r="63" spans="1:8" ht="183.95" customHeight="1">
      <c r="A63" s="2087" t="s">
        <v>942</v>
      </c>
      <c r="B63" s="2088"/>
      <c r="C63" s="2088"/>
      <c r="D63" s="2088"/>
      <c r="E63" s="2088"/>
      <c r="F63" s="2088"/>
      <c r="G63" s="2088"/>
      <c r="H63" s="2089"/>
    </row>
    <row r="64" spans="1:8" ht="96.95" customHeight="1">
      <c r="A64" s="335"/>
      <c r="B64" s="1073" t="s">
        <v>620</v>
      </c>
      <c r="C64" s="1266" t="s">
        <v>589</v>
      </c>
      <c r="D64" s="1229" t="s">
        <v>1295</v>
      </c>
      <c r="E64" s="1067" t="s">
        <v>597</v>
      </c>
      <c r="F64" s="1068">
        <v>5000</v>
      </c>
      <c r="G64" s="1778" t="s">
        <v>1752</v>
      </c>
      <c r="H64" s="1069" t="s">
        <v>600</v>
      </c>
    </row>
    <row r="65" spans="1:8" s="125" customFormat="1" ht="9.6" customHeight="1">
      <c r="A65" s="470"/>
      <c r="B65" s="470"/>
      <c r="C65" s="1207"/>
      <c r="D65" s="1109"/>
      <c r="E65" s="471"/>
      <c r="F65" s="472"/>
      <c r="G65" s="473"/>
      <c r="H65" s="474"/>
    </row>
    <row r="66" spans="1:8" s="530" customFormat="1" ht="17.45" customHeight="1">
      <c r="A66" s="527" t="s">
        <v>462</v>
      </c>
      <c r="B66" s="527"/>
      <c r="C66" s="1257"/>
      <c r="D66" s="627"/>
      <c r="E66" s="528"/>
      <c r="F66" s="529"/>
      <c r="G66" s="529"/>
      <c r="H66" s="528"/>
    </row>
    <row r="67" spans="1:8" s="530" customFormat="1" ht="20.45" customHeight="1">
      <c r="A67" s="223" t="s">
        <v>578</v>
      </c>
      <c r="B67" s="223"/>
      <c r="C67" s="1254"/>
      <c r="D67" s="1267"/>
      <c r="E67" s="531"/>
      <c r="F67" s="532"/>
      <c r="G67" s="533"/>
      <c r="H67" s="1714" t="s">
        <v>1703</v>
      </c>
    </row>
    <row r="68" spans="1:8" s="51" customFormat="1" ht="279.60000000000002" customHeight="1">
      <c r="A68" s="2145" t="s">
        <v>1761</v>
      </c>
      <c r="B68" s="2146"/>
      <c r="C68" s="2146"/>
      <c r="D68" s="2146"/>
      <c r="E68" s="2146"/>
      <c r="F68" s="2146"/>
      <c r="G68" s="2146"/>
      <c r="H68" s="2147"/>
    </row>
    <row r="69" spans="1:8" s="51" customFormat="1" ht="64.5" customHeight="1">
      <c r="A69" s="214"/>
      <c r="B69" s="960" t="s">
        <v>648</v>
      </c>
      <c r="C69" s="1268" t="s">
        <v>464</v>
      </c>
      <c r="D69" s="1209" t="s">
        <v>769</v>
      </c>
      <c r="E69" s="562" t="s">
        <v>463</v>
      </c>
      <c r="F69" s="1183">
        <v>36000</v>
      </c>
      <c r="G69" s="940" t="s">
        <v>569</v>
      </c>
      <c r="H69" s="566"/>
    </row>
    <row r="70" spans="1:8" s="51" customFormat="1" ht="54.6" customHeight="1">
      <c r="A70" s="226"/>
      <c r="B70" s="1074" t="s">
        <v>649</v>
      </c>
      <c r="C70" s="1258" t="s">
        <v>465</v>
      </c>
      <c r="D70" s="1259" t="s">
        <v>770</v>
      </c>
      <c r="E70" s="569" t="s">
        <v>463</v>
      </c>
      <c r="F70" s="1186">
        <v>36000</v>
      </c>
      <c r="G70" s="1318" t="s">
        <v>1145</v>
      </c>
      <c r="H70" s="568"/>
    </row>
    <row r="71" spans="1:8" s="51" customFormat="1" ht="12" customHeight="1">
      <c r="A71" s="70"/>
      <c r="B71" s="70"/>
      <c r="C71" s="1219"/>
      <c r="D71" s="1109"/>
      <c r="E71" s="75"/>
      <c r="F71" s="76"/>
      <c r="G71" s="77"/>
      <c r="H71" s="78"/>
    </row>
    <row r="72" spans="1:8" s="107" customFormat="1" ht="35.450000000000003" customHeight="1">
      <c r="A72" s="2151" t="s">
        <v>1305</v>
      </c>
      <c r="B72" s="2151"/>
      <c r="C72" s="2151"/>
      <c r="D72" s="2151"/>
      <c r="E72" s="2151"/>
      <c r="F72" s="2151"/>
      <c r="G72" s="2151"/>
      <c r="H72" s="2151"/>
    </row>
    <row r="73" spans="1:8" s="106" customFormat="1" ht="38.1" customHeight="1">
      <c r="A73" s="520" t="s">
        <v>18</v>
      </c>
      <c r="B73" s="520"/>
      <c r="C73" s="1288" t="s">
        <v>19</v>
      </c>
      <c r="D73" s="1288" t="s">
        <v>20</v>
      </c>
      <c r="E73" s="1288" t="s">
        <v>21</v>
      </c>
      <c r="F73" s="175" t="s">
        <v>574</v>
      </c>
      <c r="G73" s="175" t="s">
        <v>512</v>
      </c>
      <c r="H73" s="176"/>
    </row>
    <row r="74" spans="1:8" s="479" customFormat="1" ht="12" customHeight="1">
      <c r="A74" s="475"/>
      <c r="B74" s="475"/>
      <c r="C74" s="1252"/>
      <c r="D74" s="1253"/>
      <c r="E74" s="476"/>
      <c r="F74" s="477"/>
      <c r="G74" s="477"/>
      <c r="H74" s="478"/>
    </row>
    <row r="75" spans="1:8" s="69" customFormat="1" ht="15.95" customHeight="1">
      <c r="A75" s="570" t="s">
        <v>466</v>
      </c>
      <c r="B75" s="227"/>
      <c r="C75" s="1269"/>
      <c r="D75" s="1247"/>
      <c r="E75" s="92"/>
      <c r="F75" s="90"/>
      <c r="G75" s="90"/>
      <c r="H75" s="9"/>
    </row>
    <row r="76" spans="1:8" s="51" customFormat="1" ht="21.95" customHeight="1">
      <c r="A76" s="206" t="s">
        <v>579</v>
      </c>
      <c r="B76" s="206"/>
      <c r="C76" s="1269"/>
      <c r="D76" s="1270" t="s">
        <v>467</v>
      </c>
      <c r="E76" s="228"/>
      <c r="F76" s="228"/>
      <c r="G76" s="215"/>
      <c r="H76" s="229" t="s">
        <v>468</v>
      </c>
    </row>
    <row r="77" spans="1:8" s="1" customFormat="1" ht="69.599999999999994" customHeight="1">
      <c r="A77" s="2108" t="s">
        <v>469</v>
      </c>
      <c r="B77" s="2109"/>
      <c r="C77" s="2109"/>
      <c r="D77" s="2109"/>
      <c r="E77" s="2109"/>
      <c r="F77" s="2109"/>
      <c r="G77" s="2109"/>
      <c r="H77" s="2110"/>
    </row>
    <row r="78" spans="1:8" s="2" customFormat="1" ht="78.95" customHeight="1">
      <c r="A78" s="177"/>
      <c r="B78" s="1287" t="s">
        <v>650</v>
      </c>
      <c r="C78" s="1203" t="s">
        <v>1296</v>
      </c>
      <c r="D78" s="2140" t="s">
        <v>1297</v>
      </c>
      <c r="E78" s="2141"/>
      <c r="F78" s="1746">
        <v>3800</v>
      </c>
      <c r="G78" s="465">
        <v>7</v>
      </c>
      <c r="H78" s="541"/>
    </row>
    <row r="79" spans="1:8" s="2" customFormat="1" ht="78" customHeight="1">
      <c r="A79" s="177"/>
      <c r="B79" s="559" t="s">
        <v>470</v>
      </c>
      <c r="C79" s="1203" t="s">
        <v>1762</v>
      </c>
      <c r="D79" s="2140" t="s">
        <v>471</v>
      </c>
      <c r="E79" s="2141"/>
      <c r="F79" s="1746">
        <v>4000</v>
      </c>
      <c r="G79" s="1751"/>
      <c r="H79" s="541"/>
    </row>
    <row r="80" spans="1:8" s="2" customFormat="1" ht="78" customHeight="1">
      <c r="A80" s="230"/>
      <c r="B80" s="544" t="s">
        <v>651</v>
      </c>
      <c r="C80" s="1215" t="s">
        <v>1302</v>
      </c>
      <c r="D80" s="2168" t="s">
        <v>1303</v>
      </c>
      <c r="E80" s="2169"/>
      <c r="F80" s="1186">
        <v>24000</v>
      </c>
      <c r="G80" s="1318" t="s">
        <v>1205</v>
      </c>
      <c r="H80" s="542"/>
    </row>
    <row r="81" spans="1:8" s="2" customFormat="1" ht="94.5" customHeight="1">
      <c r="A81" s="2176" t="s">
        <v>472</v>
      </c>
      <c r="B81" s="2177"/>
      <c r="C81" s="2177"/>
      <c r="D81" s="2177"/>
      <c r="E81" s="2177"/>
      <c r="F81" s="2177"/>
      <c r="G81" s="2177"/>
      <c r="H81" s="2178"/>
    </row>
    <row r="82" spans="1:8" s="2" customFormat="1" ht="16.5" customHeight="1">
      <c r="A82" s="73"/>
      <c r="B82" s="73"/>
      <c r="C82" s="1271"/>
      <c r="D82" s="1272"/>
      <c r="E82" s="97"/>
      <c r="F82" s="98"/>
      <c r="G82" s="99"/>
      <c r="H82" s="100"/>
    </row>
    <row r="83" spans="1:8" s="68" customFormat="1" ht="38.1" customHeight="1">
      <c r="A83" s="2182" t="s">
        <v>1078</v>
      </c>
      <c r="B83" s="2182"/>
      <c r="C83" s="2182"/>
      <c r="D83" s="2182"/>
      <c r="E83" s="2182"/>
      <c r="F83" s="2182"/>
      <c r="G83" s="2182"/>
      <c r="H83" s="2182"/>
    </row>
    <row r="84" spans="1:8" s="106" customFormat="1" ht="39.6" customHeight="1">
      <c r="A84" s="520" t="s">
        <v>18</v>
      </c>
      <c r="B84" s="520"/>
      <c r="C84" s="1288" t="s">
        <v>19</v>
      </c>
      <c r="D84" s="1288" t="s">
        <v>20</v>
      </c>
      <c r="E84" s="1288" t="s">
        <v>21</v>
      </c>
      <c r="F84" s="175" t="s">
        <v>574</v>
      </c>
      <c r="G84" s="175" t="s">
        <v>512</v>
      </c>
      <c r="H84" s="176"/>
    </row>
    <row r="85" spans="1:8" s="479" customFormat="1" ht="11.45" customHeight="1">
      <c r="A85" s="475"/>
      <c r="B85" s="475"/>
      <c r="C85" s="1252"/>
      <c r="D85" s="1253"/>
      <c r="E85" s="476"/>
      <c r="F85" s="477"/>
      <c r="G85" s="477"/>
      <c r="H85" s="478"/>
    </row>
    <row r="86" spans="1:8" s="530" customFormat="1" ht="18.95" customHeight="1">
      <c r="A86" s="534" t="s">
        <v>433</v>
      </c>
      <c r="B86" s="534"/>
      <c r="C86" s="1205"/>
      <c r="D86" s="1273" t="s">
        <v>654</v>
      </c>
      <c r="E86" s="2183"/>
      <c r="F86" s="2184"/>
      <c r="G86" s="2184"/>
      <c r="H86" s="2184"/>
    </row>
    <row r="87" spans="1:8" s="530" customFormat="1" ht="18.95" customHeight="1">
      <c r="A87" s="192" t="s">
        <v>575</v>
      </c>
      <c r="B87" s="233"/>
      <c r="C87" s="1206"/>
      <c r="D87" s="1274"/>
      <c r="E87" s="535"/>
      <c r="F87" s="536"/>
      <c r="G87" s="537"/>
      <c r="H87" s="538" t="s">
        <v>434</v>
      </c>
    </row>
    <row r="88" spans="1:8" s="1041" customFormat="1" ht="121.5" customHeight="1">
      <c r="A88" s="2185" t="s">
        <v>1760</v>
      </c>
      <c r="B88" s="2186"/>
      <c r="C88" s="2186"/>
      <c r="D88" s="2186"/>
      <c r="E88" s="2186"/>
      <c r="F88" s="2186"/>
      <c r="G88" s="2186"/>
      <c r="H88" s="2187"/>
    </row>
    <row r="89" spans="1:8" ht="57" customHeight="1">
      <c r="A89" s="261"/>
      <c r="B89" s="1063" t="s">
        <v>1079</v>
      </c>
      <c r="C89" s="1178" t="s">
        <v>1080</v>
      </c>
      <c r="D89" s="1230" t="s">
        <v>1087</v>
      </c>
      <c r="E89" s="1048" t="s">
        <v>670</v>
      </c>
      <c r="F89" s="1044">
        <v>7500</v>
      </c>
      <c r="G89" s="940">
        <v>4</v>
      </c>
      <c r="H89" s="404"/>
    </row>
    <row r="90" spans="1:8" ht="81" customHeight="1">
      <c r="A90" s="261"/>
      <c r="B90" s="1063" t="s">
        <v>1081</v>
      </c>
      <c r="C90" s="1178" t="s">
        <v>1748</v>
      </c>
      <c r="D90" s="1107" t="s">
        <v>768</v>
      </c>
      <c r="E90" s="562" t="s">
        <v>463</v>
      </c>
      <c r="F90" s="1044">
        <v>7500</v>
      </c>
      <c r="G90" s="940">
        <v>3</v>
      </c>
      <c r="H90" s="404"/>
    </row>
    <row r="91" spans="1:8" ht="56.1" customHeight="1">
      <c r="A91" s="261"/>
      <c r="B91" s="1063" t="s">
        <v>1082</v>
      </c>
      <c r="C91" s="1178" t="s">
        <v>1083</v>
      </c>
      <c r="D91" s="1230" t="s">
        <v>1086</v>
      </c>
      <c r="E91" s="562" t="s">
        <v>463</v>
      </c>
      <c r="F91" s="1044">
        <v>5500</v>
      </c>
      <c r="G91" s="940" t="s">
        <v>497</v>
      </c>
      <c r="H91" s="406"/>
    </row>
    <row r="92" spans="1:8" ht="115.5" customHeight="1">
      <c r="A92" s="264"/>
      <c r="B92" s="1064" t="s">
        <v>1084</v>
      </c>
      <c r="C92" s="1180" t="s">
        <v>1085</v>
      </c>
      <c r="D92" s="1231" t="s">
        <v>1304</v>
      </c>
      <c r="E92" s="569" t="s">
        <v>463</v>
      </c>
      <c r="F92" s="1045">
        <v>5500</v>
      </c>
      <c r="G92" s="1318" t="s">
        <v>1213</v>
      </c>
      <c r="H92" s="1047"/>
    </row>
    <row r="93" spans="1:8" s="479" customFormat="1" ht="11.45" customHeight="1">
      <c r="A93" s="475"/>
      <c r="B93" s="475"/>
      <c r="C93" s="1252"/>
      <c r="D93" s="1253"/>
      <c r="E93" s="476"/>
      <c r="F93" s="477"/>
      <c r="G93" s="477"/>
      <c r="H93" s="478"/>
    </row>
    <row r="94" spans="1:8" s="530" customFormat="1" ht="21" customHeight="1">
      <c r="A94" s="561" t="s">
        <v>1167</v>
      </c>
      <c r="B94" s="1080"/>
      <c r="C94" s="1213"/>
      <c r="D94" s="1228"/>
      <c r="E94" s="627"/>
      <c r="F94" s="764"/>
      <c r="G94" s="413"/>
      <c r="H94" s="1081"/>
    </row>
    <row r="95" spans="1:8" s="530" customFormat="1" ht="21" customHeight="1">
      <c r="A95" s="189" t="s">
        <v>1556</v>
      </c>
      <c r="B95" s="201"/>
      <c r="C95" s="1214"/>
      <c r="D95" s="628"/>
      <c r="E95" s="674"/>
      <c r="F95" s="765"/>
      <c r="G95" s="305"/>
      <c r="H95" s="1082"/>
    </row>
    <row r="96" spans="1:8" s="1041" customFormat="1" ht="135" customHeight="1">
      <c r="A96" s="2116" t="s">
        <v>1169</v>
      </c>
      <c r="B96" s="2117"/>
      <c r="C96" s="2117"/>
      <c r="D96" s="2117"/>
      <c r="E96" s="2117"/>
      <c r="F96" s="2117"/>
      <c r="G96" s="2117"/>
      <c r="H96" s="2118"/>
    </row>
    <row r="97" spans="1:8" ht="107.45" customHeight="1">
      <c r="A97" s="461"/>
      <c r="B97" s="1085" t="s">
        <v>1173</v>
      </c>
      <c r="C97" s="1182" t="s">
        <v>1174</v>
      </c>
      <c r="D97" s="1088" t="s">
        <v>1298</v>
      </c>
      <c r="E97" s="584" t="s">
        <v>1207</v>
      </c>
      <c r="F97" s="464">
        <v>18000</v>
      </c>
      <c r="G97" s="465" t="s">
        <v>1457</v>
      </c>
      <c r="H97" s="906"/>
    </row>
    <row r="98" spans="1:8" ht="123.95" customHeight="1">
      <c r="A98" s="461"/>
      <c r="B98" s="1085" t="s">
        <v>1175</v>
      </c>
      <c r="C98" s="1182" t="s">
        <v>1176</v>
      </c>
      <c r="D98" s="1088" t="s">
        <v>1299</v>
      </c>
      <c r="E98" s="740" t="s">
        <v>1177</v>
      </c>
      <c r="F98" s="464">
        <v>14000</v>
      </c>
      <c r="G98" s="465" t="s">
        <v>1246</v>
      </c>
      <c r="H98" s="906"/>
    </row>
    <row r="99" spans="1:8" ht="140.1" customHeight="1">
      <c r="A99" s="467"/>
      <c r="B99" s="1072" t="s">
        <v>1178</v>
      </c>
      <c r="C99" s="1185" t="s">
        <v>1179</v>
      </c>
      <c r="D99" s="1089" t="s">
        <v>1759</v>
      </c>
      <c r="E99" s="1086" t="s">
        <v>1177</v>
      </c>
      <c r="F99" s="469">
        <v>14000</v>
      </c>
      <c r="G99" s="490" t="s">
        <v>569</v>
      </c>
      <c r="H99" s="1084"/>
    </row>
    <row r="100" spans="1:8" s="2" customFormat="1" ht="16.5" customHeight="1">
      <c r="A100" s="665"/>
      <c r="B100" s="665"/>
      <c r="C100" s="665"/>
      <c r="D100" s="665"/>
      <c r="E100" s="665"/>
      <c r="F100" s="665"/>
      <c r="G100" s="665"/>
      <c r="H100" s="665"/>
    </row>
    <row r="101" spans="1:8" s="107" customFormat="1" ht="38.450000000000003" customHeight="1">
      <c r="A101" s="2151" t="s">
        <v>1300</v>
      </c>
      <c r="B101" s="2151"/>
      <c r="C101" s="2151"/>
      <c r="D101" s="2151"/>
      <c r="E101" s="2151"/>
      <c r="F101" s="2151"/>
      <c r="G101" s="2151"/>
      <c r="H101" s="2151"/>
    </row>
    <row r="102" spans="1:8" s="479" customFormat="1" ht="12.95" customHeight="1">
      <c r="A102" s="475"/>
      <c r="B102" s="475"/>
      <c r="C102" s="1252"/>
      <c r="D102" s="1253"/>
      <c r="E102" s="476"/>
      <c r="F102" s="477"/>
      <c r="G102" s="477"/>
      <c r="H102" s="478"/>
    </row>
    <row r="103" spans="1:8" s="69" customFormat="1" ht="15.95" customHeight="1">
      <c r="A103" s="961" t="s">
        <v>997</v>
      </c>
      <c r="B103" s="227"/>
      <c r="C103" s="1269"/>
      <c r="D103" s="1247"/>
      <c r="E103" s="92"/>
      <c r="F103" s="90"/>
      <c r="G103" s="90"/>
      <c r="H103" s="9"/>
    </row>
    <row r="104" spans="1:8" s="51" customFormat="1" ht="21.95" customHeight="1">
      <c r="A104" s="187" t="s">
        <v>998</v>
      </c>
      <c r="B104" s="206"/>
      <c r="C104" s="1269"/>
      <c r="D104" s="1270"/>
      <c r="E104" s="228"/>
      <c r="F104" s="228"/>
      <c r="G104" s="215"/>
      <c r="H104" s="987" t="s">
        <v>999</v>
      </c>
    </row>
    <row r="105" spans="1:8" s="1" customFormat="1" ht="89.1" customHeight="1">
      <c r="A105" s="2108" t="s">
        <v>1018</v>
      </c>
      <c r="B105" s="2109"/>
      <c r="C105" s="2109"/>
      <c r="D105" s="2109"/>
      <c r="E105" s="2109"/>
      <c r="F105" s="2109"/>
      <c r="G105" s="2109"/>
      <c r="H105" s="2110"/>
    </row>
    <row r="106" spans="1:8" s="2" customFormat="1" ht="61.5" customHeight="1">
      <c r="A106" s="177"/>
      <c r="B106" s="1317" t="s">
        <v>1000</v>
      </c>
      <c r="C106" s="1211" t="s">
        <v>1001</v>
      </c>
      <c r="D106" s="1275" t="s">
        <v>1002</v>
      </c>
      <c r="E106" s="985" t="s">
        <v>1003</v>
      </c>
      <c r="F106" s="962">
        <v>7300</v>
      </c>
      <c r="G106" s="970"/>
      <c r="H106" s="541"/>
    </row>
    <row r="107" spans="1:8" s="2" customFormat="1" ht="66.95" customHeight="1">
      <c r="A107" s="230"/>
      <c r="B107" s="505" t="s">
        <v>1004</v>
      </c>
      <c r="C107" s="1208" t="s">
        <v>1005</v>
      </c>
      <c r="D107" s="1276" t="s">
        <v>1006</v>
      </c>
      <c r="E107" s="986" t="s">
        <v>1003</v>
      </c>
      <c r="F107" s="963">
        <v>7300</v>
      </c>
      <c r="G107" s="971"/>
      <c r="H107" s="1066"/>
    </row>
    <row r="108" spans="1:8" ht="12.6" customHeight="1">
      <c r="A108" s="322"/>
      <c r="B108" s="872"/>
      <c r="C108" s="1216"/>
      <c r="D108" s="1149"/>
      <c r="E108" s="714"/>
      <c r="F108" s="783"/>
      <c r="G108" s="323"/>
      <c r="H108" s="375"/>
    </row>
    <row r="109" spans="1:8" s="512" customFormat="1" ht="17.45" customHeight="1">
      <c r="A109" s="588" t="s">
        <v>1107</v>
      </c>
      <c r="B109" s="186"/>
      <c r="C109" s="1204"/>
      <c r="D109" s="626"/>
      <c r="E109" s="673"/>
      <c r="F109" s="454"/>
      <c r="G109" s="454"/>
      <c r="H109" s="454"/>
    </row>
    <row r="110" spans="1:8" s="512" customFormat="1" ht="17.45" customHeight="1">
      <c r="A110" s="943" t="s">
        <v>1108</v>
      </c>
      <c r="B110" s="455"/>
      <c r="C110" s="1212"/>
      <c r="D110" s="640"/>
      <c r="E110" s="722"/>
      <c r="F110" s="457"/>
      <c r="G110" s="458"/>
      <c r="H110" s="459"/>
    </row>
    <row r="111" spans="1:8" ht="148.5" customHeight="1">
      <c r="A111" s="2028" t="s">
        <v>1741</v>
      </c>
      <c r="B111" s="2029"/>
      <c r="C111" s="2029"/>
      <c r="D111" s="2029"/>
      <c r="E111" s="2029"/>
      <c r="F111" s="2029"/>
      <c r="G111" s="2029"/>
      <c r="H111" s="2030"/>
    </row>
    <row r="112" spans="1:8" ht="138.6" customHeight="1">
      <c r="A112" s="330"/>
      <c r="B112" s="445" t="s">
        <v>1229</v>
      </c>
      <c r="C112" s="1197" t="s">
        <v>1230</v>
      </c>
      <c r="D112" s="1546" t="s">
        <v>1753</v>
      </c>
      <c r="E112" s="1167" t="s">
        <v>1231</v>
      </c>
      <c r="F112" s="1631">
        <v>7000</v>
      </c>
      <c r="G112" s="450"/>
      <c r="H112" s="1168"/>
    </row>
    <row r="113" spans="1:8" s="2" customFormat="1" ht="12" customHeight="1">
      <c r="A113" s="74"/>
      <c r="B113" s="74"/>
      <c r="C113" s="1277"/>
      <c r="D113" s="1277"/>
      <c r="E113" s="101"/>
      <c r="F113" s="101"/>
      <c r="G113" s="101"/>
      <c r="H113" s="101"/>
    </row>
    <row r="114" spans="1:8" s="68" customFormat="1" ht="39.6" customHeight="1">
      <c r="A114" s="2179" t="s">
        <v>1301</v>
      </c>
      <c r="B114" s="2180"/>
      <c r="C114" s="2181"/>
      <c r="D114" s="2181"/>
      <c r="E114" s="2181"/>
      <c r="F114" s="2181"/>
      <c r="G114" s="2181"/>
      <c r="H114" s="2181"/>
    </row>
    <row r="115" spans="1:8" s="479" customFormat="1" ht="14.1" customHeight="1">
      <c r="A115" s="475"/>
      <c r="B115" s="475"/>
      <c r="C115" s="1252"/>
      <c r="D115" s="1253"/>
      <c r="E115" s="476"/>
      <c r="F115" s="477"/>
      <c r="G115" s="477"/>
      <c r="H115" s="478"/>
    </row>
    <row r="116" spans="1:8" s="2" customFormat="1" ht="20.45" customHeight="1">
      <c r="A116" s="189" t="s">
        <v>473</v>
      </c>
      <c r="B116" s="188"/>
      <c r="C116" s="1278"/>
      <c r="D116" s="1279" t="s">
        <v>474</v>
      </c>
      <c r="E116" s="79"/>
      <c r="F116" s="79"/>
      <c r="G116" s="80"/>
      <c r="H116" s="81"/>
    </row>
    <row r="117" spans="1:8" s="1" customFormat="1" ht="20.45" customHeight="1">
      <c r="A117" s="189" t="s">
        <v>927</v>
      </c>
      <c r="B117" s="189"/>
      <c r="C117" s="1210"/>
      <c r="D117" s="1157"/>
      <c r="E117" s="198"/>
      <c r="F117" s="199"/>
      <c r="G117" s="200"/>
      <c r="H117" s="200" t="s">
        <v>302</v>
      </c>
    </row>
    <row r="118" spans="1:8" s="69" customFormat="1" ht="82.5" customHeight="1">
      <c r="A118" s="2165" t="s">
        <v>303</v>
      </c>
      <c r="B118" s="2166"/>
      <c r="C118" s="2166"/>
      <c r="D118" s="2166"/>
      <c r="E118" s="2166"/>
      <c r="F118" s="2166"/>
      <c r="G118" s="2166"/>
      <c r="H118" s="2167"/>
    </row>
    <row r="119" spans="1:8" s="2" customFormat="1" ht="62.1" customHeight="1">
      <c r="A119" s="575"/>
      <c r="B119" s="1075" t="s">
        <v>309</v>
      </c>
      <c r="C119" s="1221" t="s">
        <v>1742</v>
      </c>
      <c r="D119" s="1144" t="s">
        <v>310</v>
      </c>
      <c r="E119" s="571" t="s">
        <v>308</v>
      </c>
      <c r="F119" s="572">
        <v>20000</v>
      </c>
      <c r="G119" s="573" t="s">
        <v>1436</v>
      </c>
      <c r="H119" s="574"/>
    </row>
    <row r="120" spans="1:8" s="2" customFormat="1" ht="80.45" customHeight="1">
      <c r="A120" s="577"/>
      <c r="B120" s="548" t="s">
        <v>313</v>
      </c>
      <c r="C120" s="1184" t="s">
        <v>943</v>
      </c>
      <c r="D120" s="1161" t="s">
        <v>312</v>
      </c>
      <c r="E120" s="578" t="s">
        <v>311</v>
      </c>
      <c r="F120" s="492">
        <v>129000</v>
      </c>
      <c r="G120" s="563" t="s">
        <v>1208</v>
      </c>
      <c r="H120" s="576"/>
    </row>
    <row r="121" spans="1:8" s="2" customFormat="1" ht="62.1" customHeight="1">
      <c r="A121" s="2198"/>
      <c r="B121" s="2195" t="s">
        <v>314</v>
      </c>
      <c r="C121" s="1280" t="s">
        <v>1743</v>
      </c>
      <c r="D121" s="1162" t="s">
        <v>315</v>
      </c>
      <c r="E121" s="579"/>
      <c r="F121" s="2201">
        <v>120000</v>
      </c>
      <c r="G121" s="2074" t="s">
        <v>475</v>
      </c>
      <c r="H121" s="2170"/>
    </row>
    <row r="122" spans="1:8" s="2" customFormat="1" ht="20.100000000000001" customHeight="1">
      <c r="A122" s="2199"/>
      <c r="B122" s="2196"/>
      <c r="C122" s="2173" t="s">
        <v>946</v>
      </c>
      <c r="D122" s="2174"/>
      <c r="E122" s="2175"/>
      <c r="F122" s="2202"/>
      <c r="G122" s="2075"/>
      <c r="H122" s="2171"/>
    </row>
    <row r="123" spans="1:8" s="2" customFormat="1" ht="20.100000000000001" customHeight="1">
      <c r="A123" s="2199"/>
      <c r="B123" s="2196"/>
      <c r="C123" s="2173" t="s">
        <v>945</v>
      </c>
      <c r="D123" s="2174"/>
      <c r="E123" s="2175"/>
      <c r="F123" s="2202"/>
      <c r="G123" s="2075"/>
      <c r="H123" s="2171"/>
    </row>
    <row r="124" spans="1:8" s="2" customFormat="1" ht="20.100000000000001" customHeight="1">
      <c r="A124" s="2200"/>
      <c r="B124" s="2197"/>
      <c r="C124" s="2173" t="s">
        <v>944</v>
      </c>
      <c r="D124" s="2174"/>
      <c r="E124" s="2175"/>
      <c r="F124" s="2203"/>
      <c r="G124" s="2081"/>
      <c r="H124" s="2172"/>
    </row>
    <row r="125" spans="1:8" s="2" customFormat="1" ht="60.95" customHeight="1">
      <c r="A125" s="2198"/>
      <c r="B125" s="2195" t="s">
        <v>319</v>
      </c>
      <c r="C125" s="1222" t="s">
        <v>1744</v>
      </c>
      <c r="D125" s="1163" t="s">
        <v>320</v>
      </c>
      <c r="E125" s="580"/>
      <c r="F125" s="2201">
        <v>240000</v>
      </c>
      <c r="G125" s="2074" t="s">
        <v>321</v>
      </c>
      <c r="H125" s="2188"/>
    </row>
    <row r="126" spans="1:8" s="2" customFormat="1" ht="20.100000000000001" customHeight="1">
      <c r="A126" s="2199"/>
      <c r="B126" s="2196"/>
      <c r="C126" s="2191" t="s">
        <v>952</v>
      </c>
      <c r="D126" s="2174"/>
      <c r="E126" s="2175"/>
      <c r="F126" s="2202"/>
      <c r="G126" s="2075"/>
      <c r="H126" s="2189"/>
    </row>
    <row r="127" spans="1:8" s="2" customFormat="1" ht="20.100000000000001" customHeight="1">
      <c r="A127" s="2199"/>
      <c r="B127" s="2196"/>
      <c r="C127" s="2173" t="s">
        <v>951</v>
      </c>
      <c r="D127" s="2174"/>
      <c r="E127" s="2175"/>
      <c r="F127" s="2202"/>
      <c r="G127" s="2075"/>
      <c r="H127" s="2189"/>
    </row>
    <row r="128" spans="1:8" s="2" customFormat="1" ht="20.100000000000001" customHeight="1">
      <c r="A128" s="2199"/>
      <c r="B128" s="2196"/>
      <c r="C128" s="2173" t="s">
        <v>950</v>
      </c>
      <c r="D128" s="2174"/>
      <c r="E128" s="2175"/>
      <c r="F128" s="2202"/>
      <c r="G128" s="2075"/>
      <c r="H128" s="2189"/>
    </row>
    <row r="129" spans="1:8" s="2" customFormat="1" ht="20.100000000000001" customHeight="1">
      <c r="A129" s="2199"/>
      <c r="B129" s="2196"/>
      <c r="C129" s="2173" t="s">
        <v>949</v>
      </c>
      <c r="D129" s="2174"/>
      <c r="E129" s="2175"/>
      <c r="F129" s="2202"/>
      <c r="G129" s="2075"/>
      <c r="H129" s="2189"/>
    </row>
    <row r="130" spans="1:8" s="2" customFormat="1" ht="20.100000000000001" customHeight="1">
      <c r="A130" s="2199"/>
      <c r="B130" s="2196"/>
      <c r="C130" s="2173" t="s">
        <v>948</v>
      </c>
      <c r="D130" s="2174"/>
      <c r="E130" s="2175"/>
      <c r="F130" s="2202"/>
      <c r="G130" s="2075"/>
      <c r="H130" s="2189"/>
    </row>
    <row r="131" spans="1:8" s="2" customFormat="1" ht="20.100000000000001" customHeight="1">
      <c r="A131" s="2204"/>
      <c r="B131" s="2205"/>
      <c r="C131" s="2192" t="s">
        <v>947</v>
      </c>
      <c r="D131" s="2193"/>
      <c r="E131" s="2194"/>
      <c r="F131" s="2206"/>
      <c r="G131" s="2076"/>
      <c r="H131" s="2190"/>
    </row>
  </sheetData>
  <mergeCells count="56">
    <mergeCell ref="B121:B124"/>
    <mergeCell ref="A121:A124"/>
    <mergeCell ref="F121:F124"/>
    <mergeCell ref="A125:A131"/>
    <mergeCell ref="B125:B131"/>
    <mergeCell ref="F125:F131"/>
    <mergeCell ref="G125:G131"/>
    <mergeCell ref="H125:H131"/>
    <mergeCell ref="C126:E126"/>
    <mergeCell ref="C127:E127"/>
    <mergeCell ref="C128:E128"/>
    <mergeCell ref="C129:E129"/>
    <mergeCell ref="C130:E130"/>
    <mergeCell ref="C131:E131"/>
    <mergeCell ref="D80:E80"/>
    <mergeCell ref="G121:G124"/>
    <mergeCell ref="H121:H124"/>
    <mergeCell ref="C122:E122"/>
    <mergeCell ref="C123:E123"/>
    <mergeCell ref="C124:E124"/>
    <mergeCell ref="A118:H118"/>
    <mergeCell ref="A81:H81"/>
    <mergeCell ref="A114:H114"/>
    <mergeCell ref="A105:H105"/>
    <mergeCell ref="A101:H101"/>
    <mergeCell ref="A83:H83"/>
    <mergeCell ref="E86:H86"/>
    <mergeCell ref="A96:H96"/>
    <mergeCell ref="A88:H88"/>
    <mergeCell ref="A111:H111"/>
    <mergeCell ref="A1:H1"/>
    <mergeCell ref="A2:H2"/>
    <mergeCell ref="A6:H6"/>
    <mergeCell ref="A9:H9"/>
    <mergeCell ref="A18:H18"/>
    <mergeCell ref="A11:H11"/>
    <mergeCell ref="A25:H25"/>
    <mergeCell ref="A30:H30"/>
    <mergeCell ref="D33:E33"/>
    <mergeCell ref="A49:H49"/>
    <mergeCell ref="D36:E36"/>
    <mergeCell ref="D31:E31"/>
    <mergeCell ref="D32:E32"/>
    <mergeCell ref="D35:E35"/>
    <mergeCell ref="D34:E34"/>
    <mergeCell ref="A45:H45"/>
    <mergeCell ref="A52:H52"/>
    <mergeCell ref="D57:E57"/>
    <mergeCell ref="D58:E58"/>
    <mergeCell ref="A72:H72"/>
    <mergeCell ref="D78:E78"/>
    <mergeCell ref="D79:E79"/>
    <mergeCell ref="A77:H77"/>
    <mergeCell ref="A56:H56"/>
    <mergeCell ref="A68:H68"/>
    <mergeCell ref="A63:H63"/>
  </mergeCells>
  <phoneticPr fontId="2"/>
  <dataValidations count="1">
    <dataValidation imeMode="off" allowBlank="1" showInputMessage="1" showErrorMessage="1" sqref="A51:B51 F89:F92 F50 F19:F24 A19:B24 A125:B125 F36:G36 A119:B121 A27:B27 F27 E94:E95 A94:B99 F94:F99 A106:B112 F119:F131 G31:G32 F106:F111 E112:G112 A57:B81 A89:B92 F57:F81 G79 A31:B36 F31:F35" xr:uid="{EF460C77-A748-4C1D-AE46-25181AF2D919}"/>
  </dataValidations>
  <hyperlinks>
    <hyperlink ref="H4" r:id="rId1" xr:uid="{E80C1782-1AF9-4079-BC56-301F944854A7}"/>
    <hyperlink ref="H29" r:id="rId2" xr:uid="{0039F860-5300-4CA5-93AB-48AFDC7490BB}"/>
    <hyperlink ref="D28" r:id="rId3" xr:uid="{8A10F3C1-D72E-4BA1-8BC7-ADFD9FBC39AF}"/>
    <hyperlink ref="H55" r:id="rId4" xr:uid="{E0108D9B-D9CD-4CBB-B830-9F551D383129}"/>
    <hyperlink ref="D55" r:id="rId5" xr:uid="{9FF2EBC6-8CA7-4789-93F9-87C7BE723410}"/>
    <hyperlink ref="H76" r:id="rId6" xr:uid="{45D13C2B-7B3E-439E-B86E-490D4D7B560B}"/>
    <hyperlink ref="D76" r:id="rId7" xr:uid="{F0EA264A-450C-4D80-B25D-9302EAF64075}"/>
    <hyperlink ref="H117" r:id="rId8" xr:uid="{194B24CB-B4D4-408B-8E4C-33714E4B539C}"/>
    <hyperlink ref="D116" r:id="rId9" xr:uid="{28068C4B-FFE0-44D5-B107-DBA1FCCA750C}"/>
    <hyperlink ref="H87" r:id="rId10" xr:uid="{F2BBFD07-0C12-4CEE-8643-4A71E995D87F}"/>
    <hyperlink ref="H17" r:id="rId11" xr:uid="{9DCE8B13-C18A-405A-BEC8-1EDF522DC389}"/>
    <hyperlink ref="D15" r:id="rId12" xr:uid="{F6715FBD-C5A5-46D1-8A13-29D06F4510C2}"/>
    <hyperlink ref="D14" r:id="rId13" xr:uid="{96DAF47E-AD1A-4BAD-B1AD-B97109C6AD92}"/>
    <hyperlink ref="D16" r:id="rId14" xr:uid="{0162C4E8-E424-4758-B93B-CB7D65ECFE06}"/>
    <hyperlink ref="D13" r:id="rId15" xr:uid="{4893E1C3-428B-4EBB-B9AB-772E408E5FA3}"/>
    <hyperlink ref="D12" r:id="rId16" xr:uid="{4A5E541A-9660-4FA3-931D-392F71058246}"/>
    <hyperlink ref="H48" r:id="rId17" xr:uid="{B4857BD7-5820-4A8D-954E-4660A5E6A16D}"/>
    <hyperlink ref="D47" r:id="rId18" xr:uid="{532B23E0-7D07-4E55-A2D9-EC49DDB9E7FE}"/>
    <hyperlink ref="D86" r:id="rId19" xr:uid="{773CC61E-D2D5-4B53-BD2A-C42C16E62124}"/>
    <hyperlink ref="H62" r:id="rId20" xr:uid="{F8382833-5AD0-4BF9-88C7-726E941C8FD5}"/>
    <hyperlink ref="D61" r:id="rId21" xr:uid="{BED111DF-16FC-4AFC-866A-B17FEA45D808}"/>
    <hyperlink ref="H104" r:id="rId22" xr:uid="{768B21CD-382B-4095-8F22-5C9CAE39167C}"/>
  </hyperlinks>
  <pageMargins left="0.43307086614173229" right="0.43307086614173229" top="0.55118110236220474" bottom="0.15748031496062992" header="0.31496062992125984" footer="0.31496062992125984"/>
  <pageSetup paperSize="9" scale="55" fitToHeight="0" orientation="portrait" horizontalDpi="300" verticalDpi="300" r:id="rId23"/>
  <headerFooter>
    <oddHeader>&amp;C&amp;10 2025.06.17 winelist ハードリカー＆スピリッツ&amp;R&amp;6&amp;P/&amp;N</oddHead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30"/>
  <sheetViews>
    <sheetView view="pageLayout" topLeftCell="B1" zoomScaleNormal="100" workbookViewId="0">
      <selection activeCell="D22" sqref="D22"/>
    </sheetView>
  </sheetViews>
  <sheetFormatPr defaultColWidth="13" defaultRowHeight="18.75"/>
  <cols>
    <col min="1" max="2" width="7.875" customWidth="1"/>
    <col min="3" max="3" width="21.5" customWidth="1"/>
    <col min="4" max="4" width="51.5" customWidth="1"/>
    <col min="5" max="5" width="7.875" customWidth="1"/>
    <col min="6" max="6" width="8.625" customWidth="1"/>
    <col min="7" max="7" width="7.375" customWidth="1"/>
    <col min="8" max="8" width="8.625" customWidth="1"/>
  </cols>
  <sheetData>
    <row r="1" spans="1:8" ht="15.95" customHeight="1">
      <c r="A1" s="2210" t="s">
        <v>425</v>
      </c>
      <c r="B1" s="2210"/>
      <c r="C1" s="2211"/>
      <c r="D1" s="2211"/>
      <c r="E1" s="2211"/>
      <c r="F1" s="2211"/>
      <c r="G1" s="2211"/>
      <c r="H1" s="2211"/>
    </row>
    <row r="2" spans="1:8">
      <c r="A2" s="2212" t="s">
        <v>570</v>
      </c>
      <c r="B2" s="2212"/>
      <c r="C2" s="2212"/>
      <c r="D2" s="2212"/>
      <c r="E2" s="2212"/>
      <c r="F2" s="2212"/>
      <c r="G2" s="2212"/>
      <c r="H2" s="2212"/>
    </row>
    <row r="3" spans="1:8" ht="15.6" customHeight="1">
      <c r="A3" s="54"/>
      <c r="B3" s="54"/>
      <c r="C3" s="57"/>
      <c r="D3" s="58"/>
      <c r="E3" s="62"/>
      <c r="F3" s="63"/>
      <c r="G3" s="64"/>
      <c r="H3" s="172" t="s">
        <v>0</v>
      </c>
    </row>
    <row r="4" spans="1:8" ht="15.6" customHeight="1">
      <c r="A4" s="54"/>
      <c r="B4" s="54"/>
      <c r="C4" s="57"/>
      <c r="D4" s="58"/>
      <c r="E4" s="62"/>
      <c r="F4" s="63"/>
      <c r="G4" s="65"/>
      <c r="H4" s="171" t="s">
        <v>1</v>
      </c>
    </row>
    <row r="5" spans="1:8">
      <c r="A5" s="2213" t="s">
        <v>426</v>
      </c>
      <c r="B5" s="2213"/>
      <c r="C5" s="2213"/>
      <c r="D5" s="2213"/>
      <c r="E5" s="2213"/>
      <c r="F5" s="2213"/>
      <c r="G5" s="2213"/>
      <c r="H5" s="2213"/>
    </row>
    <row r="6" spans="1:8" ht="6" customHeight="1">
      <c r="A6" s="55"/>
      <c r="B6" s="55"/>
      <c r="C6" s="59"/>
      <c r="D6" s="59"/>
      <c r="E6" s="66"/>
      <c r="F6" s="67"/>
      <c r="G6" s="66"/>
      <c r="H6" s="66"/>
    </row>
    <row r="7" spans="1:8" ht="21.6" customHeight="1">
      <c r="A7" s="2214" t="s">
        <v>571</v>
      </c>
      <c r="B7" s="2214"/>
      <c r="C7" s="2214"/>
      <c r="D7" s="2214"/>
      <c r="E7" s="2214"/>
      <c r="F7" s="2214"/>
      <c r="G7" s="2214"/>
      <c r="H7" s="2214"/>
    </row>
    <row r="8" spans="1:8" ht="30.6" customHeight="1">
      <c r="A8" s="173" t="s">
        <v>18</v>
      </c>
      <c r="B8" s="173"/>
      <c r="C8" s="174" t="s">
        <v>19</v>
      </c>
      <c r="D8" s="174" t="s">
        <v>427</v>
      </c>
      <c r="E8" s="174" t="s">
        <v>21</v>
      </c>
      <c r="F8" s="190" t="s">
        <v>573</v>
      </c>
      <c r="G8" s="191" t="s">
        <v>512</v>
      </c>
      <c r="H8" s="176"/>
    </row>
    <row r="9" spans="1:8" ht="15.6" customHeight="1">
      <c r="A9" s="186" t="s">
        <v>428</v>
      </c>
      <c r="B9" s="186"/>
      <c r="C9" s="60"/>
      <c r="D9" s="178" t="s">
        <v>429</v>
      </c>
      <c r="E9" s="179"/>
      <c r="F9" s="180"/>
      <c r="G9" s="181"/>
      <c r="H9" s="181"/>
    </row>
    <row r="10" spans="1:8" ht="15.6" customHeight="1">
      <c r="A10" s="187" t="s">
        <v>572</v>
      </c>
      <c r="B10" s="187"/>
      <c r="C10" s="61"/>
      <c r="D10" s="1292" t="s">
        <v>430</v>
      </c>
      <c r="E10" s="182"/>
      <c r="F10" s="183"/>
      <c r="G10" s="184"/>
      <c r="H10" s="185" t="s">
        <v>431</v>
      </c>
    </row>
    <row r="11" spans="1:8" ht="146.1" customHeight="1">
      <c r="A11" s="2215" t="s">
        <v>1800</v>
      </c>
      <c r="B11" s="2216"/>
      <c r="C11" s="2216"/>
      <c r="D11" s="2216"/>
      <c r="E11" s="2216"/>
      <c r="F11" s="2216"/>
      <c r="G11" s="2216"/>
      <c r="H11" s="2217"/>
    </row>
    <row r="12" spans="1:8" ht="131.44999999999999" customHeight="1">
      <c r="A12" s="231"/>
      <c r="B12" s="1921" t="s">
        <v>652</v>
      </c>
      <c r="C12" s="236" t="s">
        <v>501</v>
      </c>
      <c r="D12" s="1866" t="s">
        <v>1768</v>
      </c>
      <c r="E12" s="1922" t="s">
        <v>432</v>
      </c>
      <c r="F12" s="234">
        <v>1800</v>
      </c>
      <c r="G12" s="235"/>
      <c r="H12" s="232" t="s">
        <v>509</v>
      </c>
    </row>
    <row r="13" spans="1:8" ht="47.45" customHeight="1">
      <c r="A13" s="231"/>
      <c r="B13" s="1921"/>
      <c r="C13" s="1965" t="s">
        <v>1551</v>
      </c>
      <c r="D13" s="1966" t="s">
        <v>1982</v>
      </c>
      <c r="E13" s="1967" t="s">
        <v>432</v>
      </c>
      <c r="F13" s="1968">
        <v>6000</v>
      </c>
      <c r="G13" s="1969"/>
      <c r="H13" s="232" t="s">
        <v>1552</v>
      </c>
    </row>
    <row r="14" spans="1:8" ht="82.5" customHeight="1">
      <c r="A14" s="1880"/>
      <c r="B14" s="1923"/>
      <c r="C14" s="1881" t="s">
        <v>1766</v>
      </c>
      <c r="D14" s="1882" t="s">
        <v>1802</v>
      </c>
      <c r="E14" s="1924" t="s">
        <v>1767</v>
      </c>
      <c r="F14" s="1883"/>
      <c r="G14" s="1925" t="s">
        <v>1769</v>
      </c>
      <c r="H14" s="1885" t="s">
        <v>509</v>
      </c>
    </row>
    <row r="15" spans="1:8" ht="47.1" customHeight="1">
      <c r="A15" s="1547"/>
      <c r="B15" s="1926"/>
      <c r="C15" s="1548" t="s">
        <v>1801</v>
      </c>
      <c r="D15" s="1306" t="s">
        <v>1803</v>
      </c>
      <c r="E15" s="1927" t="s">
        <v>432</v>
      </c>
      <c r="F15" s="1549"/>
      <c r="G15" s="1550" t="s">
        <v>1553</v>
      </c>
      <c r="H15" s="1551" t="s">
        <v>509</v>
      </c>
    </row>
    <row r="16" spans="1:8" ht="27.75">
      <c r="C16" ph="1"/>
    </row>
    <row r="17" spans="1:8" s="2" customFormat="1" ht="30.6" customHeight="1">
      <c r="A17" s="2207" t="s">
        <v>1099</v>
      </c>
      <c r="B17" s="2207"/>
      <c r="C17" s="2207"/>
      <c r="D17" s="2207"/>
      <c r="E17" s="2207"/>
      <c r="F17" s="2207"/>
      <c r="G17" s="2207"/>
      <c r="H17" s="2207"/>
    </row>
    <row r="18" spans="1:8" s="1027" customFormat="1" ht="11.45" customHeight="1">
      <c r="A18" s="1028"/>
      <c r="B18" s="1029"/>
      <c r="C18" s="1030"/>
      <c r="D18" s="1029"/>
      <c r="E18" s="1029"/>
      <c r="F18" s="1029"/>
      <c r="G18" s="1029"/>
    </row>
    <row r="19" spans="1:8" s="1" customFormat="1" ht="18.600000000000001" customHeight="1">
      <c r="A19" s="1042" t="s">
        <v>1096</v>
      </c>
      <c r="B19" s="1031"/>
      <c r="C19" s="1032"/>
      <c r="D19" s="1033"/>
      <c r="F19" s="825"/>
      <c r="H19" s="427"/>
    </row>
    <row r="20" spans="1:8" s="1040" customFormat="1" ht="20.100000000000001" customHeight="1">
      <c r="A20" s="1046" t="s">
        <v>1097</v>
      </c>
      <c r="B20" s="1034"/>
      <c r="C20" s="1035"/>
      <c r="D20" s="1036"/>
      <c r="E20" s="1037"/>
      <c r="F20" s="1038"/>
      <c r="G20" s="1039"/>
      <c r="H20" s="1062" t="s">
        <v>1044</v>
      </c>
    </row>
    <row r="21" spans="1:8" s="1041" customFormat="1" ht="84.95" customHeight="1">
      <c r="A21" s="2185" t="s">
        <v>1098</v>
      </c>
      <c r="B21" s="2208"/>
      <c r="C21" s="2208"/>
      <c r="D21" s="2208"/>
      <c r="E21" s="2208"/>
      <c r="F21" s="2208"/>
      <c r="G21" s="2208"/>
      <c r="H21" s="2209"/>
    </row>
    <row r="22" spans="1:8" ht="48.6" customHeight="1">
      <c r="A22" s="1886"/>
      <c r="B22" s="1887"/>
      <c r="C22" s="1882" t="s">
        <v>1094</v>
      </c>
      <c r="D22" s="1888" t="s">
        <v>1799</v>
      </c>
      <c r="E22" s="1889" t="s">
        <v>1095</v>
      </c>
      <c r="F22" s="1890"/>
      <c r="G22" s="1884" t="s">
        <v>1369</v>
      </c>
      <c r="H22" s="1891"/>
    </row>
    <row r="23" spans="1:8" ht="48.6" customHeight="1">
      <c r="A23" s="1304"/>
      <c r="B23" s="1305"/>
      <c r="C23" s="1306" t="s">
        <v>1804</v>
      </c>
      <c r="D23" s="1552" t="s">
        <v>1799</v>
      </c>
      <c r="E23" s="1307" t="s">
        <v>1095</v>
      </c>
      <c r="F23" s="1308"/>
      <c r="G23" s="1309" t="s">
        <v>1369</v>
      </c>
      <c r="H23" s="1310"/>
    </row>
    <row r="28" spans="1:8" ht="27.75">
      <c r="C28" ph="1"/>
    </row>
    <row r="29" spans="1:8" ht="27.75">
      <c r="C29" ph="1"/>
    </row>
    <row r="30" spans="1:8" ht="27.75">
      <c r="C30" ph="1"/>
    </row>
  </sheetData>
  <autoFilter ref="A8:H12" xr:uid="{73B9821E-F4E3-42BC-AD05-75EAF2F4E43D}"/>
  <mergeCells count="7">
    <mergeCell ref="A17:H17"/>
    <mergeCell ref="A21:H21"/>
    <mergeCell ref="A1:H1"/>
    <mergeCell ref="A2:H2"/>
    <mergeCell ref="A5:H5"/>
    <mergeCell ref="A7:H7"/>
    <mergeCell ref="A11:H11"/>
  </mergeCells>
  <phoneticPr fontId="2"/>
  <dataValidations disablePrompts="1" count="1">
    <dataValidation imeMode="off" allowBlank="1" showInputMessage="1" showErrorMessage="1" sqref="A22:B23 F22:F23" xr:uid="{AAB43129-548A-403A-B07D-1958BAE7B2FA}"/>
  </dataValidations>
  <hyperlinks>
    <hyperlink ref="H4" r:id="rId1" xr:uid="{ADCC552B-23D4-43BA-BCA6-821AB6B0A3A1}"/>
    <hyperlink ref="H10" r:id="rId2" xr:uid="{AC7E9389-3592-4083-804D-4F92F67CF7B7}"/>
    <hyperlink ref="D10" r:id="rId3" xr:uid="{7F74036A-42E6-4C75-A051-5F803847A40A}"/>
    <hyperlink ref="D9" r:id="rId4" xr:uid="{77C03770-297E-4959-8CDB-3C6A71FAD81B}"/>
    <hyperlink ref="H20" r:id="rId5" xr:uid="{C2F2C9FB-EB10-4884-A9E0-28ABF6BBC188}"/>
  </hyperlinks>
  <pageMargins left="0.43307086614173229" right="0.43307086614173229" top="0.66840277777777779" bottom="0.74803149606299213" header="0.31496062992125984" footer="0.31496062992125984"/>
  <pageSetup paperSize="9" scale="71" fitToHeight="0" orientation="portrait" horizontalDpi="300" verticalDpi="300" r:id="rId6"/>
  <headerFooter>
    <oddHeader>&amp;C&amp;6 2025.06.17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7"/>
  <sheetViews>
    <sheetView view="pageLayout" zoomScaleNormal="120" zoomScaleSheetLayoutView="115" workbookViewId="0">
      <selection activeCell="A58" sqref="A58:M58"/>
    </sheetView>
  </sheetViews>
  <sheetFormatPr defaultColWidth="9" defaultRowHeight="16.5"/>
  <cols>
    <col min="1" max="1" width="4.125" style="30" customWidth="1"/>
    <col min="2" max="2" width="15.875" style="20" customWidth="1"/>
    <col min="3" max="4" width="2.625" style="21" customWidth="1"/>
    <col min="5" max="5" width="4.875" style="22" customWidth="1"/>
    <col min="6" max="6" width="4.625" style="20" customWidth="1"/>
    <col min="7" max="7" width="4.625" style="30" customWidth="1"/>
    <col min="8" max="8" width="4.375" style="23" customWidth="1"/>
    <col min="9" max="9" width="20.375" style="20" customWidth="1"/>
    <col min="10" max="10" width="4.625" style="24" customWidth="1"/>
    <col min="11" max="11" width="5.375" style="24" customWidth="1"/>
    <col min="12" max="12" width="5.125" style="22" customWidth="1"/>
    <col min="13" max="13" width="5.25" style="20" customWidth="1"/>
    <col min="14" max="23" width="5.75" style="20" customWidth="1"/>
    <col min="24" max="16384" width="9" style="20"/>
  </cols>
  <sheetData>
    <row r="1" spans="1:13" s="10" customFormat="1" ht="12" customHeight="1">
      <c r="A1" s="2218" t="s">
        <v>424</v>
      </c>
      <c r="B1" s="2218"/>
      <c r="C1" s="2218"/>
      <c r="D1" s="2218"/>
      <c r="E1" s="2218"/>
      <c r="F1" s="2218"/>
      <c r="G1" s="2218"/>
      <c r="H1" s="2218"/>
      <c r="I1" s="2218"/>
      <c r="J1" s="2218"/>
      <c r="K1" s="2218"/>
      <c r="L1" s="2218"/>
      <c r="M1" s="2218"/>
    </row>
    <row r="2" spans="1:13" s="17" customFormat="1" ht="5.25" customHeight="1">
      <c r="A2" s="37"/>
      <c r="B2" s="12"/>
      <c r="C2" s="13"/>
      <c r="D2" s="13"/>
      <c r="E2" s="14"/>
      <c r="F2" s="15"/>
      <c r="G2" s="37"/>
      <c r="H2" s="11"/>
      <c r="I2" s="12"/>
      <c r="J2" s="16"/>
      <c r="K2" s="16"/>
      <c r="L2" s="14"/>
      <c r="M2" s="15"/>
    </row>
    <row r="3" spans="1:13" s="18" customFormat="1" ht="10.5" customHeight="1">
      <c r="A3" s="2219" t="s">
        <v>513</v>
      </c>
      <c r="B3" s="2220"/>
      <c r="C3" s="2220"/>
      <c r="D3" s="2220"/>
      <c r="E3" s="2220"/>
      <c r="F3" s="2220"/>
      <c r="G3" s="2220"/>
      <c r="H3" s="2220"/>
      <c r="I3" s="2220"/>
      <c r="J3" s="2220"/>
      <c r="K3" s="2220"/>
      <c r="L3" s="2220"/>
      <c r="M3" s="2220"/>
    </row>
    <row r="4" spans="1:13" s="17" customFormat="1" ht="6" customHeight="1">
      <c r="A4" s="37"/>
      <c r="B4" s="12"/>
      <c r="C4" s="13"/>
      <c r="D4" s="13"/>
      <c r="E4" s="14"/>
      <c r="F4" s="15"/>
      <c r="G4" s="37"/>
      <c r="H4" s="11"/>
      <c r="I4" s="12"/>
      <c r="J4" s="16"/>
      <c r="K4" s="16"/>
      <c r="L4" s="14"/>
      <c r="M4" s="15"/>
    </row>
    <row r="5" spans="1:13" s="17" customFormat="1" ht="11.1" customHeight="1">
      <c r="A5" s="2221" t="s">
        <v>514</v>
      </c>
      <c r="B5" s="2221"/>
      <c r="C5" s="2221"/>
      <c r="D5" s="2221"/>
      <c r="E5" s="2221"/>
      <c r="F5" s="2221"/>
      <c r="G5" s="2221"/>
      <c r="H5" s="2221"/>
      <c r="I5" s="2221"/>
      <c r="J5" s="2221"/>
      <c r="K5" s="2221"/>
      <c r="L5" s="2221"/>
      <c r="M5" s="2221"/>
    </row>
    <row r="6" spans="1:13" s="17" customFormat="1" ht="11.1" customHeight="1">
      <c r="A6" s="2222" t="s">
        <v>515</v>
      </c>
      <c r="B6" s="2222"/>
      <c r="C6" s="2222"/>
      <c r="D6" s="2222"/>
      <c r="E6" s="2222"/>
      <c r="F6" s="2222"/>
      <c r="G6" s="2222"/>
      <c r="H6" s="2222"/>
      <c r="I6" s="2222"/>
      <c r="J6" s="2222"/>
      <c r="K6" s="2222"/>
      <c r="L6" s="2222"/>
      <c r="M6" s="2222"/>
    </row>
    <row r="7" spans="1:13" s="17" customFormat="1" ht="11.1" customHeight="1">
      <c r="A7" s="2222" t="s">
        <v>516</v>
      </c>
      <c r="B7" s="2222"/>
      <c r="C7" s="2222"/>
      <c r="D7" s="2222"/>
      <c r="E7" s="2222"/>
      <c r="F7" s="2222"/>
      <c r="G7" s="2222"/>
      <c r="H7" s="2222"/>
      <c r="I7" s="2222"/>
      <c r="J7" s="2222"/>
      <c r="K7" s="2222"/>
      <c r="L7" s="2222"/>
      <c r="M7" s="2222"/>
    </row>
    <row r="8" spans="1:13" s="17" customFormat="1" ht="11.1" customHeight="1">
      <c r="A8" s="2223" t="s">
        <v>1216</v>
      </c>
      <c r="B8" s="2224"/>
      <c r="C8" s="2224"/>
      <c r="D8" s="2224"/>
      <c r="E8" s="2224"/>
      <c r="F8" s="2224"/>
      <c r="G8" s="2224"/>
      <c r="H8" s="2224"/>
      <c r="I8" s="2224"/>
      <c r="J8" s="2224"/>
      <c r="K8" s="2224"/>
      <c r="L8" s="2224"/>
      <c r="M8" s="2224"/>
    </row>
    <row r="9" spans="1:13" s="17" customFormat="1" ht="6" customHeight="1">
      <c r="A9" s="37"/>
      <c r="B9" s="12"/>
      <c r="C9" s="13"/>
      <c r="D9" s="13"/>
      <c r="E9" s="14"/>
      <c r="F9" s="15"/>
      <c r="G9" s="37"/>
      <c r="H9" s="11"/>
      <c r="I9" s="12"/>
      <c r="J9" s="16"/>
      <c r="K9" s="16"/>
      <c r="L9" s="14"/>
      <c r="M9" s="15"/>
    </row>
    <row r="10" spans="1:13" s="126" customFormat="1" ht="13.5">
      <c r="A10" s="2229" t="s">
        <v>517</v>
      </c>
      <c r="B10" s="2230"/>
      <c r="C10" s="2230"/>
      <c r="D10" s="2230"/>
      <c r="E10" s="2230"/>
      <c r="F10" s="2230"/>
      <c r="G10" s="2230"/>
      <c r="H10" s="2230"/>
      <c r="I10" s="2230"/>
      <c r="J10" s="2230"/>
      <c r="K10" s="2230"/>
      <c r="L10" s="2230"/>
      <c r="M10" s="2230"/>
    </row>
    <row r="11" spans="1:13" s="126" customFormat="1" ht="13.5">
      <c r="A11" s="2231" t="s">
        <v>336</v>
      </c>
      <c r="B11" s="2231"/>
      <c r="C11" s="2231"/>
      <c r="D11" s="2231"/>
      <c r="E11" s="2231"/>
      <c r="F11" s="2231"/>
      <c r="G11" s="2231"/>
      <c r="H11" s="2231"/>
      <c r="I11" s="2231"/>
      <c r="J11" s="2231"/>
      <c r="K11" s="2231"/>
      <c r="L11" s="2231"/>
      <c r="M11" s="2231"/>
    </row>
    <row r="12" spans="1:13" s="126" customFormat="1" ht="13.5">
      <c r="A12" s="2232" t="s">
        <v>518</v>
      </c>
      <c r="B12" s="2233"/>
      <c r="C12" s="2233"/>
      <c r="D12" s="2233"/>
      <c r="E12" s="2233"/>
      <c r="F12" s="2233"/>
      <c r="G12" s="2233"/>
      <c r="H12" s="2233"/>
      <c r="I12" s="2233"/>
      <c r="J12" s="2233"/>
      <c r="K12" s="2233"/>
      <c r="L12" s="2233"/>
      <c r="M12" s="2233"/>
    </row>
    <row r="13" spans="1:13" s="126" customFormat="1" ht="13.5">
      <c r="A13" s="2232" t="s">
        <v>519</v>
      </c>
      <c r="B13" s="2233"/>
      <c r="C13" s="2233"/>
      <c r="D13" s="2233"/>
      <c r="E13" s="2233"/>
      <c r="F13" s="2233"/>
      <c r="G13" s="2233"/>
      <c r="H13" s="2233"/>
      <c r="I13" s="2233"/>
      <c r="J13" s="2233"/>
      <c r="K13" s="2233"/>
      <c r="L13" s="2233"/>
      <c r="M13" s="2233"/>
    </row>
    <row r="14" spans="1:13" s="43" customFormat="1" ht="17.100000000000001" customHeight="1">
      <c r="A14" s="127"/>
      <c r="B14" s="2234" t="s">
        <v>520</v>
      </c>
      <c r="C14" s="2234"/>
      <c r="D14" s="2234"/>
      <c r="E14" s="2234"/>
      <c r="F14" s="2234"/>
      <c r="G14" s="2234"/>
      <c r="H14" s="2234"/>
      <c r="I14" s="2234"/>
      <c r="J14" s="2235" t="s">
        <v>521</v>
      </c>
      <c r="K14" s="2235"/>
      <c r="L14" s="128" t="s">
        <v>522</v>
      </c>
      <c r="M14" s="129" t="s">
        <v>337</v>
      </c>
    </row>
    <row r="15" spans="1:13" s="42" customFormat="1" ht="9" customHeight="1">
      <c r="A15" s="41" t="s">
        <v>339</v>
      </c>
      <c r="B15" s="1666" t="s">
        <v>1550</v>
      </c>
      <c r="C15" s="1667"/>
      <c r="D15" s="1667"/>
      <c r="E15" s="1667"/>
      <c r="F15" s="1667"/>
      <c r="G15" s="1667"/>
      <c r="H15" s="1667"/>
      <c r="I15" s="1668"/>
      <c r="J15" s="2236">
        <v>35000</v>
      </c>
      <c r="K15" s="2237"/>
      <c r="L15" s="418"/>
      <c r="M15" s="130"/>
    </row>
    <row r="16" spans="1:13" s="42" customFormat="1" ht="9" customHeight="1">
      <c r="A16" s="31"/>
      <c r="B16" s="1669"/>
      <c r="C16" s="1670"/>
      <c r="D16" s="1670"/>
      <c r="E16" s="1670"/>
      <c r="F16" s="1670"/>
      <c r="G16" s="1670"/>
      <c r="H16" s="1670"/>
      <c r="I16" s="1671"/>
      <c r="J16" s="2238"/>
      <c r="K16" s="2239"/>
      <c r="L16" s="1672" t="s">
        <v>1150</v>
      </c>
      <c r="M16" s="131" t="s">
        <v>338</v>
      </c>
    </row>
    <row r="17" spans="1:13" s="42" customFormat="1" ht="9" customHeight="1">
      <c r="A17" s="132" t="s">
        <v>1671</v>
      </c>
      <c r="B17" s="996" t="s">
        <v>1670</v>
      </c>
      <c r="C17" s="997"/>
      <c r="D17" s="997"/>
      <c r="E17" s="997"/>
      <c r="F17" s="997"/>
      <c r="G17" s="997"/>
      <c r="H17" s="997"/>
      <c r="I17" s="998"/>
      <c r="J17" s="2225">
        <v>32000</v>
      </c>
      <c r="K17" s="2226"/>
      <c r="L17" s="133"/>
      <c r="M17" s="134"/>
    </row>
    <row r="18" spans="1:13" s="42" customFormat="1" ht="9" customHeight="1">
      <c r="A18" s="135"/>
      <c r="B18" s="999"/>
      <c r="C18" s="1000"/>
      <c r="D18" s="1000"/>
      <c r="E18" s="1000"/>
      <c r="F18" s="1000"/>
      <c r="G18" s="1000"/>
      <c r="H18" s="1000"/>
      <c r="I18" s="1001"/>
      <c r="J18" s="2227"/>
      <c r="K18" s="2228"/>
      <c r="L18" s="1859" t="s">
        <v>435</v>
      </c>
      <c r="M18" s="137" t="s">
        <v>338</v>
      </c>
    </row>
    <row r="19" spans="1:13" s="17" customFormat="1" ht="9" customHeight="1">
      <c r="A19" s="1868" t="s">
        <v>1786</v>
      </c>
      <c r="B19" s="2240" t="s">
        <v>1672</v>
      </c>
      <c r="C19" s="2241"/>
      <c r="D19" s="2241"/>
      <c r="E19" s="2241"/>
      <c r="F19" s="2241"/>
      <c r="G19" s="2241"/>
      <c r="H19" s="2241"/>
      <c r="I19" s="2242"/>
      <c r="J19" s="2225">
        <v>32000</v>
      </c>
      <c r="K19" s="2226"/>
      <c r="L19" s="133"/>
      <c r="M19" s="134"/>
    </row>
    <row r="20" spans="1:13" s="42" customFormat="1" ht="9" customHeight="1">
      <c r="A20" s="135"/>
      <c r="B20" s="2243"/>
      <c r="C20" s="2244"/>
      <c r="D20" s="2244"/>
      <c r="E20" s="2244"/>
      <c r="F20" s="2244"/>
      <c r="G20" s="2244"/>
      <c r="H20" s="2244"/>
      <c r="I20" s="2245"/>
      <c r="J20" s="2227"/>
      <c r="K20" s="2228"/>
      <c r="L20" s="1859" t="s">
        <v>435</v>
      </c>
      <c r="M20" s="137" t="s">
        <v>338</v>
      </c>
    </row>
    <row r="21" spans="1:13" s="42" customFormat="1" ht="9" customHeight="1">
      <c r="A21" s="132" t="s">
        <v>339</v>
      </c>
      <c r="B21" s="996" t="s">
        <v>523</v>
      </c>
      <c r="C21" s="997"/>
      <c r="D21" s="997"/>
      <c r="E21" s="997"/>
      <c r="F21" s="997"/>
      <c r="G21" s="997"/>
      <c r="H21" s="997"/>
      <c r="I21" s="998"/>
      <c r="J21" s="2225">
        <v>35000</v>
      </c>
      <c r="K21" s="2226"/>
      <c r="L21" s="133"/>
      <c r="M21" s="134"/>
    </row>
    <row r="22" spans="1:13" s="42" customFormat="1" ht="9" customHeight="1">
      <c r="A22" s="135"/>
      <c r="B22" s="999"/>
      <c r="C22" s="1000"/>
      <c r="D22" s="1000"/>
      <c r="E22" s="1000"/>
      <c r="F22" s="1000"/>
      <c r="G22" s="1000"/>
      <c r="H22" s="1000"/>
      <c r="I22" s="1001"/>
      <c r="J22" s="2227"/>
      <c r="K22" s="2228"/>
      <c r="L22" s="136" t="s">
        <v>1668</v>
      </c>
      <c r="M22" s="137" t="s">
        <v>338</v>
      </c>
    </row>
    <row r="23" spans="1:13" s="17" customFormat="1" ht="9" customHeight="1">
      <c r="A23" s="132" t="s">
        <v>657</v>
      </c>
      <c r="B23" s="2240" t="s">
        <v>656</v>
      </c>
      <c r="C23" s="2241"/>
      <c r="D23" s="2241"/>
      <c r="E23" s="2241"/>
      <c r="F23" s="2241"/>
      <c r="G23" s="2241"/>
      <c r="H23" s="2241"/>
      <c r="I23" s="2242"/>
      <c r="J23" s="2225">
        <v>42000</v>
      </c>
      <c r="K23" s="2226"/>
      <c r="L23" s="133"/>
      <c r="M23" s="134"/>
    </row>
    <row r="24" spans="1:13" s="42" customFormat="1" ht="9" customHeight="1">
      <c r="A24" s="135"/>
      <c r="B24" s="2243"/>
      <c r="C24" s="2244"/>
      <c r="D24" s="2244"/>
      <c r="E24" s="2244"/>
      <c r="F24" s="2244"/>
      <c r="G24" s="2244"/>
      <c r="H24" s="2244"/>
      <c r="I24" s="2245"/>
      <c r="J24" s="2227"/>
      <c r="K24" s="2228"/>
      <c r="L24" s="136" t="s">
        <v>1437</v>
      </c>
      <c r="M24" s="137" t="s">
        <v>338</v>
      </c>
    </row>
    <row r="25" spans="1:13" s="126" customFormat="1" ht="6.6" customHeight="1">
      <c r="A25" s="37"/>
      <c r="B25" s="12"/>
      <c r="C25" s="13"/>
      <c r="D25" s="13"/>
      <c r="E25" s="14"/>
      <c r="F25" s="15"/>
      <c r="G25" s="37"/>
      <c r="H25" s="11"/>
      <c r="I25" s="12"/>
      <c r="J25" s="16"/>
      <c r="K25" s="16"/>
      <c r="L25" s="14"/>
      <c r="M25" s="15"/>
    </row>
    <row r="26" spans="1:13" s="126" customFormat="1" ht="9.9499999999999993" customHeight="1">
      <c r="A26" s="2261" t="s">
        <v>524</v>
      </c>
      <c r="B26" s="2262"/>
      <c r="C26" s="2262"/>
      <c r="D26" s="2262"/>
      <c r="E26" s="2262"/>
      <c r="F26" s="2262"/>
      <c r="G26" s="2262"/>
      <c r="H26" s="2262"/>
      <c r="I26" s="2262"/>
      <c r="J26" s="2262"/>
      <c r="K26" s="2262"/>
      <c r="L26" s="2262"/>
      <c r="M26" s="2262"/>
    </row>
    <row r="27" spans="1:13" s="126" customFormat="1" ht="9.9499999999999993" customHeight="1">
      <c r="A27" s="2229" t="s">
        <v>1117</v>
      </c>
      <c r="B27" s="2230"/>
      <c r="C27" s="2230"/>
      <c r="D27" s="2230"/>
      <c r="E27" s="2230"/>
      <c r="F27" s="2230"/>
      <c r="G27" s="2230"/>
      <c r="H27" s="2230"/>
      <c r="I27" s="2230"/>
      <c r="J27" s="2230"/>
      <c r="K27" s="2230"/>
      <c r="L27" s="2230"/>
      <c r="M27" s="2230"/>
    </row>
    <row r="28" spans="1:13" s="126" customFormat="1" ht="10.5" customHeight="1">
      <c r="A28" s="2231" t="s">
        <v>341</v>
      </c>
      <c r="B28" s="2231"/>
      <c r="C28" s="2231"/>
      <c r="D28" s="2231"/>
      <c r="E28" s="2231"/>
      <c r="F28" s="2231"/>
      <c r="G28" s="2231"/>
      <c r="H28" s="2231"/>
      <c r="I28" s="2231"/>
      <c r="J28" s="2231"/>
      <c r="K28" s="2231"/>
      <c r="L28" s="2231"/>
      <c r="M28" s="2231"/>
    </row>
    <row r="29" spans="1:13" s="43" customFormat="1" ht="10.5" customHeight="1">
      <c r="A29" s="2233" t="s">
        <v>525</v>
      </c>
      <c r="B29" s="2233"/>
      <c r="C29" s="2233"/>
      <c r="D29" s="2233"/>
      <c r="E29" s="2233"/>
      <c r="F29" s="2233"/>
      <c r="G29" s="2233"/>
      <c r="H29" s="2233"/>
      <c r="I29" s="2233"/>
      <c r="J29" s="2233"/>
      <c r="K29" s="2233"/>
      <c r="L29" s="2233"/>
      <c r="M29" s="2233"/>
    </row>
    <row r="30" spans="1:13" s="42" customFormat="1" ht="10.5" customHeight="1">
      <c r="A30" s="2260" t="s">
        <v>1019</v>
      </c>
      <c r="B30" s="2233"/>
      <c r="C30" s="2233"/>
      <c r="D30" s="2233"/>
      <c r="E30" s="2233"/>
      <c r="F30" s="2233"/>
      <c r="G30" s="2233"/>
      <c r="H30" s="2233"/>
      <c r="I30" s="2233"/>
      <c r="J30" s="2233"/>
      <c r="K30" s="2233"/>
      <c r="L30" s="2233"/>
      <c r="M30" s="2233"/>
    </row>
    <row r="31" spans="1:13" s="42" customFormat="1" ht="17.45" customHeight="1">
      <c r="A31" s="127"/>
      <c r="B31" s="2234" t="s">
        <v>520</v>
      </c>
      <c r="C31" s="2234"/>
      <c r="D31" s="2234"/>
      <c r="E31" s="2234"/>
      <c r="F31" s="2234"/>
      <c r="G31" s="2234"/>
      <c r="H31" s="2234"/>
      <c r="I31" s="2234"/>
      <c r="J31" s="2235" t="s">
        <v>521</v>
      </c>
      <c r="K31" s="2235"/>
      <c r="L31" s="128" t="s">
        <v>522</v>
      </c>
      <c r="M31" s="129" t="s">
        <v>337</v>
      </c>
    </row>
    <row r="32" spans="1:13" s="42" customFormat="1" ht="11.45" customHeight="1">
      <c r="A32" s="2257" t="s">
        <v>526</v>
      </c>
      <c r="B32" s="2252"/>
      <c r="C32" s="2252"/>
      <c r="D32" s="2252"/>
      <c r="E32" s="2252"/>
      <c r="F32" s="2252"/>
      <c r="G32" s="2252"/>
      <c r="H32" s="2252"/>
      <c r="I32" s="2252"/>
      <c r="J32" s="2252"/>
      <c r="K32" s="2252"/>
      <c r="L32" s="2252"/>
      <c r="M32" s="2252"/>
    </row>
    <row r="33" spans="1:13" s="42" customFormat="1" ht="9.9499999999999993" customHeight="1">
      <c r="A33" s="40" t="s">
        <v>342</v>
      </c>
      <c r="B33" s="2246" t="s">
        <v>343</v>
      </c>
      <c r="C33" s="2247"/>
      <c r="D33" s="2247"/>
      <c r="E33" s="2247"/>
      <c r="F33" s="2247"/>
      <c r="G33" s="2247"/>
      <c r="H33" s="2247"/>
      <c r="I33" s="2248"/>
      <c r="J33" s="2249">
        <v>22000</v>
      </c>
      <c r="K33" s="2250"/>
      <c r="L33" s="2270" t="s">
        <v>1093</v>
      </c>
      <c r="M33" s="138" t="s">
        <v>345</v>
      </c>
    </row>
    <row r="34" spans="1:13" s="42" customFormat="1" ht="9.9499999999999993" customHeight="1">
      <c r="A34" s="29"/>
      <c r="B34" s="2251" t="s">
        <v>668</v>
      </c>
      <c r="C34" s="2252"/>
      <c r="D34" s="2252"/>
      <c r="E34" s="2252"/>
      <c r="F34" s="2252"/>
      <c r="G34" s="2252"/>
      <c r="H34" s="2252"/>
      <c r="I34" s="2253"/>
      <c r="J34" s="25"/>
      <c r="K34" s="26"/>
      <c r="L34" s="2271"/>
      <c r="M34" s="139" t="s">
        <v>346</v>
      </c>
    </row>
    <row r="35" spans="1:13" s="42" customFormat="1" ht="11.1" customHeight="1">
      <c r="A35" s="40" t="s">
        <v>347</v>
      </c>
      <c r="B35" s="2246" t="s">
        <v>348</v>
      </c>
      <c r="C35" s="2247"/>
      <c r="D35" s="2247"/>
      <c r="E35" s="2247"/>
      <c r="F35" s="2247"/>
      <c r="G35" s="2247"/>
      <c r="H35" s="2247"/>
      <c r="I35" s="2248"/>
      <c r="J35" s="2249">
        <v>40000</v>
      </c>
      <c r="K35" s="2301"/>
      <c r="L35" s="2270" t="s">
        <v>1093</v>
      </c>
      <c r="M35" s="138" t="s">
        <v>345</v>
      </c>
    </row>
    <row r="36" spans="1:13" s="42" customFormat="1" ht="12.75" customHeight="1">
      <c r="A36" s="29"/>
      <c r="B36" s="2302" t="s">
        <v>1092</v>
      </c>
      <c r="C36" s="2252"/>
      <c r="D36" s="2252"/>
      <c r="E36" s="2252"/>
      <c r="F36" s="2252"/>
      <c r="G36" s="2252"/>
      <c r="H36" s="2252"/>
      <c r="I36" s="2253"/>
      <c r="J36" s="25"/>
      <c r="K36" s="26"/>
      <c r="L36" s="2271"/>
      <c r="M36" s="139" t="s">
        <v>346</v>
      </c>
    </row>
    <row r="37" spans="1:13" s="42" customFormat="1" ht="6.95" customHeight="1">
      <c r="A37" s="22"/>
      <c r="C37" s="50"/>
      <c r="D37" s="50"/>
      <c r="E37" s="22"/>
      <c r="H37" s="22"/>
      <c r="J37" s="141"/>
      <c r="K37" s="141"/>
      <c r="L37" s="22"/>
    </row>
    <row r="38" spans="1:13" s="42" customFormat="1" ht="9.9499999999999993" customHeight="1">
      <c r="A38" s="2257" t="s">
        <v>527</v>
      </c>
      <c r="B38" s="2252"/>
      <c r="C38" s="2252"/>
      <c r="D38" s="2252"/>
      <c r="E38" s="2252"/>
      <c r="F38" s="2252"/>
      <c r="G38" s="2252"/>
      <c r="H38" s="2252"/>
      <c r="I38" s="2252"/>
      <c r="J38" s="2252"/>
      <c r="K38" s="2252"/>
      <c r="L38" s="2252"/>
      <c r="M38" s="2252"/>
    </row>
    <row r="39" spans="1:13" s="42" customFormat="1" ht="9.9499999999999993" customHeight="1">
      <c r="A39" s="40" t="s">
        <v>342</v>
      </c>
      <c r="B39" s="2246" t="s">
        <v>528</v>
      </c>
      <c r="C39" s="2247"/>
      <c r="D39" s="2247"/>
      <c r="E39" s="2247"/>
      <c r="F39" s="2247"/>
      <c r="G39" s="2247"/>
      <c r="H39" s="2247"/>
      <c r="I39" s="2248"/>
      <c r="J39" s="2249">
        <v>44000</v>
      </c>
      <c r="K39" s="2250"/>
      <c r="L39" s="2270" t="s">
        <v>1093</v>
      </c>
      <c r="M39" s="138" t="s">
        <v>345</v>
      </c>
    </row>
    <row r="40" spans="1:13" s="42" customFormat="1" ht="9.9499999999999993" customHeight="1">
      <c r="A40" s="29"/>
      <c r="B40" s="2251" t="s">
        <v>668</v>
      </c>
      <c r="C40" s="2252"/>
      <c r="D40" s="2252"/>
      <c r="E40" s="2252"/>
      <c r="F40" s="2252"/>
      <c r="G40" s="2252"/>
      <c r="H40" s="2252"/>
      <c r="I40" s="2253"/>
      <c r="J40" s="25"/>
      <c r="K40" s="26"/>
      <c r="L40" s="2271"/>
      <c r="M40" s="139" t="s">
        <v>346</v>
      </c>
    </row>
    <row r="41" spans="1:13" s="42" customFormat="1" ht="9" customHeight="1">
      <c r="A41" s="40" t="s">
        <v>347</v>
      </c>
      <c r="B41" s="2246" t="s">
        <v>529</v>
      </c>
      <c r="C41" s="2247"/>
      <c r="D41" s="2247"/>
      <c r="E41" s="2247"/>
      <c r="F41" s="2247"/>
      <c r="G41" s="2247"/>
      <c r="H41" s="2247"/>
      <c r="I41" s="2248"/>
      <c r="J41" s="2249">
        <v>80000</v>
      </c>
      <c r="K41" s="2301"/>
      <c r="L41" s="2270" t="s">
        <v>1093</v>
      </c>
      <c r="M41" s="138" t="s">
        <v>345</v>
      </c>
    </row>
    <row r="42" spans="1:13" s="42" customFormat="1" ht="12.75" customHeight="1">
      <c r="A42" s="29"/>
      <c r="B42" s="2302" t="s">
        <v>1092</v>
      </c>
      <c r="C42" s="2252"/>
      <c r="D42" s="2252"/>
      <c r="E42" s="2252"/>
      <c r="F42" s="2252"/>
      <c r="G42" s="2252"/>
      <c r="H42" s="2252"/>
      <c r="I42" s="2253"/>
      <c r="J42" s="25"/>
      <c r="K42" s="26"/>
      <c r="L42" s="2271"/>
      <c r="M42" s="139" t="s">
        <v>346</v>
      </c>
    </row>
    <row r="43" spans="1:13" s="42" customFormat="1" ht="7.5" customHeight="1">
      <c r="A43" s="37"/>
      <c r="B43" s="12"/>
      <c r="C43" s="13"/>
      <c r="D43" s="13"/>
      <c r="E43" s="14"/>
      <c r="F43" s="15"/>
      <c r="G43" s="37"/>
      <c r="H43" s="11"/>
      <c r="I43" s="12"/>
      <c r="J43" s="16"/>
      <c r="K43" s="16"/>
      <c r="L43" s="14"/>
      <c r="M43" s="15"/>
    </row>
    <row r="44" spans="1:13" s="42" customFormat="1" ht="9.9499999999999993" customHeight="1">
      <c r="A44" s="2268" t="s">
        <v>1038</v>
      </c>
      <c r="B44" s="2269"/>
      <c r="C44" s="2269"/>
      <c r="D44" s="2269"/>
      <c r="E44" s="2269"/>
      <c r="F44" s="2269"/>
      <c r="G44" s="2269"/>
      <c r="H44" s="2269"/>
      <c r="I44" s="2269"/>
      <c r="J44" s="2269"/>
      <c r="K44" s="2269"/>
      <c r="L44" s="2269"/>
      <c r="M44" s="2269"/>
    </row>
    <row r="45" spans="1:13" s="42" customFormat="1" ht="9.6" customHeight="1">
      <c r="A45" s="1656" t="s">
        <v>667</v>
      </c>
      <c r="B45" s="2311" t="s">
        <v>665</v>
      </c>
      <c r="C45" s="2312"/>
      <c r="D45" s="2312"/>
      <c r="E45" s="2312"/>
      <c r="F45" s="2312"/>
      <c r="G45" s="2312"/>
      <c r="H45" s="2312"/>
      <c r="I45" s="2313"/>
      <c r="J45" s="2314">
        <v>90000</v>
      </c>
      <c r="K45" s="2315"/>
      <c r="L45" s="1657" t="s">
        <v>349</v>
      </c>
      <c r="M45" s="1658" t="s">
        <v>345</v>
      </c>
    </row>
    <row r="46" spans="1:13" s="42" customFormat="1" ht="10.5" customHeight="1">
      <c r="A46" s="1659"/>
      <c r="B46" s="2302" t="s">
        <v>666</v>
      </c>
      <c r="C46" s="2252"/>
      <c r="D46" s="2252"/>
      <c r="E46" s="2252"/>
      <c r="F46" s="2252"/>
      <c r="G46" s="2252"/>
      <c r="H46" s="2252"/>
      <c r="I46" s="2253"/>
      <c r="J46" s="2258"/>
      <c r="K46" s="2259"/>
      <c r="L46" s="1060" t="s">
        <v>1033</v>
      </c>
      <c r="M46" s="1660" t="s">
        <v>346</v>
      </c>
    </row>
    <row r="47" spans="1:13" s="42" customFormat="1" ht="9.6" customHeight="1">
      <c r="A47" s="1661" t="s">
        <v>1036</v>
      </c>
      <c r="B47" s="2240" t="s">
        <v>1037</v>
      </c>
      <c r="C47" s="2241"/>
      <c r="D47" s="2241"/>
      <c r="E47" s="2241"/>
      <c r="F47" s="2241"/>
      <c r="G47" s="2241"/>
      <c r="H47" s="2241"/>
      <c r="I47" s="2242"/>
      <c r="J47" s="2225">
        <v>144000</v>
      </c>
      <c r="K47" s="2226"/>
      <c r="L47" s="1061" t="s">
        <v>349</v>
      </c>
      <c r="M47" s="1662" t="s">
        <v>345</v>
      </c>
    </row>
    <row r="48" spans="1:13" s="42" customFormat="1" ht="10.5" customHeight="1">
      <c r="A48" s="1663"/>
      <c r="B48" s="2263" t="s">
        <v>1039</v>
      </c>
      <c r="C48" s="2264"/>
      <c r="D48" s="2264"/>
      <c r="E48" s="2264"/>
      <c r="F48" s="2264"/>
      <c r="G48" s="2264"/>
      <c r="H48" s="2264"/>
      <c r="I48" s="2265"/>
      <c r="J48" s="2266"/>
      <c r="K48" s="2267"/>
      <c r="L48" s="1664" t="s">
        <v>1088</v>
      </c>
      <c r="M48" s="1665" t="s">
        <v>346</v>
      </c>
    </row>
    <row r="49" spans="1:13" s="42" customFormat="1" ht="7.5" customHeight="1">
      <c r="A49" s="37"/>
      <c r="B49" s="12"/>
      <c r="C49" s="13"/>
      <c r="D49" s="13"/>
      <c r="E49" s="14"/>
      <c r="F49" s="15"/>
      <c r="G49" s="37"/>
      <c r="H49" s="11"/>
      <c r="I49" s="12"/>
      <c r="J49" s="16"/>
      <c r="K49" s="16"/>
      <c r="L49" s="14"/>
      <c r="M49" s="15"/>
    </row>
    <row r="50" spans="1:13" s="170" customFormat="1" ht="11.1" customHeight="1">
      <c r="A50" s="2316" t="s">
        <v>1035</v>
      </c>
      <c r="B50" s="2317"/>
      <c r="C50" s="2317"/>
      <c r="D50" s="2317"/>
      <c r="E50" s="2317"/>
      <c r="F50" s="2317"/>
      <c r="G50" s="2317"/>
      <c r="H50" s="2317"/>
      <c r="I50" s="2317"/>
      <c r="J50" s="2317"/>
      <c r="K50" s="2317"/>
      <c r="L50" s="2317"/>
      <c r="M50" s="2317"/>
    </row>
    <row r="51" spans="1:13" s="1000" customFormat="1" ht="17.45" customHeight="1">
      <c r="A51" s="1002"/>
      <c r="B51" s="1003"/>
      <c r="C51" s="1003"/>
      <c r="D51" s="1003"/>
      <c r="E51" s="1003"/>
      <c r="F51" s="1003"/>
      <c r="G51" s="1003"/>
      <c r="H51" s="1003"/>
      <c r="I51" s="1003"/>
      <c r="J51" s="1004"/>
      <c r="K51" s="1004"/>
      <c r="L51" s="1005"/>
      <c r="M51" s="1006"/>
    </row>
    <row r="52" spans="1:13" s="1000" customFormat="1" ht="17.45" customHeight="1">
      <c r="A52" s="1002"/>
      <c r="B52" s="1003"/>
      <c r="C52" s="1003"/>
      <c r="D52" s="1003"/>
      <c r="E52" s="1003"/>
      <c r="F52" s="1003"/>
      <c r="G52" s="1003"/>
      <c r="H52" s="1003"/>
      <c r="I52" s="1003"/>
      <c r="J52" s="1004"/>
      <c r="K52" s="1004"/>
      <c r="L52" s="1005"/>
      <c r="M52" s="1006"/>
    </row>
    <row r="53" spans="1:13" s="1000" customFormat="1" ht="17.45" customHeight="1">
      <c r="A53" s="1002"/>
      <c r="B53" s="1003"/>
      <c r="C53" s="1003"/>
      <c r="D53" s="1003"/>
      <c r="E53" s="1003"/>
      <c r="F53" s="1003"/>
      <c r="G53" s="1003"/>
      <c r="H53" s="1003"/>
      <c r="I53" s="1003"/>
      <c r="J53" s="1004"/>
      <c r="K53" s="1004"/>
      <c r="L53" s="1005"/>
      <c r="M53" s="1006"/>
    </row>
    <row r="54" spans="1:13" s="42" customFormat="1" ht="9.9499999999999993" customHeight="1">
      <c r="A54" s="2229" t="s">
        <v>530</v>
      </c>
      <c r="B54" s="2230"/>
      <c r="C54" s="2230"/>
      <c r="D54" s="2230"/>
      <c r="E54" s="2230"/>
      <c r="F54" s="2230"/>
      <c r="G54" s="2230"/>
      <c r="H54" s="2230"/>
      <c r="I54" s="2230"/>
      <c r="J54" s="2230"/>
      <c r="K54" s="2230"/>
      <c r="L54" s="2230"/>
      <c r="M54" s="2230"/>
    </row>
    <row r="55" spans="1:13" s="42" customFormat="1" ht="9.9499999999999993" customHeight="1">
      <c r="A55" s="2318" t="s">
        <v>1032</v>
      </c>
      <c r="B55" s="2319"/>
      <c r="C55" s="2319"/>
      <c r="D55" s="2319"/>
      <c r="E55" s="2319"/>
      <c r="F55" s="2319"/>
      <c r="G55" s="2319"/>
      <c r="H55" s="2319"/>
      <c r="I55" s="2319"/>
      <c r="J55" s="2319"/>
      <c r="K55" s="2319"/>
      <c r="L55" s="2319"/>
      <c r="M55" s="2319"/>
    </row>
    <row r="56" spans="1:13" s="42" customFormat="1" ht="9.9499999999999993" customHeight="1">
      <c r="A56" s="2320" t="s">
        <v>531</v>
      </c>
      <c r="B56" s="2320"/>
      <c r="C56" s="2320"/>
      <c r="D56" s="2320"/>
      <c r="E56" s="2320"/>
      <c r="F56" s="2320"/>
      <c r="G56" s="2320"/>
      <c r="H56" s="2320"/>
      <c r="I56" s="2320"/>
      <c r="J56" s="2320"/>
      <c r="K56" s="2320"/>
      <c r="L56" s="2320"/>
      <c r="M56" s="2320"/>
    </row>
    <row r="57" spans="1:13" s="42" customFormat="1" ht="17.100000000000001" customHeight="1">
      <c r="A57" s="127"/>
      <c r="B57" s="127" t="s">
        <v>520</v>
      </c>
      <c r="C57" s="142"/>
      <c r="D57" s="142"/>
      <c r="E57" s="128"/>
      <c r="F57" s="129"/>
      <c r="G57" s="127"/>
      <c r="H57" s="128"/>
      <c r="I57" s="127"/>
      <c r="J57" s="2235" t="s">
        <v>521</v>
      </c>
      <c r="K57" s="2235"/>
      <c r="L57" s="128" t="s">
        <v>522</v>
      </c>
      <c r="M57" s="129" t="s">
        <v>337</v>
      </c>
    </row>
    <row r="58" spans="1:13" s="42" customFormat="1" ht="12.75" customHeight="1">
      <c r="A58" s="2257" t="s">
        <v>532</v>
      </c>
      <c r="B58" s="2252"/>
      <c r="C58" s="2252"/>
      <c r="D58" s="2252"/>
      <c r="E58" s="2252"/>
      <c r="F58" s="2252"/>
      <c r="G58" s="2252"/>
      <c r="H58" s="2252"/>
      <c r="I58" s="2252"/>
      <c r="J58" s="2252"/>
      <c r="K58" s="2252"/>
      <c r="L58" s="2252"/>
      <c r="M58" s="2252"/>
    </row>
    <row r="59" spans="1:13" s="42" customFormat="1" ht="9.6" customHeight="1">
      <c r="A59" s="40" t="s">
        <v>350</v>
      </c>
      <c r="B59" s="2246" t="s">
        <v>533</v>
      </c>
      <c r="C59" s="2247"/>
      <c r="D59" s="2247"/>
      <c r="E59" s="2247"/>
      <c r="F59" s="2247"/>
      <c r="G59" s="2247"/>
      <c r="H59" s="2247"/>
      <c r="I59" s="2248"/>
      <c r="J59" s="2249">
        <v>22000</v>
      </c>
      <c r="K59" s="2250"/>
      <c r="L59" s="417" t="s">
        <v>349</v>
      </c>
      <c r="M59" s="138" t="s">
        <v>345</v>
      </c>
    </row>
    <row r="60" spans="1:13" s="42" customFormat="1" ht="9.6" customHeight="1">
      <c r="A60" s="29"/>
      <c r="B60" s="2251" t="s">
        <v>534</v>
      </c>
      <c r="C60" s="2252"/>
      <c r="D60" s="2252"/>
      <c r="E60" s="2252"/>
      <c r="F60" s="2252"/>
      <c r="G60" s="2252"/>
      <c r="H60" s="2252"/>
      <c r="I60" s="2253"/>
      <c r="J60" s="25"/>
      <c r="K60" s="26"/>
      <c r="L60" s="116"/>
      <c r="M60" s="139" t="s">
        <v>346</v>
      </c>
    </row>
    <row r="61" spans="1:13" s="42" customFormat="1" ht="9.6" customHeight="1">
      <c r="A61" s="41" t="s">
        <v>350</v>
      </c>
      <c r="B61" s="2254" t="s">
        <v>348</v>
      </c>
      <c r="C61" s="2255"/>
      <c r="D61" s="2255"/>
      <c r="E61" s="2255"/>
      <c r="F61" s="2255"/>
      <c r="G61" s="2255"/>
      <c r="H61" s="2255"/>
      <c r="I61" s="2256"/>
      <c r="J61" s="2236">
        <v>40000</v>
      </c>
      <c r="K61" s="2305"/>
      <c r="L61" s="591"/>
      <c r="M61" s="130" t="s">
        <v>345</v>
      </c>
    </row>
    <row r="62" spans="1:13" s="42" customFormat="1" ht="9.6" customHeight="1">
      <c r="A62" s="31"/>
      <c r="B62" s="2306" t="s">
        <v>535</v>
      </c>
      <c r="C62" s="2307"/>
      <c r="D62" s="2307"/>
      <c r="E62" s="2307"/>
      <c r="F62" s="2307"/>
      <c r="G62" s="2307"/>
      <c r="H62" s="2307"/>
      <c r="I62" s="2308"/>
      <c r="J62" s="592"/>
      <c r="K62" s="593"/>
      <c r="L62" s="108" t="s">
        <v>1020</v>
      </c>
      <c r="M62" s="131" t="s">
        <v>346</v>
      </c>
    </row>
    <row r="63" spans="1:13" s="42" customFormat="1" ht="7.5" customHeight="1">
      <c r="A63" s="22"/>
      <c r="C63" s="50"/>
      <c r="D63" s="50"/>
      <c r="E63" s="22"/>
      <c r="H63" s="22"/>
      <c r="J63" s="141"/>
      <c r="K63" s="141"/>
      <c r="L63" s="22"/>
    </row>
    <row r="64" spans="1:13" s="42" customFormat="1" ht="12.75" customHeight="1">
      <c r="A64" s="2257" t="s">
        <v>536</v>
      </c>
      <c r="B64" s="2252"/>
      <c r="C64" s="2252"/>
      <c r="D64" s="2252"/>
      <c r="E64" s="2252"/>
      <c r="F64" s="2252"/>
      <c r="G64" s="2252"/>
      <c r="H64" s="2252"/>
      <c r="I64" s="2252"/>
      <c r="J64" s="2252"/>
      <c r="K64" s="2252"/>
      <c r="L64" s="2252"/>
      <c r="M64" s="2252"/>
    </row>
    <row r="65" spans="1:13" s="42" customFormat="1" ht="8.1" customHeight="1">
      <c r="A65" s="40" t="s">
        <v>350</v>
      </c>
      <c r="B65" s="2246" t="s">
        <v>537</v>
      </c>
      <c r="C65" s="2247"/>
      <c r="D65" s="2247"/>
      <c r="E65" s="2247"/>
      <c r="F65" s="2247"/>
      <c r="G65" s="2247"/>
      <c r="H65" s="2247"/>
      <c r="I65" s="2248"/>
      <c r="J65" s="2249">
        <v>44000</v>
      </c>
      <c r="K65" s="2250"/>
      <c r="L65" s="417" t="s">
        <v>349</v>
      </c>
      <c r="M65" s="138" t="s">
        <v>345</v>
      </c>
    </row>
    <row r="66" spans="1:13" s="42" customFormat="1" ht="11.1" customHeight="1">
      <c r="A66" s="29"/>
      <c r="B66" s="2251" t="s">
        <v>538</v>
      </c>
      <c r="C66" s="2252"/>
      <c r="D66" s="2252"/>
      <c r="E66" s="2252"/>
      <c r="F66" s="2252"/>
      <c r="G66" s="2252"/>
      <c r="H66" s="2252"/>
      <c r="I66" s="2253"/>
      <c r="J66" s="25"/>
      <c r="K66" s="26"/>
      <c r="L66" s="116"/>
      <c r="M66" s="139" t="s">
        <v>346</v>
      </c>
    </row>
    <row r="67" spans="1:13" s="17" customFormat="1" ht="11.1" customHeight="1">
      <c r="A67" s="41" t="s">
        <v>350</v>
      </c>
      <c r="B67" s="2254" t="s">
        <v>529</v>
      </c>
      <c r="C67" s="2255"/>
      <c r="D67" s="2255"/>
      <c r="E67" s="2255"/>
      <c r="F67" s="2255"/>
      <c r="G67" s="2255"/>
      <c r="H67" s="2255"/>
      <c r="I67" s="2256"/>
      <c r="J67" s="2236">
        <v>80000</v>
      </c>
      <c r="K67" s="2305"/>
      <c r="L67" s="418"/>
      <c r="M67" s="130" t="s">
        <v>345</v>
      </c>
    </row>
    <row r="68" spans="1:13" s="126" customFormat="1" ht="12" customHeight="1">
      <c r="A68" s="31"/>
      <c r="B68" s="2306" t="s">
        <v>539</v>
      </c>
      <c r="C68" s="2307"/>
      <c r="D68" s="2307"/>
      <c r="E68" s="2307"/>
      <c r="F68" s="2307"/>
      <c r="G68" s="2307"/>
      <c r="H68" s="2307"/>
      <c r="I68" s="2308"/>
      <c r="J68" s="592"/>
      <c r="K68" s="593"/>
      <c r="L68" s="108" t="s">
        <v>1020</v>
      </c>
      <c r="M68" s="131" t="s">
        <v>346</v>
      </c>
    </row>
    <row r="69" spans="1:13" s="126" customFormat="1" ht="6.6" customHeight="1">
      <c r="A69" s="22"/>
      <c r="B69" s="1007"/>
      <c r="C69" s="990"/>
      <c r="D69" s="990"/>
      <c r="E69" s="990"/>
      <c r="F69" s="990"/>
      <c r="G69" s="990"/>
      <c r="H69" s="990"/>
      <c r="I69" s="990"/>
      <c r="J69" s="1008"/>
      <c r="K69" s="1008"/>
      <c r="L69" s="1009"/>
      <c r="M69" s="1010"/>
    </row>
    <row r="70" spans="1:13" s="126" customFormat="1" ht="12" customHeight="1">
      <c r="A70" s="2316" t="s">
        <v>1034</v>
      </c>
      <c r="B70" s="2317"/>
      <c r="C70" s="2317"/>
      <c r="D70" s="2317"/>
      <c r="E70" s="2317"/>
      <c r="F70" s="2317"/>
      <c r="G70" s="2317"/>
      <c r="H70" s="2317"/>
      <c r="I70" s="2317"/>
      <c r="J70" s="2317"/>
      <c r="K70" s="2317"/>
      <c r="L70" s="2317"/>
      <c r="M70" s="2317"/>
    </row>
    <row r="71" spans="1:13" s="42" customFormat="1" ht="41.45" customHeight="1">
      <c r="A71" s="37"/>
      <c r="B71" s="12"/>
      <c r="C71" s="13"/>
      <c r="D71" s="13"/>
      <c r="E71" s="14"/>
      <c r="F71" s="15"/>
      <c r="G71" s="37"/>
      <c r="H71" s="11"/>
      <c r="I71" s="12"/>
      <c r="J71" s="16"/>
      <c r="K71" s="16"/>
      <c r="L71" s="14"/>
      <c r="M71" s="15"/>
    </row>
    <row r="72" spans="1:13" s="42" customFormat="1" ht="9.9499999999999993" customHeight="1">
      <c r="A72" s="2309"/>
      <c r="B72" s="2310"/>
      <c r="C72" s="2310"/>
      <c r="D72" s="2310"/>
      <c r="E72" s="2310"/>
      <c r="F72" s="2310"/>
      <c r="G72" s="2310"/>
      <c r="H72" s="2310"/>
      <c r="I72" s="2310"/>
      <c r="J72" s="2310"/>
      <c r="K72" s="2310"/>
      <c r="L72" s="2310"/>
      <c r="M72" s="2310"/>
    </row>
    <row r="73" spans="1:13" s="42" customFormat="1" ht="7.5" customHeight="1">
      <c r="A73" s="37"/>
      <c r="B73" s="12"/>
      <c r="C73" s="13"/>
      <c r="D73" s="13"/>
      <c r="E73" s="14"/>
      <c r="F73" s="15"/>
      <c r="G73" s="37"/>
      <c r="H73" s="11"/>
      <c r="I73" s="12"/>
      <c r="J73" s="16"/>
      <c r="K73" s="16"/>
      <c r="L73" s="14"/>
      <c r="M73" s="15"/>
    </row>
    <row r="74" spans="1:13" s="42" customFormat="1" ht="12" customHeight="1">
      <c r="A74" s="2229" t="s">
        <v>540</v>
      </c>
      <c r="B74" s="2230"/>
      <c r="C74" s="2230"/>
      <c r="D74" s="2230"/>
      <c r="E74" s="2230"/>
      <c r="F74" s="2230"/>
      <c r="G74" s="2230"/>
      <c r="H74" s="2230"/>
      <c r="I74" s="2230"/>
      <c r="J74" s="2230"/>
      <c r="K74" s="2230"/>
      <c r="L74" s="2230"/>
      <c r="M74" s="2230"/>
    </row>
    <row r="75" spans="1:13" s="126" customFormat="1" ht="12" customHeight="1">
      <c r="A75" s="2319" t="s">
        <v>541</v>
      </c>
      <c r="B75" s="2319"/>
      <c r="C75" s="2319"/>
      <c r="D75" s="2319"/>
      <c r="E75" s="2319"/>
      <c r="F75" s="2319"/>
      <c r="G75" s="2319"/>
      <c r="H75" s="2319"/>
      <c r="I75" s="2319"/>
      <c r="J75" s="2319"/>
      <c r="K75" s="2319"/>
      <c r="L75" s="2319"/>
      <c r="M75" s="2319"/>
    </row>
    <row r="76" spans="1:13" s="17" customFormat="1" ht="10.5" customHeight="1">
      <c r="A76" s="2320" t="s">
        <v>542</v>
      </c>
      <c r="B76" s="2320"/>
      <c r="C76" s="2320"/>
      <c r="D76" s="2320"/>
      <c r="E76" s="2320"/>
      <c r="F76" s="2320"/>
      <c r="G76" s="2320"/>
      <c r="H76" s="2320"/>
      <c r="I76" s="2320"/>
      <c r="J76" s="2320"/>
      <c r="K76" s="2320"/>
      <c r="L76" s="2320"/>
      <c r="M76" s="2320"/>
    </row>
    <row r="77" spans="1:13" s="126" customFormat="1" ht="16.5" customHeight="1">
      <c r="A77" s="127"/>
      <c r="B77" s="127" t="s">
        <v>520</v>
      </c>
      <c r="C77" s="142"/>
      <c r="D77" s="142"/>
      <c r="E77" s="128"/>
      <c r="F77" s="129"/>
      <c r="G77" s="127"/>
      <c r="H77" s="128"/>
      <c r="I77" s="127"/>
      <c r="J77" s="2235" t="s">
        <v>521</v>
      </c>
      <c r="K77" s="2235"/>
      <c r="L77" s="128" t="s">
        <v>522</v>
      </c>
      <c r="M77" s="129" t="s">
        <v>337</v>
      </c>
    </row>
    <row r="78" spans="1:13" s="126" customFormat="1" ht="9.75" customHeight="1">
      <c r="A78" s="40" t="s">
        <v>351</v>
      </c>
      <c r="B78" s="2246" t="s">
        <v>352</v>
      </c>
      <c r="C78" s="2247"/>
      <c r="D78" s="2247"/>
      <c r="E78" s="2247"/>
      <c r="F78" s="2247"/>
      <c r="G78" s="2247"/>
      <c r="H78" s="2247"/>
      <c r="I78" s="2248"/>
      <c r="J78" s="2249">
        <v>40000</v>
      </c>
      <c r="K78" s="2250"/>
      <c r="L78" s="143" t="s">
        <v>340</v>
      </c>
      <c r="M78" s="138"/>
    </row>
    <row r="79" spans="1:13" s="42" customFormat="1" ht="9.75" customHeight="1">
      <c r="A79" s="29"/>
      <c r="B79" s="2302" t="s">
        <v>760</v>
      </c>
      <c r="C79" s="2321"/>
      <c r="D79" s="2321"/>
      <c r="E79" s="2321"/>
      <c r="F79" s="2321"/>
      <c r="G79" s="2321"/>
      <c r="H79" s="2321"/>
      <c r="I79" s="2322"/>
      <c r="J79" s="2258"/>
      <c r="K79" s="2259"/>
      <c r="L79" s="27"/>
      <c r="M79" s="139" t="s">
        <v>338</v>
      </c>
    </row>
    <row r="80" spans="1:13" s="42" customFormat="1" ht="9.75" customHeight="1">
      <c r="A80" s="40" t="s">
        <v>353</v>
      </c>
      <c r="B80" s="2246" t="s">
        <v>354</v>
      </c>
      <c r="C80" s="2247"/>
      <c r="D80" s="2247"/>
      <c r="E80" s="2247"/>
      <c r="F80" s="2247"/>
      <c r="G80" s="2247"/>
      <c r="H80" s="2247"/>
      <c r="I80" s="2248"/>
      <c r="J80" s="2249">
        <v>80000</v>
      </c>
      <c r="K80" s="2250"/>
      <c r="L80" s="140" t="s">
        <v>340</v>
      </c>
      <c r="M80" s="138"/>
    </row>
    <row r="81" spans="1:13" s="43" customFormat="1" ht="9.75" customHeight="1">
      <c r="A81" s="29"/>
      <c r="B81" s="2302" t="s">
        <v>355</v>
      </c>
      <c r="C81" s="2321"/>
      <c r="D81" s="2321"/>
      <c r="E81" s="2321"/>
      <c r="F81" s="2321"/>
      <c r="G81" s="2321"/>
      <c r="H81" s="2321"/>
      <c r="I81" s="2322"/>
      <c r="J81" s="2258"/>
      <c r="K81" s="2259"/>
      <c r="L81" s="29"/>
      <c r="M81" s="139" t="s">
        <v>338</v>
      </c>
    </row>
    <row r="82" spans="1:13" s="42" customFormat="1" ht="6.95" customHeight="1">
      <c r="A82" s="37"/>
      <c r="B82" s="12"/>
      <c r="C82" s="13"/>
      <c r="D82" s="13"/>
      <c r="E82" s="14"/>
      <c r="F82" s="15"/>
      <c r="G82" s="37"/>
      <c r="H82" s="11"/>
      <c r="I82" s="12"/>
      <c r="J82" s="16"/>
      <c r="K82" s="16"/>
      <c r="L82" s="14"/>
      <c r="M82" s="15"/>
    </row>
    <row r="83" spans="1:13" s="126" customFormat="1" ht="12.95" customHeight="1">
      <c r="A83" s="2229" t="s">
        <v>543</v>
      </c>
      <c r="B83" s="2230"/>
      <c r="C83" s="2230"/>
      <c r="D83" s="2230"/>
      <c r="E83" s="2230"/>
      <c r="F83" s="2230"/>
      <c r="G83" s="2230"/>
      <c r="H83" s="2230"/>
      <c r="I83" s="2230"/>
      <c r="J83" s="2230"/>
      <c r="K83" s="2230"/>
      <c r="L83" s="2230"/>
      <c r="M83" s="2230"/>
    </row>
    <row r="84" spans="1:13" s="17" customFormat="1" ht="9.9499999999999993" customHeight="1">
      <c r="A84" s="2323" t="s">
        <v>356</v>
      </c>
      <c r="B84" s="2319"/>
      <c r="C84" s="2319"/>
      <c r="D84" s="2319"/>
      <c r="E84" s="2319"/>
      <c r="F84" s="2319"/>
      <c r="G84" s="2319"/>
      <c r="H84" s="2319"/>
      <c r="I84" s="2319"/>
      <c r="J84" s="2319"/>
      <c r="K84" s="2319"/>
      <c r="L84" s="2319"/>
      <c r="M84" s="2319"/>
    </row>
    <row r="85" spans="1:13" s="42" customFormat="1" ht="12.95" customHeight="1">
      <c r="A85" s="2324" t="s">
        <v>357</v>
      </c>
      <c r="B85" s="2320"/>
      <c r="C85" s="2320"/>
      <c r="D85" s="2320"/>
      <c r="E85" s="2320"/>
      <c r="F85" s="2320"/>
      <c r="G85" s="2320"/>
      <c r="H85" s="2320"/>
      <c r="I85" s="2320"/>
      <c r="J85" s="2320"/>
      <c r="K85" s="2320"/>
      <c r="L85" s="2320"/>
      <c r="M85" s="2320"/>
    </row>
    <row r="86" spans="1:13" s="42" customFormat="1" ht="9.75" customHeight="1">
      <c r="A86" s="144" t="s">
        <v>358</v>
      </c>
      <c r="B86" s="126"/>
      <c r="C86" s="126"/>
      <c r="D86" s="126"/>
      <c r="E86" s="126"/>
      <c r="F86" s="126"/>
      <c r="G86" s="126"/>
      <c r="H86" s="14"/>
      <c r="I86" s="126"/>
      <c r="J86" s="145"/>
      <c r="K86" s="145"/>
      <c r="L86" s="126"/>
      <c r="M86" s="126"/>
    </row>
    <row r="87" spans="1:13" s="43" customFormat="1" ht="14.45" customHeight="1">
      <c r="A87" s="127"/>
      <c r="B87" s="127" t="s">
        <v>520</v>
      </c>
      <c r="C87" s="142"/>
      <c r="D87" s="142"/>
      <c r="E87" s="128"/>
      <c r="F87" s="129"/>
      <c r="G87" s="127"/>
      <c r="H87" s="128"/>
      <c r="I87" s="127"/>
      <c r="J87" s="2235" t="s">
        <v>521</v>
      </c>
      <c r="K87" s="2235"/>
      <c r="L87" s="128" t="s">
        <v>522</v>
      </c>
      <c r="M87" s="129" t="s">
        <v>337</v>
      </c>
    </row>
    <row r="88" spans="1:13" s="42" customFormat="1" ht="10.5" customHeight="1">
      <c r="A88" s="40" t="s">
        <v>359</v>
      </c>
      <c r="B88" s="2246" t="s">
        <v>360</v>
      </c>
      <c r="C88" s="2247"/>
      <c r="D88" s="2247"/>
      <c r="E88" s="2247"/>
      <c r="F88" s="2247"/>
      <c r="G88" s="2247"/>
      <c r="H88" s="2247"/>
      <c r="I88" s="2248"/>
      <c r="J88" s="2303">
        <v>60000</v>
      </c>
      <c r="K88" s="2304"/>
      <c r="L88" s="143" t="s">
        <v>344</v>
      </c>
      <c r="M88" s="138" t="s">
        <v>345</v>
      </c>
    </row>
    <row r="89" spans="1:13" s="42" customFormat="1" ht="10.5" customHeight="1">
      <c r="A89" s="146"/>
      <c r="B89" s="2251" t="s">
        <v>544</v>
      </c>
      <c r="C89" s="2252"/>
      <c r="D89" s="2252"/>
      <c r="E89" s="2252"/>
      <c r="F89" s="2252"/>
      <c r="G89" s="2252"/>
      <c r="H89" s="2252"/>
      <c r="I89" s="2253"/>
      <c r="J89" s="2284" t="s">
        <v>1021</v>
      </c>
      <c r="K89" s="2285"/>
      <c r="L89" s="29"/>
      <c r="M89" s="139" t="s">
        <v>346</v>
      </c>
    </row>
    <row r="90" spans="1:13" s="42" customFormat="1" ht="6.6" customHeight="1">
      <c r="A90" s="37"/>
      <c r="B90" s="12"/>
      <c r="C90" s="13"/>
      <c r="D90" s="13"/>
      <c r="E90" s="14"/>
      <c r="F90" s="15"/>
      <c r="G90" s="37"/>
      <c r="H90" s="11"/>
      <c r="I90" s="12"/>
      <c r="J90" s="16"/>
      <c r="K90" s="16"/>
      <c r="L90" s="14"/>
      <c r="M90" s="15"/>
    </row>
    <row r="91" spans="1:13" s="126" customFormat="1" ht="11.1" customHeight="1">
      <c r="A91" s="2340" t="s">
        <v>545</v>
      </c>
      <c r="B91" s="2339"/>
      <c r="C91" s="2339"/>
      <c r="D91" s="2339"/>
      <c r="E91" s="2339"/>
      <c r="F91" s="2339"/>
      <c r="G91" s="2339"/>
      <c r="H91" s="2339"/>
      <c r="I91" s="2339"/>
      <c r="J91" s="2339"/>
      <c r="K91" s="2339"/>
      <c r="L91" s="2339"/>
      <c r="M91" s="2339"/>
    </row>
    <row r="92" spans="1:13" s="17" customFormat="1" ht="12.95" customHeight="1">
      <c r="A92" s="2319" t="s">
        <v>546</v>
      </c>
      <c r="B92" s="2319"/>
      <c r="C92" s="2319"/>
      <c r="D92" s="2319"/>
      <c r="E92" s="2319"/>
      <c r="F92" s="2319"/>
      <c r="G92" s="2319"/>
      <c r="H92" s="2319"/>
      <c r="I92" s="2319"/>
      <c r="J92" s="2319"/>
      <c r="K92" s="2319"/>
      <c r="L92" s="2319"/>
      <c r="M92" s="2319"/>
    </row>
    <row r="93" spans="1:13" s="42" customFormat="1" ht="14.45" customHeight="1">
      <c r="A93" s="127"/>
      <c r="B93" s="127" t="s">
        <v>520</v>
      </c>
      <c r="C93" s="142"/>
      <c r="D93" s="142"/>
      <c r="E93" s="128"/>
      <c r="F93" s="129"/>
      <c r="G93" s="127"/>
      <c r="H93" s="128"/>
      <c r="I93" s="127"/>
      <c r="J93" s="2235" t="s">
        <v>521</v>
      </c>
      <c r="K93" s="2235"/>
      <c r="L93" s="128" t="s">
        <v>522</v>
      </c>
      <c r="M93" s="129" t="s">
        <v>337</v>
      </c>
    </row>
    <row r="94" spans="1:13" s="43" customFormat="1" ht="9.6" customHeight="1">
      <c r="A94" s="40" t="s">
        <v>361</v>
      </c>
      <c r="B94" s="2332" t="s">
        <v>362</v>
      </c>
      <c r="C94" s="2333"/>
      <c r="D94" s="2333"/>
      <c r="E94" s="2333"/>
      <c r="F94" s="2333"/>
      <c r="G94" s="2333"/>
      <c r="H94" s="2333"/>
      <c r="I94" s="2334"/>
      <c r="J94" s="2249">
        <v>30000</v>
      </c>
      <c r="K94" s="2250"/>
      <c r="L94" s="140" t="s">
        <v>363</v>
      </c>
      <c r="M94" s="138" t="s">
        <v>345</v>
      </c>
    </row>
    <row r="95" spans="1:13" s="42" customFormat="1" ht="10.5" customHeight="1">
      <c r="A95" s="146"/>
      <c r="B95" s="2302" t="s">
        <v>364</v>
      </c>
      <c r="C95" s="2321"/>
      <c r="D95" s="2321"/>
      <c r="E95" s="2321"/>
      <c r="F95" s="2321"/>
      <c r="G95" s="2321"/>
      <c r="H95" s="2321"/>
      <c r="I95" s="2322"/>
      <c r="J95" s="2258"/>
      <c r="K95" s="2259"/>
      <c r="L95" s="29"/>
      <c r="M95" s="139" t="s">
        <v>338</v>
      </c>
    </row>
    <row r="96" spans="1:13" s="42" customFormat="1" ht="9.6" customHeight="1">
      <c r="A96" s="40" t="s">
        <v>365</v>
      </c>
      <c r="B96" s="2332" t="s">
        <v>366</v>
      </c>
      <c r="C96" s="2333"/>
      <c r="D96" s="2333"/>
      <c r="E96" s="2333"/>
      <c r="F96" s="2333"/>
      <c r="G96" s="2333"/>
      <c r="H96" s="2333"/>
      <c r="I96" s="2334"/>
      <c r="J96" s="2249">
        <v>30000</v>
      </c>
      <c r="K96" s="2250"/>
      <c r="L96" s="140" t="s">
        <v>363</v>
      </c>
      <c r="M96" s="138" t="s">
        <v>345</v>
      </c>
    </row>
    <row r="97" spans="1:13" s="42" customFormat="1" ht="9.6" customHeight="1">
      <c r="A97" s="146"/>
      <c r="B97" s="2302" t="s">
        <v>367</v>
      </c>
      <c r="C97" s="2321"/>
      <c r="D97" s="2321"/>
      <c r="E97" s="2321"/>
      <c r="F97" s="2321"/>
      <c r="G97" s="2321"/>
      <c r="H97" s="2321"/>
      <c r="I97" s="2322"/>
      <c r="J97" s="2258"/>
      <c r="K97" s="2259"/>
      <c r="L97" s="29"/>
      <c r="M97" s="139" t="s">
        <v>338</v>
      </c>
    </row>
    <row r="98" spans="1:13" s="42" customFormat="1" ht="6.6" customHeight="1">
      <c r="A98" s="37"/>
      <c r="B98" s="12"/>
      <c r="C98" s="13"/>
      <c r="D98" s="13"/>
      <c r="E98" s="14"/>
      <c r="F98" s="15"/>
      <c r="G98" s="37"/>
      <c r="H98" s="11"/>
      <c r="I98" s="12"/>
      <c r="J98" s="16"/>
      <c r="K98" s="16"/>
      <c r="L98" s="14"/>
      <c r="M98" s="15"/>
    </row>
    <row r="99" spans="1:13" s="126" customFormat="1" ht="9" customHeight="1">
      <c r="A99" s="2261" t="s">
        <v>547</v>
      </c>
      <c r="B99" s="2286"/>
      <c r="C99" s="2286"/>
      <c r="D99" s="2286"/>
      <c r="E99" s="2286"/>
      <c r="F99" s="2286"/>
      <c r="G99" s="2261"/>
      <c r="H99" s="2261"/>
      <c r="I99" s="2286"/>
      <c r="J99" s="2286"/>
      <c r="K99" s="2286"/>
      <c r="L99" s="2286"/>
      <c r="M99" s="2286"/>
    </row>
    <row r="100" spans="1:13" s="17" customFormat="1" ht="14.45" customHeight="1">
      <c r="A100" s="127"/>
      <c r="B100" s="127" t="s">
        <v>520</v>
      </c>
      <c r="C100" s="142"/>
      <c r="D100" s="142"/>
      <c r="E100" s="147"/>
      <c r="F100" s="129"/>
      <c r="G100" s="127"/>
      <c r="H100" s="128"/>
      <c r="I100" s="127"/>
      <c r="J100" s="2235" t="s">
        <v>521</v>
      </c>
      <c r="K100" s="2235"/>
      <c r="L100" s="128" t="s">
        <v>522</v>
      </c>
      <c r="M100" s="129" t="s">
        <v>337</v>
      </c>
    </row>
    <row r="101" spans="1:13" s="42" customFormat="1" ht="11.1" customHeight="1">
      <c r="A101" s="132" t="s">
        <v>368</v>
      </c>
      <c r="B101" s="2287" t="s">
        <v>369</v>
      </c>
      <c r="C101" s="2288"/>
      <c r="D101" s="2288"/>
      <c r="E101" s="2288"/>
      <c r="F101" s="2288"/>
      <c r="G101" s="2288"/>
      <c r="H101" s="2288"/>
      <c r="I101" s="2289"/>
      <c r="J101" s="2225">
        <v>22000</v>
      </c>
      <c r="K101" s="2226"/>
      <c r="L101" s="133" t="s">
        <v>1554</v>
      </c>
      <c r="M101" s="2290" t="s">
        <v>346</v>
      </c>
    </row>
    <row r="102" spans="1:13" s="43" customFormat="1" ht="9" customHeight="1">
      <c r="A102" s="1553"/>
      <c r="B102" s="2331" t="s">
        <v>548</v>
      </c>
      <c r="C102" s="2244"/>
      <c r="D102" s="2244"/>
      <c r="E102" s="2244"/>
      <c r="F102" s="2244"/>
      <c r="G102" s="2244"/>
      <c r="H102" s="2244"/>
      <c r="I102" s="2245"/>
      <c r="J102" s="2227"/>
      <c r="K102" s="2228"/>
      <c r="L102" s="135"/>
      <c r="M102" s="2291"/>
    </row>
    <row r="103" spans="1:13" s="42" customFormat="1" ht="12" customHeight="1">
      <c r="B103" s="148"/>
      <c r="C103" s="149"/>
      <c r="D103" s="149"/>
      <c r="E103" s="19"/>
      <c r="F103" s="148"/>
      <c r="G103" s="148"/>
      <c r="H103" s="19"/>
      <c r="I103" s="148"/>
      <c r="J103" s="141"/>
      <c r="K103" s="141"/>
      <c r="L103" s="22"/>
    </row>
    <row r="104" spans="1:13" s="42" customFormat="1" ht="9.9499999999999993" customHeight="1">
      <c r="A104" s="40" t="s">
        <v>371</v>
      </c>
      <c r="B104" s="2332" t="s">
        <v>372</v>
      </c>
      <c r="C104" s="2333"/>
      <c r="D104" s="2333"/>
      <c r="E104" s="2333"/>
      <c r="F104" s="2333"/>
      <c r="G104" s="2333"/>
      <c r="H104" s="2333"/>
      <c r="I104" s="2334"/>
      <c r="J104" s="2249">
        <v>2000</v>
      </c>
      <c r="K104" s="2250"/>
      <c r="L104" s="140" t="s">
        <v>363</v>
      </c>
      <c r="M104" s="2335" t="s">
        <v>370</v>
      </c>
    </row>
    <row r="105" spans="1:13" s="42" customFormat="1" ht="9.9499999999999993" customHeight="1">
      <c r="A105" s="146"/>
      <c r="B105" s="2337" t="s">
        <v>549</v>
      </c>
      <c r="C105" s="2252"/>
      <c r="D105" s="2252"/>
      <c r="E105" s="2252"/>
      <c r="F105" s="2252"/>
      <c r="G105" s="2252"/>
      <c r="H105" s="2252"/>
      <c r="I105" s="2253"/>
      <c r="J105" s="2258"/>
      <c r="K105" s="2259"/>
      <c r="L105" s="29"/>
      <c r="M105" s="2336"/>
    </row>
    <row r="106" spans="1:13" s="42" customFormat="1" ht="12.6" customHeight="1">
      <c r="A106" s="37"/>
      <c r="B106" s="12"/>
      <c r="C106" s="13"/>
      <c r="D106" s="13"/>
      <c r="E106" s="14"/>
      <c r="F106" s="15"/>
      <c r="G106" s="37"/>
      <c r="H106" s="11"/>
      <c r="I106" s="12"/>
      <c r="J106" s="16"/>
      <c r="K106" s="16"/>
      <c r="L106" s="14"/>
      <c r="M106" s="15"/>
    </row>
    <row r="107" spans="1:13" s="42" customFormat="1" ht="12.6" customHeight="1">
      <c r="A107" s="2262" t="s">
        <v>550</v>
      </c>
      <c r="B107" s="2286"/>
      <c r="C107" s="2286"/>
      <c r="D107" s="2286"/>
      <c r="E107" s="2286"/>
      <c r="F107" s="2286"/>
      <c r="G107" s="2338" t="s">
        <v>373</v>
      </c>
      <c r="H107" s="2338"/>
      <c r="I107" s="2339"/>
      <c r="J107" s="2339"/>
      <c r="K107" s="2339"/>
      <c r="L107" s="2339"/>
      <c r="M107" s="2339"/>
    </row>
    <row r="108" spans="1:13" s="42" customFormat="1" ht="14.45" customHeight="1">
      <c r="A108" s="127"/>
      <c r="B108" s="127" t="s">
        <v>520</v>
      </c>
      <c r="C108" s="2292" t="s">
        <v>566</v>
      </c>
      <c r="D108" s="2293"/>
      <c r="E108" s="128" t="s">
        <v>522</v>
      </c>
      <c r="F108" s="129" t="s">
        <v>337</v>
      </c>
      <c r="G108" s="127"/>
      <c r="H108" s="128"/>
      <c r="I108" s="127" t="s">
        <v>520</v>
      </c>
      <c r="J108" s="2235" t="s">
        <v>521</v>
      </c>
      <c r="K108" s="2235"/>
      <c r="L108" s="128" t="s">
        <v>522</v>
      </c>
      <c r="M108" s="129" t="s">
        <v>337</v>
      </c>
    </row>
    <row r="109" spans="1:13" s="42" customFormat="1" ht="12.6" customHeight="1">
      <c r="A109" s="33"/>
      <c r="B109" s="33"/>
      <c r="C109" s="34"/>
      <c r="D109" s="34"/>
      <c r="E109" s="35"/>
      <c r="F109" s="36"/>
      <c r="G109" s="33"/>
      <c r="H109" s="35"/>
      <c r="I109" s="33"/>
      <c r="J109" s="2294" t="s">
        <v>374</v>
      </c>
      <c r="K109" s="2294"/>
      <c r="L109" s="2294"/>
      <c r="M109" s="36"/>
    </row>
    <row r="110" spans="1:13" s="42" customFormat="1" ht="9.9499999999999993" customHeight="1">
      <c r="A110" s="420" t="s">
        <v>383</v>
      </c>
      <c r="B110" s="1554" t="s">
        <v>384</v>
      </c>
      <c r="C110" s="2295">
        <v>30000</v>
      </c>
      <c r="D110" s="2296"/>
      <c r="E110" s="1555" t="s">
        <v>1555</v>
      </c>
      <c r="F110" s="2297" t="s">
        <v>346</v>
      </c>
      <c r="G110" s="1399" t="s">
        <v>375</v>
      </c>
      <c r="H110" s="1892" t="s">
        <v>422</v>
      </c>
      <c r="I110" s="1893"/>
      <c r="J110" s="1894" t="s">
        <v>376</v>
      </c>
      <c r="K110" s="1895">
        <v>22000</v>
      </c>
      <c r="L110" s="1896" t="s">
        <v>1805</v>
      </c>
      <c r="M110" s="1873" t="s">
        <v>338</v>
      </c>
    </row>
    <row r="111" spans="1:13" s="42" customFormat="1" ht="9.9499999999999993" customHeight="1">
      <c r="A111" s="953"/>
      <c r="B111" s="1556" t="s">
        <v>554</v>
      </c>
      <c r="C111" s="2299"/>
      <c r="D111" s="2300"/>
      <c r="E111" s="1557"/>
      <c r="F111" s="2298"/>
      <c r="G111" s="975" t="s">
        <v>377</v>
      </c>
      <c r="H111" s="981" t="s">
        <v>552</v>
      </c>
      <c r="I111" s="981"/>
      <c r="J111" s="156" t="s">
        <v>378</v>
      </c>
      <c r="K111" s="157">
        <v>40000</v>
      </c>
      <c r="L111" s="158" t="s">
        <v>349</v>
      </c>
      <c r="M111" s="159" t="s">
        <v>338</v>
      </c>
    </row>
    <row r="112" spans="1:13" s="42" customFormat="1" ht="9.9499999999999993" customHeight="1">
      <c r="A112" s="1399" t="s">
        <v>385</v>
      </c>
      <c r="B112" s="1400" t="s">
        <v>386</v>
      </c>
      <c r="C112" s="2272">
        <v>30000</v>
      </c>
      <c r="D112" s="2273"/>
      <c r="E112" s="1401" t="s">
        <v>1253</v>
      </c>
      <c r="F112" s="2274" t="s">
        <v>346</v>
      </c>
      <c r="G112" s="150" t="s">
        <v>379</v>
      </c>
      <c r="H112" s="152" t="s">
        <v>380</v>
      </c>
      <c r="I112" s="153"/>
      <c r="J112" s="160" t="s">
        <v>381</v>
      </c>
      <c r="K112" s="154">
        <v>35000</v>
      </c>
      <c r="L112" s="151" t="s">
        <v>551</v>
      </c>
      <c r="M112" s="155" t="s">
        <v>338</v>
      </c>
    </row>
    <row r="113" spans="1:13" s="42" customFormat="1" ht="9.9499999999999993" customHeight="1">
      <c r="A113" s="1402"/>
      <c r="B113" s="1403" t="s">
        <v>555</v>
      </c>
      <c r="C113" s="2276"/>
      <c r="D113" s="2277"/>
      <c r="E113" s="1404"/>
      <c r="F113" s="2275"/>
      <c r="G113" s="27" t="s">
        <v>382</v>
      </c>
      <c r="H113" s="39" t="s">
        <v>553</v>
      </c>
      <c r="I113" s="39"/>
      <c r="J113" s="156" t="s">
        <v>378</v>
      </c>
      <c r="K113" s="157">
        <v>55000</v>
      </c>
      <c r="L113" s="158" t="s">
        <v>349</v>
      </c>
      <c r="M113" s="159" t="s">
        <v>338</v>
      </c>
    </row>
    <row r="114" spans="1:13" s="42" customFormat="1" ht="12.6" customHeight="1">
      <c r="A114" s="1399" t="s">
        <v>390</v>
      </c>
      <c r="B114" s="1400" t="s">
        <v>391</v>
      </c>
      <c r="C114" s="2272">
        <v>22000</v>
      </c>
      <c r="D114" s="2273"/>
      <c r="E114" s="1401" t="s">
        <v>1253</v>
      </c>
      <c r="F114" s="2274" t="s">
        <v>346</v>
      </c>
      <c r="G114" s="1399" t="s">
        <v>387</v>
      </c>
      <c r="H114" s="1892" t="s">
        <v>388</v>
      </c>
      <c r="I114" s="1893"/>
      <c r="J114" s="1897" t="s">
        <v>381</v>
      </c>
      <c r="K114" s="1898">
        <v>55000</v>
      </c>
      <c r="L114" s="1672" t="s">
        <v>1805</v>
      </c>
      <c r="M114" s="1873" t="s">
        <v>338</v>
      </c>
    </row>
    <row r="115" spans="1:13" s="42" customFormat="1" ht="12.6" customHeight="1">
      <c r="A115" s="1402"/>
      <c r="B115" s="1405" t="s">
        <v>557</v>
      </c>
      <c r="C115" s="2276"/>
      <c r="D115" s="2277"/>
      <c r="E115" s="1404"/>
      <c r="F115" s="2275"/>
      <c r="G115" s="27" t="s">
        <v>389</v>
      </c>
      <c r="H115" s="39" t="s">
        <v>556</v>
      </c>
      <c r="I115" s="39"/>
      <c r="J115" s="156" t="s">
        <v>378</v>
      </c>
      <c r="K115" s="157">
        <v>80000</v>
      </c>
      <c r="L115" s="158" t="s">
        <v>349</v>
      </c>
      <c r="M115" s="159" t="s">
        <v>338</v>
      </c>
    </row>
    <row r="116" spans="1:13" s="42" customFormat="1" ht="12.6" customHeight="1">
      <c r="A116" s="161" t="s">
        <v>395</v>
      </c>
      <c r="B116" s="162" t="s">
        <v>396</v>
      </c>
      <c r="C116" s="2278">
        <v>22000</v>
      </c>
      <c r="D116" s="2279"/>
      <c r="E116" s="1293" t="s">
        <v>397</v>
      </c>
      <c r="F116" s="2280" t="s">
        <v>346</v>
      </c>
      <c r="G116" s="161" t="s">
        <v>392</v>
      </c>
      <c r="H116" s="163" t="s">
        <v>393</v>
      </c>
      <c r="I116" s="38"/>
      <c r="J116" s="164" t="s">
        <v>381</v>
      </c>
      <c r="K116" s="165">
        <v>55000</v>
      </c>
      <c r="L116" s="158" t="s">
        <v>349</v>
      </c>
      <c r="M116" s="159" t="s">
        <v>338</v>
      </c>
    </row>
    <row r="117" spans="1:13" s="126" customFormat="1" ht="12.6" customHeight="1">
      <c r="A117" s="27"/>
      <c r="B117" s="166" t="s">
        <v>559</v>
      </c>
      <c r="C117" s="2282"/>
      <c r="D117" s="2283"/>
      <c r="E117" s="27"/>
      <c r="F117" s="2281"/>
      <c r="G117" s="27" t="s">
        <v>394</v>
      </c>
      <c r="H117" s="39" t="s">
        <v>558</v>
      </c>
      <c r="I117" s="39"/>
      <c r="J117" s="156" t="s">
        <v>378</v>
      </c>
      <c r="K117" s="157">
        <v>80000</v>
      </c>
      <c r="L117" s="158" t="s">
        <v>349</v>
      </c>
      <c r="M117" s="159" t="s">
        <v>338</v>
      </c>
    </row>
    <row r="118" spans="1:13" s="42" customFormat="1" ht="11.45" customHeight="1">
      <c r="A118" s="2325" t="s">
        <v>561</v>
      </c>
      <c r="B118" s="2325"/>
      <c r="C118" s="2325"/>
      <c r="D118" s="2325"/>
      <c r="E118" s="2325"/>
      <c r="F118" s="2326"/>
      <c r="G118" s="1399" t="s">
        <v>398</v>
      </c>
      <c r="H118" s="1892" t="s">
        <v>399</v>
      </c>
      <c r="I118" s="1893"/>
      <c r="J118" s="1897" t="s">
        <v>381</v>
      </c>
      <c r="K118" s="1898">
        <v>55000</v>
      </c>
      <c r="L118" s="1672" t="s">
        <v>1020</v>
      </c>
      <c r="M118" s="1873" t="s">
        <v>338</v>
      </c>
    </row>
    <row r="119" spans="1:13" s="42" customFormat="1" ht="11.45" customHeight="1">
      <c r="A119" s="2327"/>
      <c r="B119" s="2327"/>
      <c r="C119" s="2327"/>
      <c r="D119" s="2327"/>
      <c r="E119" s="2327"/>
      <c r="F119" s="2328"/>
      <c r="G119" s="953" t="s">
        <v>394</v>
      </c>
      <c r="H119" s="954" t="s">
        <v>560</v>
      </c>
      <c r="I119" s="954"/>
      <c r="J119" s="955" t="s">
        <v>378</v>
      </c>
      <c r="K119" s="956">
        <v>80000</v>
      </c>
      <c r="L119" s="1859" t="s">
        <v>349</v>
      </c>
      <c r="M119" s="421" t="s">
        <v>338</v>
      </c>
    </row>
    <row r="120" spans="1:13" s="42" customFormat="1" ht="11.45" customHeight="1">
      <c r="A120" s="43"/>
      <c r="B120" s="44"/>
      <c r="C120" s="45"/>
      <c r="D120" s="45"/>
      <c r="E120" s="46"/>
      <c r="F120" s="32"/>
      <c r="G120" s="161" t="s">
        <v>400</v>
      </c>
      <c r="H120" s="163" t="s">
        <v>401</v>
      </c>
      <c r="I120" s="38"/>
      <c r="J120" s="978" t="s">
        <v>381</v>
      </c>
      <c r="K120" s="979">
        <v>70000</v>
      </c>
      <c r="L120" s="980" t="s">
        <v>349</v>
      </c>
      <c r="M120" s="159" t="s">
        <v>338</v>
      </c>
    </row>
    <row r="121" spans="1:13" s="42" customFormat="1" ht="11.45" customHeight="1">
      <c r="A121" s="167" t="s">
        <v>405</v>
      </c>
      <c r="B121" s="43"/>
      <c r="C121" s="47"/>
      <c r="D121" s="47"/>
      <c r="E121" s="46"/>
      <c r="F121" s="43"/>
      <c r="G121" s="1869" t="s">
        <v>402</v>
      </c>
      <c r="H121" s="1870" t="s">
        <v>562</v>
      </c>
      <c r="I121" s="1870"/>
      <c r="J121" s="1871" t="s">
        <v>378</v>
      </c>
      <c r="K121" s="1872">
        <v>100000</v>
      </c>
      <c r="L121" s="1672" t="s">
        <v>349</v>
      </c>
      <c r="M121" s="1873" t="s">
        <v>338</v>
      </c>
    </row>
    <row r="122" spans="1:13" s="42" customFormat="1" ht="11.45" customHeight="1">
      <c r="A122" s="167" t="s">
        <v>407</v>
      </c>
      <c r="B122" s="43"/>
      <c r="C122" s="47"/>
      <c r="D122" s="47"/>
      <c r="E122" s="46"/>
      <c r="F122" s="43"/>
      <c r="G122" s="975" t="s">
        <v>403</v>
      </c>
      <c r="H122" s="976" t="s">
        <v>404</v>
      </c>
      <c r="I122" s="977"/>
      <c r="J122" s="978" t="s">
        <v>381</v>
      </c>
      <c r="K122" s="979">
        <v>80000</v>
      </c>
      <c r="L122" s="980" t="s">
        <v>349</v>
      </c>
      <c r="M122" s="168" t="s">
        <v>338</v>
      </c>
    </row>
    <row r="123" spans="1:13" s="42" customFormat="1" ht="11.45" customHeight="1">
      <c r="A123" s="167" t="s">
        <v>410</v>
      </c>
      <c r="B123" s="43"/>
      <c r="C123" s="47"/>
      <c r="D123" s="47"/>
      <c r="E123" s="46"/>
      <c r="F123" s="43"/>
      <c r="G123" s="953" t="s">
        <v>406</v>
      </c>
      <c r="H123" s="957" t="s">
        <v>982</v>
      </c>
      <c r="I123" s="954"/>
      <c r="J123" s="955" t="s">
        <v>378</v>
      </c>
      <c r="K123" s="956">
        <v>120000</v>
      </c>
      <c r="L123" s="422" t="s">
        <v>349</v>
      </c>
      <c r="M123" s="984" t="s">
        <v>338</v>
      </c>
    </row>
    <row r="124" spans="1:13" s="42" customFormat="1" ht="11.45" customHeight="1">
      <c r="A124" s="167" t="s">
        <v>412</v>
      </c>
      <c r="B124" s="48"/>
      <c r="C124" s="48"/>
      <c r="D124" s="48"/>
      <c r="E124" s="48"/>
      <c r="F124" s="49"/>
      <c r="G124" s="161" t="s">
        <v>408</v>
      </c>
      <c r="H124" s="163" t="s">
        <v>409</v>
      </c>
      <c r="I124" s="982"/>
      <c r="J124" s="978" t="s">
        <v>381</v>
      </c>
      <c r="K124" s="979">
        <v>80000</v>
      </c>
      <c r="L124" s="158" t="s">
        <v>349</v>
      </c>
      <c r="M124" s="983" t="s">
        <v>338</v>
      </c>
    </row>
    <row r="125" spans="1:13" s="42" customFormat="1" ht="11.45" customHeight="1">
      <c r="B125" s="48"/>
      <c r="C125" s="48"/>
      <c r="D125" s="48"/>
      <c r="E125" s="48"/>
      <c r="F125" s="49"/>
      <c r="G125" s="975" t="s">
        <v>411</v>
      </c>
      <c r="H125" s="981" t="s">
        <v>563</v>
      </c>
      <c r="I125" s="39"/>
      <c r="J125" s="156" t="s">
        <v>378</v>
      </c>
      <c r="K125" s="157">
        <v>120000</v>
      </c>
      <c r="L125" s="158" t="s">
        <v>349</v>
      </c>
      <c r="M125" s="159" t="s">
        <v>338</v>
      </c>
    </row>
    <row r="126" spans="1:13" s="42" customFormat="1" ht="11.45" customHeight="1">
      <c r="A126" s="28" t="s">
        <v>416</v>
      </c>
      <c r="B126" s="43"/>
      <c r="C126" s="47"/>
      <c r="D126" s="47"/>
      <c r="E126" s="46"/>
      <c r="F126" s="43"/>
      <c r="G126" s="150" t="s">
        <v>413</v>
      </c>
      <c r="H126" s="152" t="s">
        <v>414</v>
      </c>
      <c r="I126" s="153"/>
      <c r="J126" s="160" t="s">
        <v>381</v>
      </c>
      <c r="K126" s="154">
        <v>80000</v>
      </c>
      <c r="L126" s="151" t="s">
        <v>551</v>
      </c>
      <c r="M126" s="155" t="s">
        <v>338</v>
      </c>
    </row>
    <row r="127" spans="1:13" s="42" customFormat="1" ht="11.45" customHeight="1">
      <c r="A127" s="28" t="s">
        <v>419</v>
      </c>
      <c r="B127" s="43"/>
      <c r="C127" s="47"/>
      <c r="D127" s="47"/>
      <c r="E127" s="46"/>
      <c r="F127" s="43"/>
      <c r="G127" s="27" t="s">
        <v>415</v>
      </c>
      <c r="H127" s="39" t="s">
        <v>564</v>
      </c>
      <c r="I127" s="39"/>
      <c r="J127" s="156" t="s">
        <v>378</v>
      </c>
      <c r="K127" s="157">
        <v>120000</v>
      </c>
      <c r="L127" s="158" t="s">
        <v>349</v>
      </c>
      <c r="M127" s="159" t="s">
        <v>338</v>
      </c>
    </row>
    <row r="128" spans="1:13" s="42" customFormat="1" ht="9.75" customHeight="1">
      <c r="C128" s="50"/>
      <c r="D128" s="50"/>
      <c r="E128" s="22"/>
      <c r="G128" s="161" t="s">
        <v>417</v>
      </c>
      <c r="H128" s="163" t="s">
        <v>418</v>
      </c>
      <c r="I128" s="38"/>
      <c r="J128" s="164" t="s">
        <v>381</v>
      </c>
      <c r="K128" s="165">
        <v>65000</v>
      </c>
      <c r="L128" s="158" t="s">
        <v>349</v>
      </c>
      <c r="M128" s="159" t="s">
        <v>338</v>
      </c>
    </row>
    <row r="129" spans="1:13" s="42" customFormat="1" ht="9.75" customHeight="1">
      <c r="B129" s="169"/>
      <c r="C129" s="169"/>
      <c r="D129" s="169"/>
      <c r="E129" s="169"/>
      <c r="F129" s="169"/>
      <c r="G129" s="27" t="s">
        <v>420</v>
      </c>
      <c r="H129" s="39" t="s">
        <v>565</v>
      </c>
      <c r="I129" s="39"/>
      <c r="J129" s="156" t="s">
        <v>378</v>
      </c>
      <c r="K129" s="157">
        <v>95000</v>
      </c>
      <c r="L129" s="158" t="s">
        <v>349</v>
      </c>
      <c r="M129" s="168" t="s">
        <v>338</v>
      </c>
    </row>
    <row r="130" spans="1:13" s="42" customFormat="1" ht="10.5" customHeight="1">
      <c r="A130" s="169"/>
      <c r="B130" s="169"/>
      <c r="C130" s="169"/>
      <c r="D130" s="169"/>
      <c r="E130" s="169"/>
      <c r="F130" s="169"/>
      <c r="H130" s="22"/>
      <c r="J130" s="141"/>
      <c r="K130" s="141"/>
      <c r="L130" s="22"/>
    </row>
    <row r="131" spans="1:13" s="42" customFormat="1" ht="9.9499999999999993" customHeight="1">
      <c r="A131" s="169" t="s">
        <v>421</v>
      </c>
      <c r="B131" s="990"/>
      <c r="C131" s="990"/>
      <c r="D131" s="990"/>
      <c r="E131" s="990"/>
      <c r="F131" s="990"/>
      <c r="G131" s="169"/>
      <c r="H131" s="169"/>
      <c r="I131" s="169"/>
      <c r="J131" s="169"/>
      <c r="K131" s="169"/>
      <c r="L131" s="169"/>
      <c r="M131" s="169"/>
    </row>
    <row r="132" spans="1:13" s="42" customFormat="1" ht="9.9499999999999993" customHeight="1">
      <c r="A132" s="2329"/>
      <c r="B132" s="2329"/>
      <c r="C132" s="2329"/>
      <c r="D132" s="2329"/>
      <c r="E132" s="2329"/>
      <c r="F132" s="2329"/>
      <c r="G132" s="2329"/>
      <c r="H132" s="2329"/>
      <c r="I132" s="2329"/>
      <c r="J132" s="2329"/>
      <c r="K132" s="2329"/>
      <c r="L132" s="2329"/>
      <c r="M132" s="2329"/>
    </row>
    <row r="133" spans="1:13" ht="9.75" customHeight="1">
      <c r="A133" s="989" t="s">
        <v>758</v>
      </c>
      <c r="B133" s="988"/>
      <c r="C133" s="988"/>
      <c r="D133" s="988"/>
      <c r="E133" s="988"/>
      <c r="F133" s="988"/>
      <c r="G133" s="988"/>
      <c r="H133" s="988"/>
      <c r="I133" s="988"/>
      <c r="J133" s="988"/>
      <c r="K133" s="988"/>
      <c r="L133" s="988"/>
      <c r="M133" s="988"/>
    </row>
    <row r="134" spans="1:13" ht="6" customHeight="1">
      <c r="G134" s="991"/>
      <c r="H134" s="991"/>
      <c r="I134" s="991"/>
      <c r="J134" s="991"/>
      <c r="K134" s="991"/>
      <c r="L134" s="991"/>
      <c r="M134" s="991"/>
    </row>
    <row r="135" spans="1:13" ht="11.25" customHeight="1">
      <c r="B135" s="990"/>
      <c r="C135" s="990"/>
      <c r="D135" s="990"/>
      <c r="E135" s="990"/>
      <c r="F135" s="990"/>
      <c r="G135" s="169"/>
      <c r="H135" s="169"/>
      <c r="I135" s="169"/>
      <c r="J135" s="169"/>
      <c r="K135" s="169"/>
      <c r="L135" s="169"/>
      <c r="M135" s="169"/>
    </row>
    <row r="136" spans="1:13" ht="11.25" customHeight="1">
      <c r="A136" s="2329" t="s">
        <v>759</v>
      </c>
      <c r="B136" s="2329"/>
      <c r="C136" s="2329"/>
      <c r="D136" s="2329"/>
      <c r="E136" s="2329"/>
      <c r="F136" s="2329"/>
      <c r="G136" s="2329"/>
      <c r="H136" s="2329"/>
      <c r="I136" s="2329"/>
      <c r="J136" s="2329"/>
      <c r="K136" s="2329"/>
      <c r="L136" s="2329"/>
      <c r="M136" s="2329"/>
    </row>
    <row r="137" spans="1:13" s="590" customFormat="1" ht="17.25">
      <c r="A137" s="2330" t="s">
        <v>423</v>
      </c>
      <c r="B137" s="2330"/>
      <c r="C137" s="2330"/>
      <c r="D137" s="2330"/>
      <c r="E137" s="2330"/>
      <c r="F137" s="2330"/>
      <c r="G137" s="2330"/>
      <c r="H137" s="2330"/>
      <c r="I137" s="2330"/>
      <c r="J137" s="2330"/>
      <c r="K137" s="2330"/>
      <c r="L137" s="2330"/>
      <c r="M137" s="2330"/>
    </row>
  </sheetData>
  <mergeCells count="146">
    <mergeCell ref="A118:F119"/>
    <mergeCell ref="A132:M132"/>
    <mergeCell ref="A136:M136"/>
    <mergeCell ref="A137:M137"/>
    <mergeCell ref="A70:M70"/>
    <mergeCell ref="B102:I102"/>
    <mergeCell ref="J102:K102"/>
    <mergeCell ref="B104:I104"/>
    <mergeCell ref="J104:K104"/>
    <mergeCell ref="M104:M105"/>
    <mergeCell ref="B105:I105"/>
    <mergeCell ref="J105:K105"/>
    <mergeCell ref="A107:F107"/>
    <mergeCell ref="G107:M107"/>
    <mergeCell ref="B88:I88"/>
    <mergeCell ref="A91:M91"/>
    <mergeCell ref="A92:M92"/>
    <mergeCell ref="B94:I94"/>
    <mergeCell ref="J94:K94"/>
    <mergeCell ref="B95:I95"/>
    <mergeCell ref="J95:K95"/>
    <mergeCell ref="B96:I96"/>
    <mergeCell ref="B97:I97"/>
    <mergeCell ref="J97:K97"/>
    <mergeCell ref="B79:I79"/>
    <mergeCell ref="J79:K79"/>
    <mergeCell ref="B80:I80"/>
    <mergeCell ref="J80:K80"/>
    <mergeCell ref="B81:I81"/>
    <mergeCell ref="A83:M83"/>
    <mergeCell ref="A84:M84"/>
    <mergeCell ref="A85:M85"/>
    <mergeCell ref="J87:K87"/>
    <mergeCell ref="B66:I66"/>
    <mergeCell ref="B67:I67"/>
    <mergeCell ref="J67:K67"/>
    <mergeCell ref="B68:I68"/>
    <mergeCell ref="A74:M74"/>
    <mergeCell ref="A75:M75"/>
    <mergeCell ref="A76:M76"/>
    <mergeCell ref="B78:I78"/>
    <mergeCell ref="J78:K78"/>
    <mergeCell ref="B23:I23"/>
    <mergeCell ref="J23:K23"/>
    <mergeCell ref="B24:I24"/>
    <mergeCell ref="J24:K24"/>
    <mergeCell ref="A29:M29"/>
    <mergeCell ref="A32:M32"/>
    <mergeCell ref="B35:I35"/>
    <mergeCell ref="J35:K35"/>
    <mergeCell ref="B36:I36"/>
    <mergeCell ref="B33:I33"/>
    <mergeCell ref="J33:K33"/>
    <mergeCell ref="B34:I34"/>
    <mergeCell ref="L35:L36"/>
    <mergeCell ref="L33:L34"/>
    <mergeCell ref="C113:D113"/>
    <mergeCell ref="B41:I41"/>
    <mergeCell ref="J41:K41"/>
    <mergeCell ref="B42:I42"/>
    <mergeCell ref="B39:I39"/>
    <mergeCell ref="J39:K39"/>
    <mergeCell ref="B40:I40"/>
    <mergeCell ref="A38:M38"/>
    <mergeCell ref="J88:K88"/>
    <mergeCell ref="J77:K77"/>
    <mergeCell ref="J61:K61"/>
    <mergeCell ref="B62:I62"/>
    <mergeCell ref="A72:M72"/>
    <mergeCell ref="B45:I45"/>
    <mergeCell ref="J45:K45"/>
    <mergeCell ref="B46:I46"/>
    <mergeCell ref="B65:I65"/>
    <mergeCell ref="J65:K65"/>
    <mergeCell ref="A58:M58"/>
    <mergeCell ref="J81:K81"/>
    <mergeCell ref="A50:M50"/>
    <mergeCell ref="A54:M54"/>
    <mergeCell ref="A55:M55"/>
    <mergeCell ref="A56:M56"/>
    <mergeCell ref="C114:D114"/>
    <mergeCell ref="F114:F115"/>
    <mergeCell ref="C115:D115"/>
    <mergeCell ref="C116:D116"/>
    <mergeCell ref="F116:F117"/>
    <mergeCell ref="C117:D117"/>
    <mergeCell ref="B89:I89"/>
    <mergeCell ref="J96:K96"/>
    <mergeCell ref="J89:K89"/>
    <mergeCell ref="A99:F99"/>
    <mergeCell ref="G99:M99"/>
    <mergeCell ref="J100:K100"/>
    <mergeCell ref="B101:I101"/>
    <mergeCell ref="J101:K101"/>
    <mergeCell ref="M101:M102"/>
    <mergeCell ref="J93:K93"/>
    <mergeCell ref="C108:D108"/>
    <mergeCell ref="J108:K108"/>
    <mergeCell ref="J109:L109"/>
    <mergeCell ref="C110:D110"/>
    <mergeCell ref="F110:F111"/>
    <mergeCell ref="C111:D111"/>
    <mergeCell ref="C112:D112"/>
    <mergeCell ref="F112:F113"/>
    <mergeCell ref="B59:I59"/>
    <mergeCell ref="J59:K59"/>
    <mergeCell ref="B60:I60"/>
    <mergeCell ref="B61:I61"/>
    <mergeCell ref="A64:M64"/>
    <mergeCell ref="J46:K46"/>
    <mergeCell ref="A28:M28"/>
    <mergeCell ref="A30:M30"/>
    <mergeCell ref="A26:M26"/>
    <mergeCell ref="A27:M27"/>
    <mergeCell ref="B31:I31"/>
    <mergeCell ref="J31:K31"/>
    <mergeCell ref="J57:K57"/>
    <mergeCell ref="B47:I47"/>
    <mergeCell ref="J47:K47"/>
    <mergeCell ref="B48:I48"/>
    <mergeCell ref="J48:K48"/>
    <mergeCell ref="A44:M44"/>
    <mergeCell ref="L41:L42"/>
    <mergeCell ref="L39:L40"/>
    <mergeCell ref="A1:M1"/>
    <mergeCell ref="A3:M3"/>
    <mergeCell ref="A5:M5"/>
    <mergeCell ref="A6:M6"/>
    <mergeCell ref="A7:M7"/>
    <mergeCell ref="A8:M8"/>
    <mergeCell ref="J21:K21"/>
    <mergeCell ref="J22:K22"/>
    <mergeCell ref="A10:M10"/>
    <mergeCell ref="A11:M11"/>
    <mergeCell ref="A12:M12"/>
    <mergeCell ref="A13:M13"/>
    <mergeCell ref="B14:I14"/>
    <mergeCell ref="J14:K14"/>
    <mergeCell ref="J15:K15"/>
    <mergeCell ref="J16:K16"/>
    <mergeCell ref="J17:K17"/>
    <mergeCell ref="J18:K18"/>
    <mergeCell ref="B19:I19"/>
    <mergeCell ref="J19:K19"/>
    <mergeCell ref="B20:I20"/>
    <mergeCell ref="J20:K20"/>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2025.06.06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dimension ref="A1:H247"/>
  <sheetViews>
    <sheetView topLeftCell="A80" zoomScale="60" zoomScaleNormal="60" zoomScalePageLayoutView="70" workbookViewId="0">
      <selection activeCell="A86" sqref="A86:XFD86"/>
    </sheetView>
  </sheetViews>
  <sheetFormatPr defaultRowHeight="20.25"/>
  <cols>
    <col min="1" max="1" width="9.125" customWidth="1"/>
    <col min="2" max="2" width="11.625" style="512" customWidth="1"/>
    <col min="3" max="3" width="26.625" style="512" customWidth="1"/>
    <col min="4" max="4" width="80.25" style="1111" customWidth="1"/>
    <col min="5" max="5" width="8.125" style="634" customWidth="1"/>
    <col min="6" max="6" width="10.25" style="512" customWidth="1"/>
    <col min="7" max="7" width="9.375" customWidth="1"/>
    <col min="8" max="8" width="9" customWidth="1"/>
  </cols>
  <sheetData>
    <row r="1" spans="1:8" ht="4.5" customHeight="1">
      <c r="A1" s="3"/>
      <c r="B1" s="5"/>
      <c r="C1" s="831"/>
      <c r="D1" s="665"/>
      <c r="E1" s="665"/>
      <c r="F1" s="5"/>
      <c r="G1" s="4"/>
      <c r="H1" s="4"/>
    </row>
    <row r="2" spans="1:8" ht="20.45" customHeight="1">
      <c r="A2" s="2341" t="s">
        <v>328</v>
      </c>
      <c r="B2" s="2341"/>
      <c r="C2" s="2341"/>
      <c r="D2" s="2341"/>
      <c r="E2" s="2341"/>
      <c r="F2" s="2341"/>
      <c r="G2" s="2341"/>
      <c r="H2" s="2341"/>
    </row>
    <row r="3" spans="1:8" ht="20.45" customHeight="1">
      <c r="A3" s="2342" t="s">
        <v>954</v>
      </c>
      <c r="B3" s="2342"/>
      <c r="C3" s="2342"/>
      <c r="D3" s="2342"/>
      <c r="E3" s="2342"/>
      <c r="F3" s="2342"/>
      <c r="G3" s="2342"/>
      <c r="H3" s="2342"/>
    </row>
    <row r="4" spans="1:8" ht="15.6" customHeight="1">
      <c r="A4" s="247"/>
      <c r="B4" s="247"/>
      <c r="C4" s="248"/>
      <c r="D4" s="667"/>
      <c r="E4" s="666"/>
      <c r="F4" s="249"/>
      <c r="G4" s="250"/>
      <c r="H4" s="898" t="s">
        <v>0</v>
      </c>
    </row>
    <row r="5" spans="1:8" ht="15.6" customHeight="1">
      <c r="A5" s="247"/>
      <c r="B5" s="247"/>
      <c r="C5" s="248"/>
      <c r="D5" s="667"/>
      <c r="E5" s="667"/>
      <c r="F5" s="249"/>
      <c r="G5" s="250"/>
      <c r="H5" s="899" t="s">
        <v>1</v>
      </c>
    </row>
    <row r="6" spans="1:8" ht="9" customHeight="1">
      <c r="A6" s="251"/>
      <c r="B6" s="251"/>
      <c r="C6" s="251"/>
      <c r="D6" s="1157"/>
      <c r="E6" s="662"/>
      <c r="F6" s="251"/>
      <c r="G6" s="251"/>
      <c r="H6" s="251"/>
    </row>
    <row r="7" spans="1:8" ht="33" customHeight="1">
      <c r="A7" s="424"/>
      <c r="B7" s="424" t="s">
        <v>772</v>
      </c>
      <c r="C7" s="758" t="s">
        <v>229</v>
      </c>
      <c r="D7" s="1851" t="s">
        <v>508</v>
      </c>
      <c r="E7" s="621" t="s">
        <v>21</v>
      </c>
      <c r="F7" s="905" t="s">
        <v>803</v>
      </c>
      <c r="G7" s="426" t="s">
        <v>329</v>
      </c>
      <c r="H7" s="425"/>
    </row>
    <row r="8" spans="1:8" ht="18.75">
      <c r="A8" s="429"/>
      <c r="B8" s="429"/>
      <c r="C8" s="430"/>
      <c r="D8" s="1090"/>
      <c r="E8" s="622"/>
      <c r="F8" s="430"/>
      <c r="G8" s="431"/>
      <c r="H8" s="432"/>
    </row>
    <row r="9" spans="1:8" ht="20.100000000000001" customHeight="1">
      <c r="A9" s="534" t="s">
        <v>788</v>
      </c>
      <c r="B9" s="862"/>
      <c r="C9" s="1407"/>
      <c r="D9" s="631"/>
      <c r="E9" s="678"/>
      <c r="F9" s="251"/>
      <c r="G9" s="102"/>
      <c r="H9" s="68"/>
    </row>
    <row r="10" spans="1:8" ht="20.100000000000001" customHeight="1">
      <c r="A10" s="192" t="s">
        <v>787</v>
      </c>
      <c r="B10" s="863"/>
      <c r="C10" s="1430"/>
      <c r="D10" s="1103"/>
      <c r="E10" s="678"/>
      <c r="F10" s="770"/>
      <c r="G10" s="290"/>
      <c r="H10" s="1070" t="s">
        <v>1101</v>
      </c>
    </row>
    <row r="11" spans="1:8" ht="186.6" customHeight="1">
      <c r="A11" s="2034" t="s">
        <v>81</v>
      </c>
      <c r="B11" s="2035"/>
      <c r="C11" s="2035"/>
      <c r="D11" s="2035"/>
      <c r="E11" s="2035"/>
      <c r="F11" s="2035"/>
      <c r="G11" s="2035"/>
      <c r="H11" s="2036"/>
    </row>
    <row r="12" spans="1:8" ht="114.95" customHeight="1">
      <c r="A12" s="278"/>
      <c r="B12" s="1177" t="s">
        <v>1734</v>
      </c>
      <c r="C12" s="1431" t="s">
        <v>1735</v>
      </c>
      <c r="D12" s="1108" t="s">
        <v>1739</v>
      </c>
      <c r="E12" s="682" t="s">
        <v>1736</v>
      </c>
      <c r="F12" s="680">
        <v>7000</v>
      </c>
      <c r="G12" s="940"/>
      <c r="H12" s="1775"/>
    </row>
    <row r="13" spans="1:8" ht="160.5" customHeight="1">
      <c r="A13" s="293"/>
      <c r="B13" s="1179" t="s">
        <v>1737</v>
      </c>
      <c r="C13" s="1437" t="s">
        <v>1738</v>
      </c>
      <c r="D13" s="1115" t="s">
        <v>1740</v>
      </c>
      <c r="E13" s="679" t="s">
        <v>1736</v>
      </c>
      <c r="F13" s="1181">
        <v>7000</v>
      </c>
      <c r="G13" s="1318"/>
      <c r="H13" s="1783"/>
    </row>
    <row r="14" spans="1:8" ht="18.95" customHeight="1">
      <c r="A14" s="303"/>
      <c r="B14" s="866"/>
      <c r="C14" s="1439"/>
      <c r="D14" s="1116"/>
      <c r="E14" s="662"/>
      <c r="F14" s="251"/>
      <c r="G14" s="102"/>
      <c r="H14" s="68"/>
    </row>
    <row r="15" spans="1:8" ht="24.95" customHeight="1">
      <c r="A15" s="588" t="s">
        <v>2</v>
      </c>
      <c r="B15" s="186"/>
      <c r="C15" s="837"/>
      <c r="D15" s="639" t="s">
        <v>130</v>
      </c>
      <c r="E15" s="638"/>
      <c r="F15" s="778"/>
      <c r="G15" s="310"/>
      <c r="H15" s="311"/>
    </row>
    <row r="16" spans="1:8" ht="24.95" customHeight="1">
      <c r="A16" s="589" t="s">
        <v>774</v>
      </c>
      <c r="B16" s="869"/>
      <c r="C16" s="838"/>
      <c r="D16" s="639"/>
      <c r="E16" s="696"/>
      <c r="F16" s="760"/>
      <c r="G16" s="312"/>
      <c r="H16" s="308" t="s">
        <v>131</v>
      </c>
    </row>
    <row r="17" spans="1:8" ht="69.95" customHeight="1">
      <c r="A17" s="423"/>
      <c r="B17" s="462" t="s">
        <v>674</v>
      </c>
      <c r="C17" s="839" t="s">
        <v>675</v>
      </c>
      <c r="D17" s="1708" t="s">
        <v>904</v>
      </c>
      <c r="E17" s="698" t="s">
        <v>135</v>
      </c>
      <c r="F17" s="583">
        <v>4500</v>
      </c>
      <c r="G17" s="581"/>
      <c r="H17" s="585"/>
    </row>
    <row r="18" spans="1:8" ht="69.95" customHeight="1">
      <c r="A18" s="423"/>
      <c r="B18" s="462" t="s">
        <v>676</v>
      </c>
      <c r="C18" s="840" t="s">
        <v>677</v>
      </c>
      <c r="D18" s="1121" t="s">
        <v>903</v>
      </c>
      <c r="E18" s="698" t="s">
        <v>16</v>
      </c>
      <c r="F18" s="780">
        <v>5000</v>
      </c>
      <c r="G18" s="555" t="s">
        <v>497</v>
      </c>
      <c r="H18" s="586"/>
    </row>
    <row r="19" spans="1:8" ht="68.45" customHeight="1">
      <c r="A19" s="273"/>
      <c r="B19" s="507" t="s">
        <v>624</v>
      </c>
      <c r="C19" s="841" t="s">
        <v>490</v>
      </c>
      <c r="D19" s="1121" t="s">
        <v>902</v>
      </c>
      <c r="E19" s="698" t="s">
        <v>16</v>
      </c>
      <c r="F19" s="780">
        <v>4800</v>
      </c>
      <c r="G19" s="555"/>
      <c r="H19" s="586"/>
    </row>
    <row r="20" spans="1:8" ht="68.45" customHeight="1">
      <c r="A20" s="261"/>
      <c r="B20" s="507" t="s">
        <v>136</v>
      </c>
      <c r="C20" s="607" t="s">
        <v>137</v>
      </c>
      <c r="D20" s="1120" t="s">
        <v>138</v>
      </c>
      <c r="E20" s="698" t="s">
        <v>16</v>
      </c>
      <c r="F20" s="780">
        <v>4500</v>
      </c>
      <c r="G20" s="555"/>
      <c r="H20" s="586"/>
    </row>
    <row r="21" spans="1:8" ht="59.45" customHeight="1">
      <c r="A21" s="598"/>
      <c r="B21" s="870" t="s">
        <v>625</v>
      </c>
      <c r="C21" s="843" t="s">
        <v>491</v>
      </c>
      <c r="D21" s="1092" t="s">
        <v>901</v>
      </c>
      <c r="E21" s="699" t="s">
        <v>16</v>
      </c>
      <c r="F21" s="779">
        <v>4500</v>
      </c>
      <c r="G21" s="558"/>
      <c r="H21" s="599"/>
    </row>
    <row r="22" spans="1:8" ht="83.45" customHeight="1">
      <c r="A22" s="276"/>
      <c r="B22" s="1560" t="s">
        <v>143</v>
      </c>
      <c r="C22" s="1386" t="s">
        <v>1022</v>
      </c>
      <c r="D22" s="1093" t="s">
        <v>1091</v>
      </c>
      <c r="E22" s="698" t="s">
        <v>16</v>
      </c>
      <c r="F22" s="1789">
        <v>4000</v>
      </c>
      <c r="G22" s="1747">
        <v>3</v>
      </c>
      <c r="H22" s="1801"/>
    </row>
    <row r="23" spans="1:8" ht="68.45" customHeight="1">
      <c r="A23" s="409"/>
      <c r="B23" s="462" t="s">
        <v>672</v>
      </c>
      <c r="C23" s="844" t="s">
        <v>673</v>
      </c>
      <c r="D23" s="1709" t="s">
        <v>900</v>
      </c>
      <c r="E23" s="697" t="s">
        <v>481</v>
      </c>
      <c r="F23" s="583">
        <v>7000</v>
      </c>
      <c r="G23" s="555" t="s">
        <v>510</v>
      </c>
      <c r="H23" s="313"/>
    </row>
    <row r="24" spans="1:8" ht="12.95" customHeight="1">
      <c r="A24" s="314"/>
      <c r="B24" s="871"/>
      <c r="C24" s="845"/>
      <c r="D24" s="1122"/>
      <c r="E24" s="700"/>
      <c r="F24" s="781"/>
      <c r="G24" s="315"/>
      <c r="H24" s="316"/>
    </row>
    <row r="25" spans="1:8" s="1909" customFormat="1" ht="21.95" customHeight="1">
      <c r="A25" s="588" t="s">
        <v>2</v>
      </c>
      <c r="B25" s="1604"/>
      <c r="C25" s="1917"/>
      <c r="D25" s="1910"/>
      <c r="E25" s="1911"/>
      <c r="F25" s="1911"/>
      <c r="G25" s="1911"/>
      <c r="H25" s="1911"/>
    </row>
    <row r="26" spans="1:8" s="1909" customFormat="1" ht="25.5" customHeight="1">
      <c r="A26" s="1946" t="s">
        <v>1990</v>
      </c>
      <c r="B26" s="1605"/>
      <c r="C26" s="1917"/>
      <c r="D26" s="1912"/>
      <c r="E26" s="1913"/>
      <c r="F26" s="1914"/>
      <c r="G26" s="1915"/>
      <c r="H26" s="1916"/>
    </row>
    <row r="27" spans="1:8" ht="123.6" customHeight="1">
      <c r="A27" s="273"/>
      <c r="B27" s="1367" t="s">
        <v>1858</v>
      </c>
      <c r="C27" s="1368" t="s">
        <v>1859</v>
      </c>
      <c r="D27" s="1386" t="s">
        <v>1867</v>
      </c>
      <c r="E27" s="554" t="s">
        <v>15</v>
      </c>
      <c r="F27" s="1934">
        <v>4800</v>
      </c>
      <c r="G27" s="465">
        <v>54</v>
      </c>
      <c r="H27" s="1758"/>
    </row>
    <row r="28" spans="1:8" ht="91.5" customHeight="1">
      <c r="A28" s="273"/>
      <c r="B28" s="1367" t="s">
        <v>1860</v>
      </c>
      <c r="C28" s="1368" t="s">
        <v>1861</v>
      </c>
      <c r="D28" s="1386" t="s">
        <v>1854</v>
      </c>
      <c r="E28" s="1566" t="s">
        <v>1792</v>
      </c>
      <c r="F28" s="557">
        <v>4000</v>
      </c>
      <c r="G28" s="465">
        <v>54</v>
      </c>
      <c r="H28" s="1758"/>
    </row>
    <row r="29" spans="1:8" s="2006" customFormat="1" ht="25.5" customHeight="1">
      <c r="A29" s="2004"/>
      <c r="B29" s="2005"/>
      <c r="D29" s="2007"/>
      <c r="E29" s="2008"/>
      <c r="F29" s="2005"/>
      <c r="G29" s="2009"/>
      <c r="H29" s="2010"/>
    </row>
    <row r="30" spans="1:8" ht="23.45" customHeight="1">
      <c r="A30" s="561" t="s">
        <v>2</v>
      </c>
      <c r="B30" s="867"/>
      <c r="C30" s="835"/>
      <c r="D30" s="1126"/>
      <c r="E30" s="643"/>
      <c r="F30" s="784"/>
      <c r="G30" s="279"/>
      <c r="H30" s="279"/>
    </row>
    <row r="31" spans="1:8" ht="20.100000000000001" customHeight="1">
      <c r="A31" s="916" t="s">
        <v>824</v>
      </c>
      <c r="B31" s="873"/>
      <c r="C31" s="836"/>
      <c r="D31" s="644"/>
      <c r="E31" s="703"/>
      <c r="F31" s="785"/>
      <c r="G31" s="325"/>
      <c r="H31" s="917" t="s">
        <v>595</v>
      </c>
    </row>
    <row r="32" spans="1:8" ht="131.1" customHeight="1">
      <c r="A32" s="461"/>
      <c r="B32" s="462" t="s">
        <v>1159</v>
      </c>
      <c r="C32" s="463" t="s">
        <v>1154</v>
      </c>
      <c r="D32" s="1088" t="s">
        <v>1155</v>
      </c>
      <c r="E32" s="755" t="s">
        <v>1156</v>
      </c>
      <c r="F32" s="464">
        <v>3500</v>
      </c>
      <c r="G32" s="465"/>
      <c r="H32" s="906"/>
    </row>
    <row r="33" spans="1:8" ht="222.6" customHeight="1">
      <c r="A33" s="321"/>
      <c r="B33" s="510" t="s">
        <v>822</v>
      </c>
      <c r="C33" s="485" t="s">
        <v>9</v>
      </c>
      <c r="D33" s="1159" t="s">
        <v>966</v>
      </c>
      <c r="E33" s="683" t="s">
        <v>7</v>
      </c>
      <c r="F33" s="509">
        <v>3300</v>
      </c>
      <c r="G33" s="235"/>
      <c r="H33" s="292"/>
    </row>
    <row r="34" spans="1:8" ht="249.95" customHeight="1">
      <c r="A34" s="335"/>
      <c r="B34" s="1370" t="s">
        <v>1864</v>
      </c>
      <c r="C34" s="1466" t="s">
        <v>1856</v>
      </c>
      <c r="D34" s="1559" t="s">
        <v>1857</v>
      </c>
      <c r="E34" s="1864" t="s">
        <v>1792</v>
      </c>
      <c r="F34" s="1947">
        <v>3600</v>
      </c>
      <c r="G34" s="490">
        <v>26</v>
      </c>
      <c r="H34" s="1945"/>
    </row>
    <row r="35" spans="1:8" ht="13.5" customHeight="1">
      <c r="A35" s="281"/>
      <c r="B35" s="875"/>
      <c r="C35" s="616"/>
      <c r="D35" s="1129"/>
      <c r="E35" s="706"/>
      <c r="F35" s="757"/>
      <c r="G35" s="434"/>
      <c r="H35" s="345"/>
    </row>
    <row r="36" spans="1:8" ht="23.1" customHeight="1">
      <c r="A36" s="588" t="s">
        <v>72</v>
      </c>
      <c r="B36" s="186"/>
      <c r="C36" s="452"/>
      <c r="D36" s="655" t="s">
        <v>221</v>
      </c>
      <c r="E36" s="673"/>
      <c r="F36" s="454"/>
      <c r="G36" s="254"/>
      <c r="H36" s="254"/>
    </row>
    <row r="37" spans="1:8" ht="23.1" customHeight="1">
      <c r="A37" s="187" t="s">
        <v>909</v>
      </c>
      <c r="B37" s="441"/>
      <c r="C37" s="222"/>
      <c r="D37" s="655"/>
      <c r="E37" s="725"/>
      <c r="F37" s="786"/>
      <c r="G37" s="363"/>
      <c r="H37" s="291" t="s">
        <v>222</v>
      </c>
    </row>
    <row r="38" spans="1:8" ht="59.45" customHeight="1">
      <c r="A38" s="285"/>
      <c r="B38" s="502" t="s">
        <v>224</v>
      </c>
      <c r="C38" s="508" t="s">
        <v>225</v>
      </c>
      <c r="D38" s="1099" t="s">
        <v>226</v>
      </c>
      <c r="E38" s="692" t="s">
        <v>7</v>
      </c>
      <c r="F38" s="492">
        <v>5000</v>
      </c>
      <c r="G38" s="237"/>
      <c r="H38" s="358"/>
    </row>
    <row r="39" spans="1:8" ht="15.95" customHeight="1">
      <c r="A39" s="281"/>
      <c r="B39" s="875"/>
      <c r="C39" s="1521"/>
      <c r="D39" s="1129"/>
      <c r="E39" s="1522"/>
      <c r="F39" s="757"/>
      <c r="G39" s="434"/>
      <c r="H39" s="1523"/>
    </row>
    <row r="40" spans="1:8" ht="23.1" customHeight="1">
      <c r="A40" s="588" t="s">
        <v>231</v>
      </c>
      <c r="B40" s="186"/>
      <c r="C40" s="452"/>
      <c r="D40" s="655"/>
      <c r="E40" s="673"/>
      <c r="F40" s="454"/>
      <c r="G40" s="254"/>
      <c r="H40" s="254"/>
    </row>
    <row r="41" spans="1:8" ht="23.1" customHeight="1">
      <c r="A41" s="187" t="s">
        <v>1459</v>
      </c>
      <c r="B41" s="441"/>
      <c r="C41" s="222"/>
      <c r="D41" s="655"/>
      <c r="E41" s="725"/>
      <c r="F41" s="786"/>
      <c r="G41" s="363"/>
      <c r="H41" s="291"/>
    </row>
    <row r="42" spans="1:8" ht="128.1" customHeight="1">
      <c r="A42" s="285"/>
      <c r="B42" s="502" t="s">
        <v>1458</v>
      </c>
      <c r="C42" s="508" t="s">
        <v>1788</v>
      </c>
      <c r="D42" s="1099" t="s">
        <v>1790</v>
      </c>
      <c r="E42" s="692"/>
      <c r="F42" s="492">
        <v>13000</v>
      </c>
      <c r="G42" s="237" t="s">
        <v>1778</v>
      </c>
      <c r="H42" s="358"/>
    </row>
    <row r="43" spans="1:8" ht="140.44999999999999" customHeight="1">
      <c r="A43" s="285"/>
      <c r="B43" s="502" t="s">
        <v>1787</v>
      </c>
      <c r="C43" s="508" t="s">
        <v>1789</v>
      </c>
      <c r="D43" s="1099" t="s">
        <v>1791</v>
      </c>
      <c r="E43" s="692"/>
      <c r="F43" s="492">
        <v>13000</v>
      </c>
      <c r="G43" s="237" t="s">
        <v>1557</v>
      </c>
      <c r="H43" s="358"/>
    </row>
    <row r="44" spans="1:8" ht="24" customHeight="1">
      <c r="A44" s="252"/>
      <c r="B44" s="864"/>
      <c r="C44" s="776"/>
      <c r="D44" s="1087"/>
      <c r="E44" s="662"/>
      <c r="F44" s="251"/>
      <c r="G44" s="68"/>
      <c r="H44" s="68"/>
    </row>
    <row r="45" spans="1:8" ht="19.5" customHeight="1">
      <c r="A45" s="942" t="s">
        <v>231</v>
      </c>
      <c r="B45" s="881"/>
      <c r="C45" s="848"/>
      <c r="D45" s="1137"/>
      <c r="E45" s="661"/>
      <c r="F45" s="811"/>
      <c r="G45" s="352"/>
      <c r="H45" s="366"/>
    </row>
    <row r="46" spans="1:8" ht="19.5" customHeight="1">
      <c r="A46" s="900" t="s">
        <v>914</v>
      </c>
      <c r="B46" s="455"/>
      <c r="C46" s="846"/>
      <c r="D46" s="655"/>
      <c r="E46" s="646"/>
      <c r="F46" s="812"/>
      <c r="G46" s="367"/>
      <c r="H46" s="368"/>
    </row>
    <row r="47" spans="1:8" ht="146.1" customHeight="1">
      <c r="A47" s="411"/>
      <c r="B47" s="462" t="s">
        <v>1466</v>
      </c>
      <c r="C47" s="463" t="s">
        <v>1666</v>
      </c>
      <c r="D47" s="1088" t="s">
        <v>1460</v>
      </c>
      <c r="E47" s="728" t="s">
        <v>234</v>
      </c>
      <c r="F47" s="464">
        <v>5000</v>
      </c>
      <c r="G47" s="465">
        <v>10</v>
      </c>
      <c r="H47" s="511"/>
    </row>
    <row r="48" spans="1:8" ht="93.6" customHeight="1">
      <c r="A48" s="411"/>
      <c r="B48" s="462" t="s">
        <v>1467</v>
      </c>
      <c r="C48" s="463" t="s">
        <v>1468</v>
      </c>
      <c r="D48" s="1088" t="s">
        <v>1461</v>
      </c>
      <c r="E48" s="730" t="s">
        <v>1360</v>
      </c>
      <c r="F48" s="464">
        <v>5000</v>
      </c>
      <c r="G48" s="465">
        <v>25</v>
      </c>
      <c r="H48" s="511"/>
    </row>
    <row r="49" spans="1:8" ht="93.6" customHeight="1">
      <c r="A49" s="411"/>
      <c r="B49" s="462" t="s">
        <v>740</v>
      </c>
      <c r="C49" s="463" t="s">
        <v>733</v>
      </c>
      <c r="D49" s="1088" t="s">
        <v>1114</v>
      </c>
      <c r="E49" s="730" t="s">
        <v>16</v>
      </c>
      <c r="F49" s="464">
        <v>4800</v>
      </c>
      <c r="G49" s="465"/>
      <c r="H49" s="511"/>
    </row>
    <row r="50" spans="1:8" ht="100.5" customHeight="1">
      <c r="A50" s="411"/>
      <c r="B50" s="462" t="s">
        <v>1469</v>
      </c>
      <c r="C50" s="463" t="s">
        <v>1470</v>
      </c>
      <c r="D50" s="1088" t="s">
        <v>1462</v>
      </c>
      <c r="E50" s="730" t="s">
        <v>1360</v>
      </c>
      <c r="F50" s="464">
        <v>7000</v>
      </c>
      <c r="G50" s="465">
        <v>5</v>
      </c>
      <c r="H50" s="511"/>
    </row>
    <row r="51" spans="1:8" ht="100.5" customHeight="1">
      <c r="A51" s="411"/>
      <c r="B51" s="462" t="s">
        <v>741</v>
      </c>
      <c r="C51" s="463" t="s">
        <v>745</v>
      </c>
      <c r="D51" s="1088" t="s">
        <v>971</v>
      </c>
      <c r="E51" s="730" t="s">
        <v>16</v>
      </c>
      <c r="F51" s="464">
        <v>6000</v>
      </c>
      <c r="G51" s="465"/>
      <c r="H51" s="511"/>
    </row>
    <row r="52" spans="1:8" ht="100.5" customHeight="1">
      <c r="A52" s="411"/>
      <c r="B52" s="462" t="s">
        <v>1221</v>
      </c>
      <c r="C52" s="463" t="s">
        <v>1222</v>
      </c>
      <c r="D52" s="1088" t="s">
        <v>1223</v>
      </c>
      <c r="E52" s="730" t="s">
        <v>16</v>
      </c>
      <c r="F52" s="464">
        <v>6000</v>
      </c>
      <c r="G52" s="465"/>
      <c r="H52" s="511"/>
    </row>
    <row r="53" spans="1:8" ht="100.5" customHeight="1">
      <c r="A53" s="411"/>
      <c r="B53" s="462" t="s">
        <v>1473</v>
      </c>
      <c r="C53" s="463" t="s">
        <v>1474</v>
      </c>
      <c r="D53" s="1088" t="s">
        <v>1464</v>
      </c>
      <c r="E53" s="730" t="s">
        <v>1360</v>
      </c>
      <c r="F53" s="464">
        <v>8000</v>
      </c>
      <c r="G53" s="465" t="s">
        <v>1782</v>
      </c>
      <c r="H53" s="511"/>
    </row>
    <row r="54" spans="1:8" ht="116.1" customHeight="1">
      <c r="A54" s="411"/>
      <c r="B54" s="462" t="s">
        <v>742</v>
      </c>
      <c r="C54" s="463" t="s">
        <v>748</v>
      </c>
      <c r="D54" s="1088" t="s">
        <v>749</v>
      </c>
      <c r="E54" s="730" t="s">
        <v>16</v>
      </c>
      <c r="F54" s="464">
        <v>8000</v>
      </c>
      <c r="G54" s="465"/>
      <c r="H54" s="511"/>
    </row>
    <row r="55" spans="1:8" ht="100.5" customHeight="1">
      <c r="A55" s="411"/>
      <c r="B55" s="462" t="s">
        <v>1224</v>
      </c>
      <c r="C55" s="463" t="s">
        <v>1225</v>
      </c>
      <c r="D55" s="1088" t="s">
        <v>1226</v>
      </c>
      <c r="E55" s="730" t="s">
        <v>16</v>
      </c>
      <c r="F55" s="464">
        <v>8000</v>
      </c>
      <c r="G55" s="465"/>
      <c r="H55" s="511"/>
    </row>
    <row r="56" spans="1:8" ht="116.1" customHeight="1">
      <c r="A56" s="411"/>
      <c r="B56" s="462" t="s">
        <v>1475</v>
      </c>
      <c r="C56" s="463" t="s">
        <v>1476</v>
      </c>
      <c r="D56" s="1088" t="s">
        <v>1465</v>
      </c>
      <c r="E56" s="730" t="s">
        <v>1360</v>
      </c>
      <c r="F56" s="464">
        <v>12000</v>
      </c>
      <c r="G56" s="465" t="s">
        <v>1782</v>
      </c>
      <c r="H56" s="511"/>
    </row>
    <row r="57" spans="1:8" ht="29.1" customHeight="1">
      <c r="B57" s="853"/>
      <c r="C57" s="616"/>
      <c r="D57" s="1853"/>
      <c r="E57" s="1315"/>
      <c r="F57" s="757"/>
      <c r="G57" s="618"/>
      <c r="H57" s="1316"/>
    </row>
    <row r="58" spans="1:8" ht="17.45" customHeight="1">
      <c r="A58" s="588" t="s">
        <v>242</v>
      </c>
      <c r="B58" s="186"/>
      <c r="C58" s="1426"/>
      <c r="D58" s="626"/>
      <c r="E58" s="673"/>
      <c r="F58" s="454"/>
      <c r="G58" s="254"/>
      <c r="H58" s="254"/>
    </row>
    <row r="59" spans="1:8" ht="17.45" customHeight="1">
      <c r="A59" s="187" t="s">
        <v>915</v>
      </c>
      <c r="B59" s="441"/>
      <c r="C59" s="1476"/>
      <c r="D59" s="640"/>
      <c r="E59" s="722"/>
      <c r="F59" s="457"/>
      <c r="G59" s="372"/>
      <c r="H59" s="327"/>
    </row>
    <row r="60" spans="1:8" ht="102.6" customHeight="1">
      <c r="A60" s="2028" t="s">
        <v>243</v>
      </c>
      <c r="B60" s="2029"/>
      <c r="C60" s="2029"/>
      <c r="D60" s="2029"/>
      <c r="E60" s="2029"/>
      <c r="F60" s="2029"/>
      <c r="G60" s="2029"/>
      <c r="H60" s="2030"/>
    </row>
    <row r="61" spans="1:8" ht="66" customHeight="1">
      <c r="A61" s="329"/>
      <c r="B61" s="709" t="s">
        <v>1508</v>
      </c>
      <c r="C61" s="1527" t="s">
        <v>1488</v>
      </c>
      <c r="D61" s="1144" t="s">
        <v>1477</v>
      </c>
      <c r="E61" s="734" t="s">
        <v>1478</v>
      </c>
      <c r="F61" s="1189">
        <v>3400</v>
      </c>
      <c r="G61" s="1190"/>
      <c r="H61" s="460"/>
    </row>
    <row r="62" spans="1:8" ht="22.5" customHeight="1">
      <c r="A62" s="1524"/>
      <c r="B62" s="1525"/>
      <c r="C62" s="1532"/>
      <c r="D62" s="1533"/>
      <c r="E62" s="1534"/>
      <c r="F62" s="1535"/>
      <c r="G62" s="1536"/>
      <c r="H62" s="1526"/>
    </row>
    <row r="63" spans="1:8" s="512" customFormat="1" ht="19.5" customHeight="1">
      <c r="A63" s="588" t="s">
        <v>252</v>
      </c>
      <c r="B63" s="186"/>
      <c r="C63" s="1204"/>
      <c r="D63" s="626"/>
      <c r="E63" s="673"/>
      <c r="F63" s="454"/>
      <c r="G63" s="454"/>
      <c r="H63" s="454"/>
    </row>
    <row r="64" spans="1:8" s="512" customFormat="1" ht="19.5" customHeight="1">
      <c r="A64" s="900" t="s">
        <v>795</v>
      </c>
      <c r="B64" s="455"/>
      <c r="C64" s="1212"/>
      <c r="D64" s="640"/>
      <c r="E64" s="722"/>
      <c r="F64" s="457"/>
      <c r="G64" s="458"/>
      <c r="H64" s="459"/>
    </row>
    <row r="65" spans="1:8" ht="99" customHeight="1">
      <c r="A65" s="264"/>
      <c r="B65" s="468" t="s">
        <v>1357</v>
      </c>
      <c r="C65" s="1185" t="s">
        <v>1358</v>
      </c>
      <c r="D65" s="1095" t="s">
        <v>1359</v>
      </c>
      <c r="E65" s="1297" t="s">
        <v>6</v>
      </c>
      <c r="F65" s="1294">
        <v>5000</v>
      </c>
      <c r="G65" s="490"/>
      <c r="H65" s="1047"/>
    </row>
    <row r="66" spans="1:8" ht="17.100000000000001" customHeight="1">
      <c r="A66" s="364"/>
      <c r="B66" s="809"/>
      <c r="C66" s="809"/>
      <c r="D66" s="1142"/>
      <c r="E66" s="657"/>
      <c r="F66" s="809"/>
      <c r="G66" s="364"/>
      <c r="H66" s="364"/>
    </row>
    <row r="67" spans="1:8" ht="21.6" customHeight="1">
      <c r="A67" s="588" t="s">
        <v>502</v>
      </c>
      <c r="B67" s="186"/>
      <c r="C67" s="452"/>
      <c r="D67" s="626"/>
      <c r="E67" s="673"/>
      <c r="F67" s="454"/>
      <c r="G67" s="254"/>
      <c r="H67" s="254"/>
    </row>
    <row r="68" spans="1:8" ht="21.6" customHeight="1">
      <c r="A68" s="187" t="s">
        <v>797</v>
      </c>
      <c r="B68" s="441"/>
      <c r="C68" s="456"/>
      <c r="D68" s="640"/>
      <c r="E68" s="722"/>
      <c r="F68" s="457"/>
      <c r="G68" s="372"/>
      <c r="H68" s="327"/>
    </row>
    <row r="69" spans="1:8" ht="80.099999999999994" customHeight="1">
      <c r="A69" s="373"/>
      <c r="B69" s="1011" t="s">
        <v>629</v>
      </c>
      <c r="C69" s="1527" t="s">
        <v>505</v>
      </c>
      <c r="D69" s="1144" t="s">
        <v>1261</v>
      </c>
      <c r="E69" s="1623" t="s">
        <v>504</v>
      </c>
      <c r="F69" s="1189">
        <v>3800</v>
      </c>
      <c r="G69" s="369">
        <v>5</v>
      </c>
      <c r="H69" s="374"/>
    </row>
    <row r="70" spans="1:8" ht="132.94999999999999" customHeight="1">
      <c r="A70" s="972"/>
      <c r="B70" s="974" t="s">
        <v>1014</v>
      </c>
      <c r="C70" s="967" t="s">
        <v>1015</v>
      </c>
      <c r="D70" s="1855" t="s">
        <v>1017</v>
      </c>
      <c r="E70" s="968" t="s">
        <v>16</v>
      </c>
      <c r="F70" s="969">
        <v>3800</v>
      </c>
      <c r="G70" s="971">
        <v>45</v>
      </c>
      <c r="H70" s="404"/>
    </row>
    <row r="71" spans="1:8" ht="18.95" customHeight="1">
      <c r="A71" s="370"/>
      <c r="B71" s="882"/>
      <c r="C71" s="849"/>
      <c r="D71" s="1147"/>
      <c r="E71" s="733"/>
      <c r="F71" s="813"/>
      <c r="G71" s="371"/>
      <c r="H71" s="366"/>
    </row>
    <row r="72" spans="1:8" s="512" customFormat="1" ht="21" customHeight="1">
      <c r="A72" s="588" t="s">
        <v>256</v>
      </c>
      <c r="B72" s="186"/>
      <c r="C72" s="452"/>
      <c r="D72" s="626"/>
      <c r="E72" s="673"/>
      <c r="F72" s="454"/>
      <c r="G72" s="454"/>
      <c r="H72" s="454"/>
    </row>
    <row r="73" spans="1:8" s="512" customFormat="1" ht="21" customHeight="1">
      <c r="A73" s="900" t="s">
        <v>794</v>
      </c>
      <c r="B73" s="455"/>
      <c r="C73" s="456"/>
      <c r="D73" s="640"/>
      <c r="E73" s="722"/>
      <c r="F73" s="457"/>
      <c r="G73" s="458"/>
      <c r="H73" s="459"/>
    </row>
    <row r="74" spans="1:8" ht="84.95" customHeight="1">
      <c r="A74" s="273"/>
      <c r="B74" s="624" t="s">
        <v>1232</v>
      </c>
      <c r="C74" s="1173" t="s">
        <v>1233</v>
      </c>
      <c r="D74" s="1120" t="s">
        <v>918</v>
      </c>
      <c r="E74" s="608" t="s">
        <v>151</v>
      </c>
      <c r="F74" s="1176">
        <v>4700</v>
      </c>
      <c r="G74" s="284"/>
      <c r="H74" s="263"/>
    </row>
    <row r="75" spans="1:8" ht="84.95" customHeight="1">
      <c r="A75" s="273"/>
      <c r="B75" s="624" t="s">
        <v>1234</v>
      </c>
      <c r="C75" s="1172" t="s">
        <v>1235</v>
      </c>
      <c r="D75" s="1121" t="s">
        <v>1236</v>
      </c>
      <c r="E75" s="1171" t="s">
        <v>15</v>
      </c>
      <c r="F75" s="1175">
        <v>5500</v>
      </c>
      <c r="G75" s="284"/>
      <c r="H75" s="263"/>
    </row>
    <row r="76" spans="1:8" ht="84.95" customHeight="1">
      <c r="A76" s="273"/>
      <c r="B76" s="624" t="s">
        <v>1237</v>
      </c>
      <c r="C76" s="1097" t="s">
        <v>1238</v>
      </c>
      <c r="D76" s="1093" t="s">
        <v>1239</v>
      </c>
      <c r="E76" s="1171" t="s">
        <v>234</v>
      </c>
      <c r="F76" s="1175">
        <v>4500</v>
      </c>
      <c r="G76" s="284"/>
      <c r="H76" s="263"/>
    </row>
    <row r="77" spans="1:8" ht="101.1" customHeight="1">
      <c r="A77" s="273"/>
      <c r="B77" s="859" t="s">
        <v>631</v>
      </c>
      <c r="C77" s="842" t="s">
        <v>604</v>
      </c>
      <c r="D77" s="1092" t="s">
        <v>920</v>
      </c>
      <c r="E77" s="737" t="s">
        <v>234</v>
      </c>
      <c r="F77" s="815">
        <v>4500</v>
      </c>
      <c r="G77" s="284"/>
      <c r="H77" s="263"/>
    </row>
    <row r="78" spans="1:8" ht="84.95" customHeight="1">
      <c r="A78" s="273"/>
      <c r="B78" s="624" t="s">
        <v>1240</v>
      </c>
      <c r="C78" s="1170" t="s">
        <v>1241</v>
      </c>
      <c r="D78" s="1145" t="s">
        <v>1242</v>
      </c>
      <c r="E78" s="731" t="s">
        <v>16</v>
      </c>
      <c r="F78" s="1174">
        <v>5000</v>
      </c>
      <c r="G78" s="284"/>
      <c r="H78" s="263"/>
    </row>
    <row r="79" spans="1:8" ht="88.5" customHeight="1">
      <c r="A79" s="273"/>
      <c r="B79" s="886" t="s">
        <v>633</v>
      </c>
      <c r="C79" s="948" t="s">
        <v>606</v>
      </c>
      <c r="D79" s="1145" t="s">
        <v>975</v>
      </c>
      <c r="E79" s="731" t="s">
        <v>16</v>
      </c>
      <c r="F79" s="816">
        <v>5000</v>
      </c>
      <c r="G79" s="284"/>
      <c r="H79" s="263"/>
    </row>
    <row r="81" spans="1:8" ht="84.95" customHeight="1">
      <c r="A81" s="273"/>
      <c r="B81" s="624" t="s">
        <v>1243</v>
      </c>
      <c r="C81" s="1170" t="s">
        <v>1244</v>
      </c>
      <c r="D81" s="1145" t="s">
        <v>1245</v>
      </c>
      <c r="E81" s="731" t="s">
        <v>16</v>
      </c>
      <c r="F81" s="1174">
        <v>5000</v>
      </c>
      <c r="G81" s="284"/>
      <c r="H81" s="263"/>
    </row>
    <row r="83" spans="1:8" ht="17.100000000000001" customHeight="1">
      <c r="A83" s="588" t="s">
        <v>268</v>
      </c>
      <c r="B83" s="186"/>
      <c r="C83" s="452"/>
      <c r="D83" s="626"/>
      <c r="E83" s="673"/>
      <c r="F83" s="454"/>
      <c r="G83" s="254"/>
      <c r="H83" s="254"/>
    </row>
    <row r="84" spans="1:8" ht="24.6" customHeight="1">
      <c r="A84" s="900" t="s">
        <v>269</v>
      </c>
      <c r="B84" s="455"/>
      <c r="C84" s="456"/>
      <c r="D84" s="640"/>
      <c r="E84" s="722"/>
      <c r="F84" s="457"/>
      <c r="G84" s="372"/>
      <c r="H84" s="327"/>
    </row>
    <row r="85" spans="1:8" ht="72.599999999999994" customHeight="1">
      <c r="A85" s="461"/>
      <c r="B85" s="462" t="s">
        <v>1540</v>
      </c>
      <c r="C85" s="463" t="s">
        <v>1541</v>
      </c>
      <c r="D85" s="1088" t="s">
        <v>1532</v>
      </c>
      <c r="E85" s="728" t="s">
        <v>234</v>
      </c>
      <c r="F85" s="464">
        <v>4000</v>
      </c>
      <c r="G85" s="465"/>
      <c r="H85" s="277"/>
    </row>
    <row r="86" spans="1:8" ht="84.95" customHeight="1">
      <c r="A86" s="461"/>
      <c r="B86" s="462" t="s">
        <v>1544</v>
      </c>
      <c r="C86" s="463" t="s">
        <v>1545</v>
      </c>
      <c r="D86" s="1088" t="s">
        <v>1534</v>
      </c>
      <c r="E86" s="730" t="s">
        <v>1360</v>
      </c>
      <c r="F86" s="464">
        <v>4200</v>
      </c>
      <c r="G86" s="465"/>
      <c r="H86" s="277"/>
    </row>
    <row r="87" spans="1:8" ht="72.599999999999994" customHeight="1">
      <c r="A87" s="461"/>
      <c r="B87" s="462" t="s">
        <v>1546</v>
      </c>
      <c r="C87" s="463" t="s">
        <v>1547</v>
      </c>
      <c r="D87" s="1088" t="s">
        <v>1535</v>
      </c>
      <c r="E87" s="730" t="s">
        <v>1360</v>
      </c>
      <c r="F87" s="464">
        <v>4400</v>
      </c>
      <c r="G87" s="465"/>
      <c r="H87" s="277"/>
    </row>
    <row r="89" spans="1:8" ht="22.5" customHeight="1">
      <c r="A89" s="534" t="s">
        <v>476</v>
      </c>
      <c r="B89" s="862"/>
      <c r="C89" s="850"/>
      <c r="D89" s="1152"/>
      <c r="E89" s="632"/>
      <c r="F89" s="819"/>
      <c r="G89" s="386"/>
      <c r="H89" s="387"/>
    </row>
    <row r="90" spans="1:8" ht="22.5" customHeight="1">
      <c r="A90" s="192" t="s">
        <v>922</v>
      </c>
      <c r="B90" s="860"/>
      <c r="C90" s="851"/>
      <c r="D90" s="1153"/>
      <c r="E90" s="633"/>
      <c r="F90" s="820"/>
      <c r="G90" s="388"/>
      <c r="H90" s="389"/>
    </row>
    <row r="91" spans="1:8" ht="113.45" customHeight="1">
      <c r="A91" s="594"/>
      <c r="B91" s="462" t="s">
        <v>693</v>
      </c>
      <c r="C91" s="564" t="s">
        <v>694</v>
      </c>
      <c r="D91" s="1159" t="s">
        <v>977</v>
      </c>
      <c r="E91" s="712" t="s">
        <v>479</v>
      </c>
      <c r="F91" s="595">
        <v>3500</v>
      </c>
      <c r="G91" s="596"/>
      <c r="H91" s="466"/>
    </row>
    <row r="92" spans="1:8" ht="18.95" customHeight="1">
      <c r="A92" s="390"/>
      <c r="B92" s="821"/>
      <c r="C92" s="821"/>
      <c r="D92" s="742"/>
      <c r="E92" s="742"/>
      <c r="F92" s="821"/>
      <c r="G92" s="390"/>
      <c r="H92" s="390"/>
    </row>
    <row r="93" spans="1:8" ht="18.600000000000001" customHeight="1">
      <c r="A93" s="534" t="s">
        <v>480</v>
      </c>
      <c r="B93" s="862"/>
      <c r="C93" s="1218"/>
      <c r="D93" s="1152"/>
      <c r="E93" s="632"/>
      <c r="F93" s="819"/>
      <c r="G93" s="386"/>
      <c r="H93" s="387"/>
    </row>
    <row r="94" spans="1:8" ht="18.600000000000001" customHeight="1">
      <c r="A94" s="944" t="s">
        <v>926</v>
      </c>
      <c r="B94" s="879"/>
      <c r="C94" s="1218"/>
      <c r="D94" s="1158"/>
      <c r="E94" s="632"/>
      <c r="F94" s="819"/>
      <c r="G94" s="391"/>
      <c r="H94" s="416" t="s">
        <v>1067</v>
      </c>
    </row>
    <row r="95" spans="1:8" ht="89.45" customHeight="1">
      <c r="A95" s="261"/>
      <c r="B95" s="1367" t="s">
        <v>1330</v>
      </c>
      <c r="C95" s="1388" t="s">
        <v>1331</v>
      </c>
      <c r="D95" s="1386" t="s">
        <v>1341</v>
      </c>
      <c r="E95" s="1363" t="s">
        <v>1315</v>
      </c>
      <c r="F95" s="1593">
        <v>5800</v>
      </c>
      <c r="G95" s="565">
        <v>4</v>
      </c>
      <c r="H95" s="404"/>
    </row>
    <row r="96" spans="1:8" ht="105.6" customHeight="1">
      <c r="A96" s="264"/>
      <c r="B96" s="1370" t="s">
        <v>1332</v>
      </c>
      <c r="C96" s="1391" t="s">
        <v>1333</v>
      </c>
      <c r="D96" s="1559" t="s">
        <v>1342</v>
      </c>
      <c r="E96" s="1365" t="s">
        <v>1315</v>
      </c>
      <c r="F96" s="1594">
        <v>6200</v>
      </c>
      <c r="G96" s="567">
        <v>4</v>
      </c>
      <c r="H96" s="1295"/>
    </row>
    <row r="97" spans="1:8" ht="32.1" customHeight="1">
      <c r="A97" s="1575"/>
      <c r="B97" s="853"/>
      <c r="C97" s="747"/>
      <c r="D97" s="1131"/>
      <c r="E97" s="1576"/>
      <c r="F97" s="1577"/>
      <c r="G97" s="618"/>
      <c r="H97" s="1578"/>
    </row>
    <row r="98" spans="1:8" s="1579" customFormat="1" ht="23.1" customHeight="1">
      <c r="A98" s="1595" t="s">
        <v>1607</v>
      </c>
      <c r="B98" s="1580"/>
      <c r="D98" s="1856"/>
      <c r="E98" s="1581"/>
      <c r="F98" s="1581"/>
      <c r="G98" s="1581"/>
      <c r="H98" s="1581"/>
    </row>
    <row r="99" spans="1:8" s="1579" customFormat="1" ht="23.1" customHeight="1">
      <c r="A99" s="1607" t="s">
        <v>1608</v>
      </c>
      <c r="B99" s="1608"/>
      <c r="D99" s="1582"/>
      <c r="E99" s="1583"/>
      <c r="F99" s="1584"/>
      <c r="G99" s="1584"/>
      <c r="H99" s="1585"/>
    </row>
    <row r="100" spans="1:8" s="1331" customFormat="1" ht="86.25">
      <c r="A100" s="1609"/>
      <c r="B100" s="1610" t="s">
        <v>1562</v>
      </c>
      <c r="C100" s="1611" t="s">
        <v>1563</v>
      </c>
      <c r="D100" s="1612" t="s">
        <v>1564</v>
      </c>
      <c r="E100" s="1610" t="s">
        <v>14</v>
      </c>
      <c r="F100" s="1613">
        <v>3600</v>
      </c>
      <c r="G100" s="1614">
        <v>30</v>
      </c>
      <c r="H100" s="1615"/>
    </row>
    <row r="101" spans="1:8" s="1324" customFormat="1" ht="86.25">
      <c r="A101" s="1616"/>
      <c r="B101" s="1358" t="s">
        <v>1565</v>
      </c>
      <c r="C101" s="1568" t="s">
        <v>1566</v>
      </c>
      <c r="D101" s="1596" t="s">
        <v>1567</v>
      </c>
      <c r="E101" s="1598" t="s">
        <v>481</v>
      </c>
      <c r="F101" s="1359">
        <v>4200</v>
      </c>
      <c r="G101" s="1390">
        <v>10</v>
      </c>
      <c r="H101" s="1597"/>
    </row>
    <row r="102" spans="1:8" s="1331" customFormat="1" ht="86.25">
      <c r="A102" s="1071"/>
      <c r="B102" s="1360" t="s">
        <v>1568</v>
      </c>
      <c r="C102" s="1468" t="s">
        <v>1569</v>
      </c>
      <c r="D102" s="1617" t="s">
        <v>1570</v>
      </c>
      <c r="E102" s="1618" t="s">
        <v>481</v>
      </c>
      <c r="F102" s="1619">
        <v>4600</v>
      </c>
      <c r="G102" s="1620">
        <v>5</v>
      </c>
      <c r="H102" s="1621"/>
    </row>
    <row r="104" spans="1:8" s="204" customFormat="1" ht="24.95" customHeight="1">
      <c r="A104" s="588" t="s">
        <v>1575</v>
      </c>
      <c r="B104" s="1604"/>
      <c r="D104" s="1857"/>
      <c r="E104" s="1586"/>
      <c r="F104" s="1586"/>
      <c r="G104" s="1586"/>
      <c r="H104" s="1586"/>
    </row>
    <row r="105" spans="1:8" s="204" customFormat="1" ht="24.95" customHeight="1">
      <c r="A105" s="900" t="s">
        <v>1576</v>
      </c>
      <c r="B105" s="1605"/>
      <c r="D105" s="1587"/>
      <c r="E105" s="1588"/>
      <c r="F105" s="1589"/>
      <c r="G105" s="1590"/>
      <c r="H105" s="1591"/>
    </row>
    <row r="106" spans="1:8" s="1592" customFormat="1" ht="103.5">
      <c r="A106" s="1622"/>
      <c r="B106" s="1358" t="s">
        <v>1584</v>
      </c>
      <c r="C106" s="1527" t="s">
        <v>1585</v>
      </c>
      <c r="D106" s="1527" t="s">
        <v>1586</v>
      </c>
      <c r="E106" s="1623" t="s">
        <v>1583</v>
      </c>
      <c r="F106" s="1600">
        <v>7500</v>
      </c>
      <c r="G106" s="1602">
        <v>5</v>
      </c>
      <c r="H106" s="1603"/>
    </row>
    <row r="107" spans="1:8" s="1592" customFormat="1" ht="103.5">
      <c r="A107" s="1622"/>
      <c r="B107" s="1358" t="s">
        <v>1587</v>
      </c>
      <c r="C107" s="1527" t="s">
        <v>1588</v>
      </c>
      <c r="D107" s="1527" t="s">
        <v>1589</v>
      </c>
      <c r="E107" s="1623" t="s">
        <v>1583</v>
      </c>
      <c r="F107" s="1600">
        <v>7500</v>
      </c>
      <c r="G107" s="1601" t="s">
        <v>1785</v>
      </c>
      <c r="H107" s="1603"/>
    </row>
    <row r="108" spans="1:8" s="1592" customFormat="1" ht="120.75">
      <c r="A108" s="1622"/>
      <c r="B108" s="1358" t="s">
        <v>1590</v>
      </c>
      <c r="C108" s="1527" t="s">
        <v>1591</v>
      </c>
      <c r="D108" s="1527" t="s">
        <v>1592</v>
      </c>
      <c r="E108" s="1623" t="s">
        <v>1583</v>
      </c>
      <c r="F108" s="1600">
        <v>8000</v>
      </c>
      <c r="G108" s="1602">
        <v>5</v>
      </c>
      <c r="H108" s="1603"/>
    </row>
    <row r="109" spans="1:8" s="1592" customFormat="1" ht="103.5">
      <c r="A109" s="1622"/>
      <c r="B109" s="1358" t="s">
        <v>1593</v>
      </c>
      <c r="C109" s="1529" t="s">
        <v>1594</v>
      </c>
      <c r="D109" s="1599" t="s">
        <v>1595</v>
      </c>
      <c r="E109" s="1625" t="s">
        <v>1596</v>
      </c>
      <c r="F109" s="1600">
        <v>7000</v>
      </c>
      <c r="G109" s="1602">
        <v>7</v>
      </c>
      <c r="H109" s="1624"/>
    </row>
    <row r="110" spans="1:8" s="1592" customFormat="1" ht="86.25">
      <c r="A110" s="1622"/>
      <c r="B110" s="1358" t="s">
        <v>1597</v>
      </c>
      <c r="C110" s="1527" t="s">
        <v>1598</v>
      </c>
      <c r="D110" s="1626" t="s">
        <v>1599</v>
      </c>
      <c r="E110" s="1625" t="s">
        <v>1600</v>
      </c>
      <c r="F110" s="1600">
        <v>6500</v>
      </c>
      <c r="G110" s="1602">
        <v>7</v>
      </c>
      <c r="H110" s="1603"/>
    </row>
    <row r="111" spans="1:8" s="1592" customFormat="1" ht="103.5">
      <c r="A111" s="1627"/>
      <c r="B111" s="1360" t="s">
        <v>1604</v>
      </c>
      <c r="C111" s="1628" t="s">
        <v>1605</v>
      </c>
      <c r="D111" s="1629" t="s">
        <v>1606</v>
      </c>
      <c r="E111" s="1630" t="s">
        <v>16</v>
      </c>
      <c r="F111" s="1631">
        <v>8000</v>
      </c>
      <c r="G111" s="1632">
        <v>5.5</v>
      </c>
      <c r="H111" s="1633"/>
    </row>
    <row r="130" spans="2:4" ht="29.25">
      <c r="B130" s="512" ph="1"/>
      <c r="C130" s="512" ph="1"/>
      <c r="D130" s="1111" ph="1"/>
    </row>
    <row r="137" spans="2:4" ht="29.25">
      <c r="B137" s="512" ph="1"/>
      <c r="C137" s="512" ph="1"/>
      <c r="D137" s="1111" ph="1"/>
    </row>
    <row r="141" spans="2:4" ht="29.25">
      <c r="B141" s="512" ph="1"/>
      <c r="C141" s="512" ph="1"/>
      <c r="D141" s="1111" ph="1"/>
    </row>
    <row r="144" spans="2:4" ht="29.25">
      <c r="B144" s="512" ph="1"/>
      <c r="C144" s="512" ph="1"/>
      <c r="D144" s="1111" ph="1"/>
    </row>
    <row r="148" spans="2:4" ht="29.25">
      <c r="B148" s="512" ph="1"/>
      <c r="C148" s="512" ph="1"/>
      <c r="D148" s="1111" ph="1"/>
    </row>
    <row r="152" spans="2:4" ht="29.25">
      <c r="B152" s="512" ph="1"/>
      <c r="C152" s="512" ph="1"/>
      <c r="D152" s="1111" ph="1"/>
    </row>
    <row r="153" spans="2:4" ht="29.25">
      <c r="B153" s="512" ph="1"/>
      <c r="C153" s="512" ph="1"/>
      <c r="D153" s="1111" ph="1"/>
    </row>
    <row r="155" spans="2:4" ht="29.25">
      <c r="B155" s="512" ph="1"/>
      <c r="C155" s="512" ph="1"/>
      <c r="D155" s="1111" ph="1"/>
    </row>
    <row r="157" spans="2:4" ht="29.25">
      <c r="B157" s="512" ph="1"/>
      <c r="C157" s="512" ph="1"/>
      <c r="D157" s="1111" ph="1"/>
    </row>
    <row r="161" spans="2:4" ht="29.25">
      <c r="B161" s="512" ph="1"/>
      <c r="C161" s="512" ph="1"/>
      <c r="D161" s="1111" ph="1"/>
    </row>
    <row r="165" spans="2:4" ht="29.25">
      <c r="B165" s="512" ph="1"/>
      <c r="C165" s="512" ph="1"/>
      <c r="D165" s="1111" ph="1"/>
    </row>
    <row r="166" spans="2:4" ht="29.25">
      <c r="B166" s="512" ph="1"/>
      <c r="C166" s="512" ph="1"/>
      <c r="D166" s="1111" ph="1"/>
    </row>
    <row r="167" spans="2:4" ht="29.25">
      <c r="B167" s="512" ph="1"/>
      <c r="C167" s="512" ph="1"/>
      <c r="D167" s="1111" ph="1"/>
    </row>
    <row r="171" spans="2:4" ht="29.25">
      <c r="B171" s="512" ph="1"/>
      <c r="C171" s="512" ph="1"/>
      <c r="D171" s="1111" ph="1"/>
    </row>
    <row r="172" spans="2:4" ht="29.25">
      <c r="B172" s="512" ph="1"/>
      <c r="C172" s="512" ph="1"/>
      <c r="D172" s="1111" ph="1"/>
    </row>
    <row r="173" spans="2:4" ht="29.25">
      <c r="B173" s="512" ph="1"/>
      <c r="C173" s="512" ph="1"/>
      <c r="D173" s="1111" ph="1"/>
    </row>
    <row r="177" spans="2:4" ht="29.25">
      <c r="B177" s="512" ph="1"/>
      <c r="C177" s="512" ph="1"/>
      <c r="D177" s="1111" ph="1"/>
    </row>
    <row r="178" spans="2:4" ht="29.25">
      <c r="B178" s="512" ph="1"/>
      <c r="C178" s="512" ph="1"/>
      <c r="D178" s="1111" ph="1"/>
    </row>
    <row r="179" spans="2:4" ht="29.25">
      <c r="B179" s="512" ph="1"/>
      <c r="C179" s="512" ph="1"/>
      <c r="D179" s="1111" ph="1"/>
    </row>
    <row r="181" spans="2:4" ht="29.25">
      <c r="B181" s="512" ph="1"/>
      <c r="C181" s="512" ph="1"/>
      <c r="D181" s="1111" ph="1"/>
    </row>
    <row r="182" spans="2:4" ht="29.25">
      <c r="B182" s="512" ph="1"/>
      <c r="C182" s="512" ph="1"/>
      <c r="D182" s="1111" ph="1"/>
    </row>
    <row r="183" spans="2:4" ht="29.25">
      <c r="B183" s="512" ph="1"/>
      <c r="C183" s="512" ph="1"/>
      <c r="D183" s="1111" ph="1"/>
    </row>
    <row r="184" spans="2:4" ht="29.25">
      <c r="B184" s="512" ph="1"/>
      <c r="C184" s="512" ph="1"/>
      <c r="D184" s="1111" ph="1"/>
    </row>
    <row r="185" spans="2:4" ht="29.25">
      <c r="B185" s="512" ph="1"/>
      <c r="C185" s="512" ph="1"/>
      <c r="D185" s="1111" ph="1"/>
    </row>
    <row r="186" spans="2:4" ht="29.25">
      <c r="B186" s="512" ph="1"/>
      <c r="C186" s="512" ph="1"/>
      <c r="D186" s="1111" ph="1"/>
    </row>
    <row r="187" spans="2:4" ht="29.25">
      <c r="B187" s="512" ph="1"/>
      <c r="C187" s="512" ph="1"/>
      <c r="D187" s="1111" ph="1"/>
    </row>
    <row r="189" spans="2:4" ht="29.25">
      <c r="B189" s="512" ph="1"/>
      <c r="C189" s="512" ph="1"/>
      <c r="D189" s="1111" ph="1"/>
    </row>
    <row r="190" spans="2:4" ht="29.25">
      <c r="B190" s="512" ph="1"/>
      <c r="C190" s="512" ph="1"/>
      <c r="D190" s="1111" ph="1"/>
    </row>
    <row r="191" spans="2:4" ht="29.25">
      <c r="B191" s="512" ph="1"/>
      <c r="C191" s="512" ph="1"/>
      <c r="D191" s="1111" ph="1"/>
    </row>
    <row r="192" spans="2:4" ht="29.25">
      <c r="B192" s="512" ph="1"/>
      <c r="C192" s="512" ph="1"/>
      <c r="D192" s="1111" ph="1"/>
    </row>
    <row r="193" spans="2:4" ht="29.25">
      <c r="B193" s="512" ph="1"/>
      <c r="C193" s="512" ph="1"/>
      <c r="D193" s="1111" ph="1"/>
    </row>
    <row r="194" spans="2:4" ht="29.25">
      <c r="B194" s="512" ph="1"/>
      <c r="C194" s="512" ph="1"/>
      <c r="D194" s="1111" ph="1"/>
    </row>
    <row r="195" spans="2:4" ht="29.25">
      <c r="B195" s="512" ph="1"/>
      <c r="C195" s="512" ph="1"/>
      <c r="D195" s="1111" ph="1"/>
    </row>
    <row r="196" spans="2:4" ht="29.25">
      <c r="B196" s="512" ph="1"/>
      <c r="C196" s="512" ph="1"/>
      <c r="D196" s="1111" ph="1"/>
    </row>
    <row r="197" spans="2:4" ht="29.25">
      <c r="B197" s="512" ph="1"/>
      <c r="C197" s="512" ph="1"/>
      <c r="D197" s="1111" ph="1"/>
    </row>
    <row r="198" spans="2:4" ht="29.25">
      <c r="B198" s="512" ph="1"/>
      <c r="C198" s="512" ph="1"/>
      <c r="D198" s="1111" ph="1"/>
    </row>
    <row r="199" spans="2:4" ht="29.25">
      <c r="B199" s="512" ph="1"/>
      <c r="C199" s="512" ph="1"/>
      <c r="D199" s="1111" ph="1"/>
    </row>
    <row r="200" spans="2:4" ht="29.25">
      <c r="B200" s="512" ph="1"/>
      <c r="C200" s="512" ph="1"/>
      <c r="D200" s="1111" ph="1"/>
    </row>
    <row r="201" spans="2:4" ht="29.25">
      <c r="B201" s="512" ph="1"/>
      <c r="C201" s="512" ph="1"/>
      <c r="D201" s="1111" ph="1"/>
    </row>
    <row r="202" spans="2:4" ht="29.25">
      <c r="B202" s="512" ph="1"/>
      <c r="C202" s="512" ph="1"/>
      <c r="D202" s="1111" ph="1"/>
    </row>
    <row r="203" spans="2:4" ht="29.25">
      <c r="B203" s="512" ph="1"/>
      <c r="C203" s="512" ph="1"/>
      <c r="D203" s="1111" ph="1"/>
    </row>
    <row r="204" spans="2:4" ht="29.25">
      <c r="B204" s="512" ph="1"/>
      <c r="C204" s="512" ph="1"/>
      <c r="D204" s="1111" ph="1"/>
    </row>
    <row r="205" spans="2:4" ht="29.25">
      <c r="B205" s="512" ph="1"/>
      <c r="C205" s="512" ph="1"/>
      <c r="D205" s="1111" ph="1"/>
    </row>
    <row r="206" spans="2:4" ht="29.25">
      <c r="B206" s="512" ph="1"/>
      <c r="C206" s="512" ph="1"/>
      <c r="D206" s="1111" ph="1"/>
    </row>
    <row r="207" spans="2:4" ht="29.25">
      <c r="B207" s="512" ph="1"/>
      <c r="C207" s="512" ph="1"/>
      <c r="D207" s="1111" ph="1"/>
    </row>
    <row r="208" spans="2:4" ht="29.25">
      <c r="B208" s="512" ph="1"/>
      <c r="C208" s="512" ph="1"/>
      <c r="D208" s="1111" ph="1"/>
    </row>
    <row r="209" spans="2:4" ht="29.25">
      <c r="B209" s="512" ph="1"/>
      <c r="C209" s="512" ph="1"/>
      <c r="D209" s="1111" ph="1"/>
    </row>
    <row r="210" spans="2:4" ht="29.25">
      <c r="B210" s="512" ph="1"/>
      <c r="C210" s="512" ph="1"/>
      <c r="D210" s="1111" ph="1"/>
    </row>
    <row r="211" spans="2:4" ht="29.25">
      <c r="B211" s="512" ph="1"/>
      <c r="C211" s="512" ph="1"/>
      <c r="D211" s="1111" ph="1"/>
    </row>
    <row r="212" spans="2:4" ht="29.25">
      <c r="B212" s="512" ph="1"/>
      <c r="C212" s="512" ph="1"/>
      <c r="D212" s="1111" ph="1"/>
    </row>
    <row r="213" spans="2:4" ht="29.25">
      <c r="B213" s="512" ph="1"/>
      <c r="C213" s="512" ph="1"/>
      <c r="D213" s="1111" ph="1"/>
    </row>
    <row r="214" spans="2:4" ht="29.25">
      <c r="B214" s="512" ph="1"/>
      <c r="C214" s="512" ph="1"/>
      <c r="D214" s="1111" ph="1"/>
    </row>
    <row r="215" spans="2:4" ht="29.25">
      <c r="B215" s="512" ph="1"/>
      <c r="C215" s="512" ph="1"/>
      <c r="D215" s="1111" ph="1"/>
    </row>
    <row r="216" spans="2:4" ht="29.25">
      <c r="B216" s="512" ph="1"/>
      <c r="C216" s="512" ph="1"/>
      <c r="D216" s="1111" ph="1"/>
    </row>
    <row r="217" spans="2:4" ht="29.25">
      <c r="B217" s="512" ph="1"/>
      <c r="C217" s="512" ph="1"/>
      <c r="D217" s="1111" ph="1"/>
    </row>
    <row r="218" spans="2:4" ht="29.25">
      <c r="B218" s="512" ph="1"/>
      <c r="C218" s="512" ph="1"/>
      <c r="D218" s="1111" ph="1"/>
    </row>
    <row r="219" spans="2:4" ht="29.25">
      <c r="B219" s="512" ph="1"/>
      <c r="C219" s="512" ph="1"/>
      <c r="D219" s="1111" ph="1"/>
    </row>
    <row r="220" spans="2:4" ht="29.25">
      <c r="B220" s="512" ph="1"/>
      <c r="C220" s="512" ph="1"/>
      <c r="D220" s="1111" ph="1"/>
    </row>
    <row r="221" spans="2:4" ht="29.25">
      <c r="B221" s="512" ph="1"/>
      <c r="C221" s="512" ph="1"/>
      <c r="D221" s="1111" ph="1"/>
    </row>
    <row r="222" spans="2:4" ht="29.25">
      <c r="B222" s="512" ph="1"/>
      <c r="C222" s="512" ph="1"/>
      <c r="D222" s="1111" ph="1"/>
    </row>
    <row r="223" spans="2:4" ht="29.25">
      <c r="B223" s="512" ph="1"/>
      <c r="C223" s="512" ph="1"/>
      <c r="D223" s="1111" ph="1"/>
    </row>
    <row r="224" spans="2:4" ht="29.25">
      <c r="B224" s="512" ph="1"/>
      <c r="C224" s="512" ph="1"/>
      <c r="D224" s="1111" ph="1"/>
    </row>
    <row r="225" spans="2:4" ht="29.25">
      <c r="B225" s="512" ph="1"/>
      <c r="C225" s="512" ph="1"/>
      <c r="D225" s="1111" ph="1"/>
    </row>
    <row r="226" spans="2:4" ht="29.25">
      <c r="B226" s="512" ph="1"/>
      <c r="C226" s="512" ph="1"/>
      <c r="D226" s="1111" ph="1"/>
    </row>
    <row r="227" spans="2:4" ht="29.25">
      <c r="B227" s="512" ph="1"/>
      <c r="C227" s="512" ph="1"/>
      <c r="D227" s="1111" ph="1"/>
    </row>
    <row r="228" spans="2:4" ht="29.25">
      <c r="B228" s="512" ph="1"/>
      <c r="C228" s="512" ph="1"/>
      <c r="D228" s="1111" ph="1"/>
    </row>
    <row r="229" spans="2:4" ht="29.25">
      <c r="B229" s="512" ph="1"/>
      <c r="C229" s="512" ph="1"/>
      <c r="D229" s="1111" ph="1"/>
    </row>
    <row r="230" spans="2:4" ht="29.25">
      <c r="B230" s="512" ph="1"/>
      <c r="C230" s="512" ph="1"/>
      <c r="D230" s="1111" ph="1"/>
    </row>
    <row r="231" spans="2:4" ht="29.25">
      <c r="B231" s="512" ph="1"/>
      <c r="C231" s="512" ph="1"/>
      <c r="D231" s="1111" ph="1"/>
    </row>
    <row r="232" spans="2:4" ht="29.25">
      <c r="B232" s="512" ph="1"/>
      <c r="C232" s="512" ph="1"/>
      <c r="D232" s="1111" ph="1"/>
    </row>
    <row r="233" spans="2:4" ht="29.25">
      <c r="B233" s="512" ph="1"/>
      <c r="C233" s="512" ph="1"/>
      <c r="D233" s="1111" ph="1"/>
    </row>
    <row r="234" spans="2:4" ht="29.25">
      <c r="B234" s="512" ph="1"/>
      <c r="C234" s="512" ph="1"/>
      <c r="D234" s="1111" ph="1"/>
    </row>
    <row r="235" spans="2:4" ht="29.25">
      <c r="B235" s="512" ph="1"/>
      <c r="C235" s="512" ph="1"/>
      <c r="D235" s="1111" ph="1"/>
    </row>
    <row r="236" spans="2:4" ht="29.25">
      <c r="B236" s="512" ph="1"/>
      <c r="C236" s="512" ph="1"/>
      <c r="D236" s="1111" ph="1"/>
    </row>
    <row r="237" spans="2:4" ht="29.25">
      <c r="B237" s="512" ph="1"/>
      <c r="C237" s="512" ph="1"/>
      <c r="D237" s="1111" ph="1"/>
    </row>
    <row r="238" spans="2:4" ht="29.25">
      <c r="B238" s="512" ph="1"/>
      <c r="C238" s="512" ph="1"/>
      <c r="D238" s="1111" ph="1"/>
    </row>
    <row r="239" spans="2:4" ht="29.25">
      <c r="B239" s="512" ph="1"/>
      <c r="C239" s="512" ph="1"/>
      <c r="D239" s="1111" ph="1"/>
    </row>
    <row r="240" spans="2:4" ht="29.25">
      <c r="B240" s="512" ph="1"/>
      <c r="C240" s="512" ph="1"/>
      <c r="D240" s="1111" ph="1"/>
    </row>
    <row r="241" spans="2:4" ht="29.25">
      <c r="B241" s="512" ph="1"/>
      <c r="C241" s="512" ph="1"/>
      <c r="D241" s="1111" ph="1"/>
    </row>
    <row r="242" spans="2:4" ht="29.25">
      <c r="B242" s="512" ph="1"/>
      <c r="C242" s="512" ph="1"/>
      <c r="D242" s="1111" ph="1"/>
    </row>
    <row r="243" spans="2:4" ht="29.25">
      <c r="B243" s="512" ph="1"/>
      <c r="C243" s="512" ph="1"/>
      <c r="D243" s="1111" ph="1"/>
    </row>
    <row r="244" spans="2:4" ht="29.25">
      <c r="B244" s="512" ph="1"/>
      <c r="C244" s="512" ph="1"/>
      <c r="D244" s="1111" ph="1"/>
    </row>
    <row r="245" spans="2:4" ht="29.25">
      <c r="B245" s="512" ph="1"/>
      <c r="C245" s="512" ph="1"/>
      <c r="D245" s="1111" ph="1"/>
    </row>
    <row r="246" spans="2:4" ht="29.25">
      <c r="B246" s="512" ph="1"/>
      <c r="C246" s="512" ph="1"/>
      <c r="D246" s="1111" ph="1"/>
    </row>
    <row r="247" spans="2:4" ht="29.25">
      <c r="B247" s="512" ph="1"/>
      <c r="C247" s="512" ph="1"/>
      <c r="D247" s="1111" ph="1"/>
    </row>
  </sheetData>
  <mergeCells count="4">
    <mergeCell ref="A2:H2"/>
    <mergeCell ref="A3:H3"/>
    <mergeCell ref="A60:H60"/>
    <mergeCell ref="A11:H11"/>
  </mergeCells>
  <phoneticPr fontId="2"/>
  <dataValidations count="1">
    <dataValidation imeMode="off" allowBlank="1" showInputMessage="1" showErrorMessage="1" sqref="A89:B97 B58:B59 B61:B64 A56:A64 F89:F97 A81:B81 F71:F79 F81 B12:B14 B9:B10 A9:A14 A30:B33 F9:F10 A65:B79 F61:F69 F35:F59 F32:F33 A35:B57 A15:B24 F12:F24 A25:A26 A29 A83:B87 F83:F87" xr:uid="{FE59F29A-2180-4DD4-9677-90C50C1FC808}"/>
  </dataValidations>
  <hyperlinks>
    <hyperlink ref="H5" r:id="rId1" xr:uid="{06A0B7D4-462D-4BD2-928C-9AEE24D7231D}"/>
    <hyperlink ref="H16" r:id="rId2" xr:uid="{7EEC378A-CD6F-449A-BD8C-069B60A88AA4}"/>
    <hyperlink ref="H37" r:id="rId3" xr:uid="{9212F8A1-60F3-42ED-B576-8F3B07ADCBEF}"/>
    <hyperlink ref="D15" r:id="rId4" xr:uid="{0B0E0BE5-DA89-4B53-AAAA-E914E2A7528E}"/>
    <hyperlink ref="H31" r:id="rId5" xr:uid="{C21BF751-5D0C-400D-8209-AA50147AF870}"/>
    <hyperlink ref="D36" r:id="rId6" xr:uid="{F5AB4BB9-4A5B-475E-9E0B-774F9F0B19A0}"/>
    <hyperlink ref="H94" r:id="rId7" xr:uid="{3C669278-91A4-4AA8-82A9-EB1D4BD6E5CD}"/>
    <hyperlink ref="H10" r:id="rId8" xr:uid="{0C6EAC4A-978B-4B3E-919D-E8A47C95DFC3}"/>
  </hyperlinks>
  <pageMargins left="0.7" right="0.7" top="0.75" bottom="0.75" header="0.3" footer="0.3"/>
  <pageSetup paperSize="9"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FB97-C9E1-4D3C-9FA6-3D7635651D6F}">
  <sheetPr>
    <tabColor theme="2"/>
    <pageSetUpPr fitToPage="1"/>
  </sheetPr>
  <dimension ref="A1:H43"/>
  <sheetViews>
    <sheetView view="pageLayout" zoomScale="60" zoomScaleNormal="55" zoomScaleSheetLayoutView="70" zoomScalePageLayoutView="60" workbookViewId="0">
      <selection activeCell="D48" sqref="D48"/>
    </sheetView>
  </sheetViews>
  <sheetFormatPr defaultRowHeight="24"/>
  <cols>
    <col min="1" max="1" width="9.625" customWidth="1"/>
    <col min="2" max="2" width="10.625" style="512" customWidth="1"/>
    <col min="3" max="3" width="28.75" style="515" customWidth="1"/>
    <col min="4" max="4" width="78.125" style="1111" customWidth="1"/>
    <col min="5" max="5" width="8.125" style="634" customWidth="1"/>
    <col min="6" max="6" width="11.625" style="512" customWidth="1"/>
    <col min="7" max="7" width="7.625" customWidth="1"/>
    <col min="8" max="8" width="9.5" customWidth="1"/>
  </cols>
  <sheetData>
    <row r="1" spans="1:8" s="2" customFormat="1" ht="18.95" customHeight="1">
      <c r="A1" s="2082" t="s">
        <v>425</v>
      </c>
      <c r="B1" s="2082"/>
      <c r="C1" s="2082"/>
      <c r="D1" s="2082"/>
      <c r="E1" s="2082"/>
      <c r="F1" s="2082"/>
      <c r="G1" s="2082"/>
      <c r="H1" s="2082"/>
    </row>
    <row r="2" spans="1:8" s="2" customFormat="1">
      <c r="A2" s="2101" t="s">
        <v>1040</v>
      </c>
      <c r="B2" s="2101"/>
      <c r="C2" s="2101"/>
      <c r="D2" s="2101"/>
      <c r="E2" s="2101"/>
      <c r="F2" s="2101"/>
      <c r="G2" s="2101"/>
      <c r="H2" s="2101"/>
    </row>
    <row r="3" spans="1:8" s="2" customFormat="1">
      <c r="A3" s="1013"/>
      <c r="B3" s="934"/>
      <c r="C3" s="1013"/>
      <c r="D3" s="1223"/>
      <c r="H3" s="935" t="s">
        <v>0</v>
      </c>
    </row>
    <row r="4" spans="1:8" s="2" customFormat="1" ht="23.1" customHeight="1">
      <c r="A4" s="1013"/>
      <c r="B4" s="934"/>
      <c r="C4" s="1013"/>
      <c r="D4" s="1157"/>
      <c r="H4" s="899" t="s">
        <v>1</v>
      </c>
    </row>
    <row r="5" spans="1:8" s="1043" customFormat="1" ht="29.45" customHeight="1">
      <c r="A5" s="2100" t="s">
        <v>844</v>
      </c>
      <c r="B5" s="2100"/>
      <c r="C5" s="2100"/>
      <c r="D5" s="2100"/>
      <c r="E5" s="2100"/>
      <c r="F5" s="2100"/>
      <c r="G5" s="2100"/>
      <c r="H5" s="2100"/>
    </row>
    <row r="6" spans="1:8" s="1052" customFormat="1" ht="23.45" customHeight="1">
      <c r="A6" s="1051" t="s">
        <v>845</v>
      </c>
      <c r="B6" s="1051"/>
      <c r="C6" s="1690"/>
      <c r="D6" s="1051"/>
      <c r="E6" s="1053"/>
      <c r="F6" s="1691"/>
      <c r="G6" s="1691"/>
      <c r="H6" s="1691"/>
    </row>
    <row r="7" spans="1:8" s="1052" customFormat="1" ht="23.45" customHeight="1">
      <c r="A7" s="1691" t="s">
        <v>846</v>
      </c>
      <c r="B7" s="1054"/>
      <c r="C7" s="1690"/>
      <c r="D7" s="1225"/>
      <c r="E7" s="1691"/>
      <c r="F7" s="1691"/>
      <c r="G7" s="1055"/>
      <c r="H7" s="1691"/>
    </row>
    <row r="8" spans="1:8" s="937" customFormat="1" ht="20.100000000000001" customHeight="1">
      <c r="A8" s="958" t="s">
        <v>1043</v>
      </c>
      <c r="B8" s="1023"/>
      <c r="C8" s="1690"/>
      <c r="D8" s="1226"/>
      <c r="E8" s="1022"/>
      <c r="F8" s="1692"/>
      <c r="G8" s="1692"/>
      <c r="H8" s="1692"/>
    </row>
    <row r="9" spans="1:8" s="937" customFormat="1" ht="7.5" customHeight="1">
      <c r="A9" s="1017"/>
      <c r="B9" s="1023"/>
      <c r="C9" s="1690"/>
      <c r="D9" s="1224"/>
      <c r="E9" s="1690"/>
      <c r="F9" s="1692"/>
      <c r="G9" s="1692"/>
      <c r="H9" s="1692"/>
    </row>
    <row r="10" spans="1:8" s="2" customFormat="1" ht="17.100000000000001" customHeight="1">
      <c r="A10" s="1025"/>
      <c r="B10" s="1015"/>
      <c r="D10" s="1087"/>
    </row>
    <row r="11" spans="1:8" ht="33.950000000000003" customHeight="1">
      <c r="A11" s="2086" t="s">
        <v>1807</v>
      </c>
      <c r="B11" s="2086"/>
      <c r="C11" s="2086"/>
      <c r="D11" s="2086"/>
      <c r="E11" s="2086"/>
      <c r="F11" s="2086"/>
      <c r="G11" s="2086"/>
      <c r="H11" s="2086"/>
    </row>
    <row r="12" spans="1:8" s="106" customFormat="1" ht="42.95" customHeight="1">
      <c r="A12" s="520"/>
      <c r="B12" s="520" t="s">
        <v>18</v>
      </c>
      <c r="C12" s="1414" t="s">
        <v>19</v>
      </c>
      <c r="D12" s="1199" t="s">
        <v>20</v>
      </c>
      <c r="E12" s="521" t="s">
        <v>21</v>
      </c>
      <c r="F12" s="175" t="s">
        <v>574</v>
      </c>
      <c r="G12" s="175" t="s">
        <v>512</v>
      </c>
      <c r="H12" s="176"/>
    </row>
    <row r="13" spans="1:8" ht="11.1" customHeight="1">
      <c r="A13" s="429"/>
      <c r="B13" s="429"/>
      <c r="C13" s="1415"/>
      <c r="D13" s="1090"/>
      <c r="E13" s="622"/>
      <c r="F13" s="430"/>
      <c r="G13" s="431"/>
      <c r="H13" s="432"/>
    </row>
    <row r="14" spans="1:8" ht="20.100000000000001" customHeight="1">
      <c r="A14" s="233" t="s">
        <v>22</v>
      </c>
      <c r="B14" s="188"/>
      <c r="C14" s="1416"/>
      <c r="D14" s="1091"/>
      <c r="E14" s="668"/>
      <c r="F14" s="759"/>
      <c r="G14" s="257"/>
      <c r="H14" s="258"/>
    </row>
    <row r="15" spans="1:8" ht="20.100000000000001" customHeight="1">
      <c r="A15" s="606" t="s">
        <v>953</v>
      </c>
      <c r="B15" s="832"/>
      <c r="C15" s="1417"/>
      <c r="D15" s="649"/>
      <c r="E15" s="669"/>
      <c r="F15" s="760"/>
      <c r="G15" s="259"/>
      <c r="H15" s="260" t="s">
        <v>23</v>
      </c>
    </row>
    <row r="16" spans="1:8" ht="251.1" customHeight="1">
      <c r="A16" s="2346" t="s">
        <v>24</v>
      </c>
      <c r="B16" s="2347"/>
      <c r="C16" s="2347"/>
      <c r="D16" s="2347"/>
      <c r="E16" s="2347"/>
      <c r="F16" s="2347"/>
      <c r="G16" s="2347"/>
      <c r="H16" s="2348"/>
    </row>
    <row r="17" spans="1:8" ht="164.1" customHeight="1">
      <c r="A17" s="2343" t="s">
        <v>25</v>
      </c>
      <c r="B17" s="2344"/>
      <c r="C17" s="2344"/>
      <c r="D17" s="2344"/>
      <c r="E17" s="2344"/>
      <c r="F17" s="2344"/>
      <c r="G17" s="2344"/>
      <c r="H17" s="2345"/>
    </row>
    <row r="18" spans="1:8" ht="59.1" customHeight="1">
      <c r="A18" s="262"/>
      <c r="B18" s="854" t="s">
        <v>29</v>
      </c>
      <c r="C18" s="1418" t="s">
        <v>1272</v>
      </c>
      <c r="D18" s="1092" t="s">
        <v>26</v>
      </c>
      <c r="E18" s="1752" t="s">
        <v>27</v>
      </c>
      <c r="F18" s="1731">
        <v>2000</v>
      </c>
      <c r="G18" s="1724"/>
      <c r="H18" s="1697" t="s">
        <v>28</v>
      </c>
    </row>
    <row r="19" spans="1:8" ht="80.099999999999994" customHeight="1">
      <c r="A19" s="261"/>
      <c r="B19" s="507" t="s">
        <v>30</v>
      </c>
      <c r="C19" s="1419" t="s">
        <v>330</v>
      </c>
      <c r="D19" s="1093" t="s">
        <v>1273</v>
      </c>
      <c r="E19" s="584" t="s">
        <v>27</v>
      </c>
      <c r="F19" s="1753">
        <v>9400</v>
      </c>
      <c r="G19" s="940" t="s">
        <v>1687</v>
      </c>
      <c r="H19" s="1698" t="s">
        <v>31</v>
      </c>
    </row>
    <row r="20" spans="1:8" ht="69.95" customHeight="1">
      <c r="A20" s="261"/>
      <c r="B20" s="507" t="s">
        <v>32</v>
      </c>
      <c r="C20" s="1419" t="s">
        <v>33</v>
      </c>
      <c r="D20" s="1093" t="s">
        <v>957</v>
      </c>
      <c r="E20" s="584" t="s">
        <v>27</v>
      </c>
      <c r="F20" s="1183">
        <v>1900</v>
      </c>
      <c r="G20" s="940"/>
      <c r="H20" s="1699" t="s">
        <v>28</v>
      </c>
    </row>
    <row r="21" spans="1:8" ht="81.95" customHeight="1">
      <c r="A21" s="261"/>
      <c r="B21" s="507" t="s">
        <v>34</v>
      </c>
      <c r="C21" s="1419" t="s">
        <v>1439</v>
      </c>
      <c r="D21" s="1093" t="s">
        <v>956</v>
      </c>
      <c r="E21" s="584" t="s">
        <v>27</v>
      </c>
      <c r="F21" s="1753">
        <v>2700</v>
      </c>
      <c r="G21" s="940"/>
      <c r="H21" s="1699" t="s">
        <v>28</v>
      </c>
    </row>
    <row r="22" spans="1:8" ht="84" customHeight="1">
      <c r="A22" s="261"/>
      <c r="B22" s="507" t="s">
        <v>35</v>
      </c>
      <c r="C22" s="1419" t="s">
        <v>987</v>
      </c>
      <c r="D22" s="1093" t="s">
        <v>840</v>
      </c>
      <c r="E22" s="584" t="s">
        <v>27</v>
      </c>
      <c r="F22" s="1753">
        <v>12800</v>
      </c>
      <c r="G22" s="940" t="s">
        <v>1247</v>
      </c>
      <c r="H22" s="1699" t="s">
        <v>31</v>
      </c>
    </row>
    <row r="23" spans="1:8" ht="63.95" customHeight="1">
      <c r="A23" s="261"/>
      <c r="B23" s="507" t="s">
        <v>36</v>
      </c>
      <c r="C23" s="1419" t="s">
        <v>331</v>
      </c>
      <c r="D23" s="1093" t="s">
        <v>37</v>
      </c>
      <c r="E23" s="584" t="s">
        <v>27</v>
      </c>
      <c r="F23" s="1753">
        <v>6200</v>
      </c>
      <c r="G23" s="940" t="s">
        <v>569</v>
      </c>
      <c r="H23" s="406"/>
    </row>
    <row r="24" spans="1:8" ht="80.099999999999994" customHeight="1">
      <c r="A24" s="261"/>
      <c r="B24" s="507" t="s">
        <v>39</v>
      </c>
      <c r="C24" s="1419" t="s">
        <v>333</v>
      </c>
      <c r="D24" s="1093" t="s">
        <v>1280</v>
      </c>
      <c r="E24" s="584" t="s">
        <v>27</v>
      </c>
      <c r="F24" s="1754">
        <v>4400</v>
      </c>
      <c r="G24" s="940">
        <v>4</v>
      </c>
      <c r="H24" s="406"/>
    </row>
    <row r="25" spans="1:8" ht="80.099999999999994" customHeight="1">
      <c r="A25" s="261"/>
      <c r="B25" s="507" t="s">
        <v>818</v>
      </c>
      <c r="C25" s="1419" t="s">
        <v>334</v>
      </c>
      <c r="D25" s="1093" t="s">
        <v>1281</v>
      </c>
      <c r="E25" s="584" t="s">
        <v>27</v>
      </c>
      <c r="F25" s="1183">
        <v>2200</v>
      </c>
      <c r="G25" s="940"/>
      <c r="H25" s="1699" t="s">
        <v>28</v>
      </c>
    </row>
    <row r="26" spans="1:8" ht="81.599999999999994" customHeight="1">
      <c r="A26" s="261"/>
      <c r="B26" s="507" t="s">
        <v>819</v>
      </c>
      <c r="C26" s="1419" t="s">
        <v>335</v>
      </c>
      <c r="D26" s="1093" t="s">
        <v>1282</v>
      </c>
      <c r="E26" s="584" t="s">
        <v>27</v>
      </c>
      <c r="F26" s="1754">
        <v>10800</v>
      </c>
      <c r="G26" s="940" t="s">
        <v>781</v>
      </c>
      <c r="H26" s="1698" t="s">
        <v>31</v>
      </c>
    </row>
    <row r="27" spans="1:8" ht="69" customHeight="1">
      <c r="A27" s="261"/>
      <c r="B27" s="507" t="s">
        <v>842</v>
      </c>
      <c r="C27" s="1419" t="s">
        <v>40</v>
      </c>
      <c r="D27" s="1094" t="s">
        <v>41</v>
      </c>
      <c r="E27" s="1755" t="s">
        <v>1610</v>
      </c>
      <c r="F27" s="642">
        <v>2200</v>
      </c>
      <c r="G27" s="940"/>
      <c r="H27" s="1699" t="s">
        <v>28</v>
      </c>
    </row>
    <row r="28" spans="1:8" ht="63.95" customHeight="1">
      <c r="A28" s="261"/>
      <c r="B28" s="507" t="s">
        <v>46</v>
      </c>
      <c r="C28" s="1419" t="s">
        <v>47</v>
      </c>
      <c r="D28" s="1094" t="s">
        <v>41</v>
      </c>
      <c r="E28" s="1755" t="s">
        <v>1610</v>
      </c>
      <c r="F28" s="1754">
        <v>4400</v>
      </c>
      <c r="G28" s="940"/>
      <c r="H28" s="407"/>
    </row>
    <row r="29" spans="1:8" ht="60.95" customHeight="1">
      <c r="A29" s="261"/>
      <c r="B29" s="507" t="s">
        <v>48</v>
      </c>
      <c r="C29" s="1419" t="s">
        <v>49</v>
      </c>
      <c r="D29" s="1094" t="s">
        <v>41</v>
      </c>
      <c r="E29" s="1755" t="s">
        <v>1610</v>
      </c>
      <c r="F29" s="1754">
        <v>10800</v>
      </c>
      <c r="G29" s="940" t="s">
        <v>1797</v>
      </c>
      <c r="H29" s="1698" t="s">
        <v>31</v>
      </c>
    </row>
    <row r="30" spans="1:8" ht="69.599999999999994" customHeight="1">
      <c r="A30" s="261"/>
      <c r="B30" s="507" t="s">
        <v>50</v>
      </c>
      <c r="C30" s="1419" t="s">
        <v>1274</v>
      </c>
      <c r="D30" s="1094" t="s">
        <v>932</v>
      </c>
      <c r="E30" s="1755" t="s">
        <v>1610</v>
      </c>
      <c r="F30" s="1754">
        <v>4400</v>
      </c>
      <c r="G30" s="940" t="s">
        <v>1776</v>
      </c>
      <c r="H30" s="407"/>
    </row>
    <row r="31" spans="1:8" ht="80.45" customHeight="1">
      <c r="A31" s="261"/>
      <c r="B31" s="507" t="s">
        <v>51</v>
      </c>
      <c r="C31" s="1419" t="s">
        <v>1440</v>
      </c>
      <c r="D31" s="1094" t="s">
        <v>1275</v>
      </c>
      <c r="E31" s="604" t="s">
        <v>783</v>
      </c>
      <c r="F31" s="642">
        <v>3600</v>
      </c>
      <c r="G31" s="940">
        <v>5</v>
      </c>
      <c r="H31" s="1759" t="s">
        <v>28</v>
      </c>
    </row>
    <row r="32" spans="1:8" ht="87.6" customHeight="1">
      <c r="A32" s="261"/>
      <c r="B32" s="507" t="s">
        <v>52</v>
      </c>
      <c r="C32" s="1420" t="s">
        <v>1441</v>
      </c>
      <c r="D32" s="1093" t="s">
        <v>53</v>
      </c>
      <c r="E32" s="604" t="s">
        <v>783</v>
      </c>
      <c r="F32" s="1754">
        <v>4200</v>
      </c>
      <c r="G32" s="940">
        <v>5</v>
      </c>
      <c r="H32" s="1759" t="s">
        <v>28</v>
      </c>
    </row>
    <row r="33" spans="1:8" ht="65.099999999999994" customHeight="1">
      <c r="A33" s="261"/>
      <c r="B33" s="507" t="s">
        <v>54</v>
      </c>
      <c r="C33" s="1420" t="s">
        <v>1442</v>
      </c>
      <c r="D33" s="1093" t="s">
        <v>933</v>
      </c>
      <c r="E33" s="604" t="s">
        <v>783</v>
      </c>
      <c r="F33" s="1756">
        <v>4200</v>
      </c>
      <c r="G33" s="940"/>
      <c r="H33" s="1759" t="s">
        <v>28</v>
      </c>
    </row>
    <row r="34" spans="1:8" ht="69.95" customHeight="1">
      <c r="A34" s="261"/>
      <c r="B34" s="462" t="s">
        <v>55</v>
      </c>
      <c r="C34" s="1388" t="s">
        <v>1443</v>
      </c>
      <c r="D34" s="1094" t="s">
        <v>56</v>
      </c>
      <c r="E34" s="604" t="s">
        <v>783</v>
      </c>
      <c r="F34" s="1183">
        <v>3000</v>
      </c>
      <c r="G34" s="940"/>
      <c r="H34" s="1759" t="s">
        <v>28</v>
      </c>
    </row>
    <row r="35" spans="1:8" ht="68.45" customHeight="1">
      <c r="A35" s="261"/>
      <c r="B35" s="462" t="s">
        <v>57</v>
      </c>
      <c r="C35" s="1388" t="s">
        <v>1444</v>
      </c>
      <c r="D35" s="1094" t="s">
        <v>56</v>
      </c>
      <c r="E35" s="604" t="s">
        <v>783</v>
      </c>
      <c r="F35" s="1183">
        <v>6000</v>
      </c>
      <c r="G35" s="940">
        <v>5</v>
      </c>
      <c r="H35" s="1759"/>
    </row>
    <row r="36" spans="1:8" ht="65.45" customHeight="1">
      <c r="A36" s="261"/>
      <c r="B36" s="507" t="s">
        <v>58</v>
      </c>
      <c r="C36" s="1420" t="s">
        <v>1089</v>
      </c>
      <c r="D36" s="1093" t="s">
        <v>955</v>
      </c>
      <c r="E36" s="604" t="s">
        <v>783</v>
      </c>
      <c r="F36" s="1754">
        <v>7000</v>
      </c>
      <c r="G36" s="1191" t="s">
        <v>780</v>
      </c>
      <c r="H36" s="1760"/>
    </row>
    <row r="37" spans="1:8" ht="75" customHeight="1">
      <c r="A37" s="261"/>
      <c r="B37" s="507" t="s">
        <v>59</v>
      </c>
      <c r="C37" s="1420" t="s">
        <v>934</v>
      </c>
      <c r="D37" s="1093" t="s">
        <v>1276</v>
      </c>
      <c r="E37" s="604" t="s">
        <v>783</v>
      </c>
      <c r="F37" s="1754">
        <v>7000</v>
      </c>
      <c r="G37" s="1191" t="s">
        <v>1810</v>
      </c>
      <c r="H37" s="1760"/>
    </row>
    <row r="38" spans="1:8" ht="69.95" customHeight="1">
      <c r="A38" s="261"/>
      <c r="B38" s="507" t="s">
        <v>60</v>
      </c>
      <c r="C38" s="1420" t="s">
        <v>61</v>
      </c>
      <c r="D38" s="1093" t="s">
        <v>935</v>
      </c>
      <c r="E38" s="604" t="s">
        <v>783</v>
      </c>
      <c r="F38" s="1754">
        <v>7000</v>
      </c>
      <c r="G38" s="1191" t="s">
        <v>801</v>
      </c>
      <c r="H38" s="1760"/>
    </row>
    <row r="39" spans="1:8" ht="66.599999999999994" customHeight="1">
      <c r="A39" s="261"/>
      <c r="B39" s="507" t="s">
        <v>62</v>
      </c>
      <c r="C39" s="1420" t="s">
        <v>1445</v>
      </c>
      <c r="D39" s="1093" t="s">
        <v>1277</v>
      </c>
      <c r="E39" s="604" t="s">
        <v>783</v>
      </c>
      <c r="F39" s="1754">
        <v>6700</v>
      </c>
      <c r="G39" s="940">
        <v>4</v>
      </c>
      <c r="H39" s="1761"/>
    </row>
    <row r="40" spans="1:8" ht="79.5" customHeight="1">
      <c r="A40" s="261"/>
      <c r="B40" s="507" t="s">
        <v>64</v>
      </c>
      <c r="C40" s="1420" t="s">
        <v>1446</v>
      </c>
      <c r="D40" s="1093" t="s">
        <v>1278</v>
      </c>
      <c r="E40" s="604" t="s">
        <v>783</v>
      </c>
      <c r="F40" s="1754">
        <v>8000</v>
      </c>
      <c r="G40" s="940" t="s">
        <v>781</v>
      </c>
      <c r="H40" s="1761"/>
    </row>
    <row r="41" spans="1:8" ht="99.95" customHeight="1">
      <c r="A41" s="261"/>
      <c r="B41" s="507" t="s">
        <v>38</v>
      </c>
      <c r="C41" s="499" t="s">
        <v>332</v>
      </c>
      <c r="D41" s="1093" t="s">
        <v>841</v>
      </c>
      <c r="E41" s="462" t="s">
        <v>27</v>
      </c>
      <c r="F41" s="603">
        <v>4600</v>
      </c>
      <c r="G41" s="465"/>
      <c r="H41" s="406"/>
    </row>
    <row r="42" spans="1:8" ht="62.1" customHeight="1">
      <c r="A42" s="261"/>
      <c r="B42" s="507" t="s">
        <v>42</v>
      </c>
      <c r="C42" s="499" t="s">
        <v>43</v>
      </c>
      <c r="D42" s="1094" t="s">
        <v>41</v>
      </c>
      <c r="E42" s="604" t="s">
        <v>783</v>
      </c>
      <c r="F42" s="605">
        <v>2400</v>
      </c>
      <c r="G42" s="465"/>
      <c r="H42" s="404" t="s">
        <v>28</v>
      </c>
    </row>
    <row r="43" spans="1:8" ht="54.95" customHeight="1">
      <c r="A43" s="264"/>
      <c r="B43" s="855" t="s">
        <v>44</v>
      </c>
      <c r="C43" s="1899" t="s">
        <v>45</v>
      </c>
      <c r="D43" s="1900" t="s">
        <v>41</v>
      </c>
      <c r="E43" s="1901" t="s">
        <v>783</v>
      </c>
      <c r="F43" s="1902">
        <v>4500</v>
      </c>
      <c r="G43" s="490">
        <v>3</v>
      </c>
      <c r="H43" s="1903"/>
    </row>
  </sheetData>
  <mergeCells count="6">
    <mergeCell ref="A17:H17"/>
    <mergeCell ref="A1:H1"/>
    <mergeCell ref="A2:H2"/>
    <mergeCell ref="A5:H5"/>
    <mergeCell ref="A11:H11"/>
    <mergeCell ref="A16:H16"/>
  </mergeCells>
  <phoneticPr fontId="2"/>
  <dataValidations count="1">
    <dataValidation imeMode="off" allowBlank="1" showInputMessage="1" showErrorMessage="1" sqref="F14:F15 B14:B15 A14:A17 F11 A11:B11 A18:B43 F18:F43" xr:uid="{41FFCD08-4543-498F-AF46-0C02D3671804}"/>
  </dataValidations>
  <hyperlinks>
    <hyperlink ref="H4" r:id="rId1" xr:uid="{01199CD3-EEE7-4684-87F5-26DA46C6A502}"/>
    <hyperlink ref="A8" r:id="rId2" xr:uid="{FBCAA56D-E190-42C7-8E81-57515ECDCC64}"/>
  </hyperlinks>
  <pageMargins left="0.39370078740157483" right="0.39370078740157483" top="0.47244094488188981" bottom="0.31496062992125984" header="0.31496062992125984" footer="0.31496062992125984"/>
  <pageSetup paperSize="9" scale="53" fitToHeight="0" orientation="portrait" horizontalDpi="300" verticalDpi="300" r:id="rId3"/>
  <headerFooter>
    <oddHeader>&amp;C&amp;6 &amp;8 2025.06.4  winelist ワインビール&amp;R&amp;6&amp;P/&amp;N</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ワイン＆ビール</vt:lpstr>
      <vt:lpstr>ハードリカー＆スピリッツ</vt:lpstr>
      <vt:lpstr>食品</vt:lpstr>
      <vt:lpstr>perceval</vt:lpstr>
      <vt:lpstr>ストック</vt:lpstr>
      <vt:lpstr>販売休止</vt:lpstr>
      <vt:lpstr>販売休止!_3_Fonteinen_ドゥリー・フォンテイネン</vt:lpstr>
      <vt:lpstr>'ワイン＆ビール'!Bonnet_Ponson__ボネ_ポンソン</vt:lpstr>
      <vt:lpstr>perceval!Print_Area</vt:lpstr>
      <vt:lpstr>'ハードリカー＆スピリッツ'!Print_Area</vt:lpstr>
      <vt:lpstr>'ワイン＆ビール'!Print_Area</vt:lpstr>
      <vt:lpstr>食品!Print_Area</vt:lpstr>
      <vt:lpstr>販売休止!Print_Area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winc004u</cp:lastModifiedBy>
  <cp:lastPrinted>2025-07-03T01:54:18Z</cp:lastPrinted>
  <dcterms:created xsi:type="dcterms:W3CDTF">2023-03-05T03:13:29Z</dcterms:created>
  <dcterms:modified xsi:type="dcterms:W3CDTF">2025-07-03T02:00:36Z</dcterms:modified>
</cp:coreProperties>
</file>