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66925"/>
  <mc:AlternateContent xmlns:mc="http://schemas.openxmlformats.org/markup-compatibility/2006">
    <mc:Choice Requires="x15">
      <x15ac:absPath xmlns:x15ac="http://schemas.microsoft.com/office/spreadsheetml/2010/11/ac" url="\\10917-w1975\共有フォルダ\納品書請求書\wine list\"/>
    </mc:Choice>
  </mc:AlternateContent>
  <xr:revisionPtr revIDLastSave="0" documentId="13_ncr:1_{F94678E0-3449-4C87-88E2-144401600351}" xr6:coauthVersionLast="47" xr6:coauthVersionMax="47" xr10:uidLastSave="{00000000-0000-0000-0000-000000000000}"/>
  <bookViews>
    <workbookView xWindow="5730" yWindow="1150" windowWidth="15540" windowHeight="13470" xr2:uid="{336B66E6-E5E3-4E1E-9CE8-EB4B2C647CA1}"/>
  </bookViews>
  <sheets>
    <sheet name="ワイン＆ビール" sheetId="11" r:id="rId1"/>
    <sheet name="ハードリカー＆スピリッツ" sheetId="7" r:id="rId2"/>
    <sheet name="食品" sheetId="8" r:id="rId3"/>
    <sheet name="perceval" sheetId="4" r:id="rId4"/>
    <sheet name="ストック" sheetId="10" r:id="rId5"/>
  </sheets>
  <definedNames>
    <definedName name="_xlnm._FilterDatabase" localSheetId="2" hidden="1">食品!$A$8:$H$13</definedName>
    <definedName name="_xlnm.Print_Area" localSheetId="3">perceval!$A$1:$M$140</definedName>
    <definedName name="_xlnm.Print_Area" localSheetId="1">'ハードリカー＆スピリッツ'!$A$1:$H$126</definedName>
    <definedName name="_xlnm.Print_Area" localSheetId="0">'ワイン＆ビール'!$A$1:$H$707</definedName>
    <definedName name="_xlnm.Print_Area" localSheetId="2">食品!$A$1:$H$26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<sst xmlns="http://schemas.openxmlformats.org/spreadsheetml/2006/main" count="2586" uniqueCount="1923">
  <si>
    <t>株式会社　W　（ダブリュー）</t>
    <rPh sb="0" eb="4">
      <t>カブシキガイシャ</t>
    </rPh>
    <phoneticPr fontId="2"/>
  </si>
  <si>
    <t>http://winc.asia</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</si>
  <si>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</si>
  <si>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</si>
  <si>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</si>
  <si>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</si>
  <si>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</si>
  <si>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</si>
  <si>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</si>
  <si>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</si>
  <si>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</si>
  <si>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</si>
  <si>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</si>
  <si>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</si>
  <si>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</si>
  <si>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</si>
  <si>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</si>
  <si>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</si>
  <si>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</si>
  <si>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</si>
  <si>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</si>
  <si>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</si>
  <si>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</si>
  <si>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</si>
  <si>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</si>
  <si>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</si>
  <si>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</si>
  <si>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</si>
  <si>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F5601</t>
  </si>
  <si>
    <t>F5803</t>
  </si>
  <si>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</si>
  <si>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</si>
  <si>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</si>
  <si>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</si>
  <si>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</si>
  <si>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</si>
  <si>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</si>
  <si>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</si>
  <si>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</si>
  <si>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</si>
  <si>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</si>
  <si>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</si>
  <si>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</si>
  <si>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</si>
  <si>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</si>
  <si>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</si>
  <si>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F5812</t>
  </si>
  <si>
    <t>F5813</t>
  </si>
  <si>
    <t>F5814</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</si>
  <si>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</si>
  <si>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</si>
  <si>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</si>
  <si>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</si>
  <si>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</si>
  <si>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</si>
  <si>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</si>
  <si>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</si>
  <si>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</si>
  <si>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</si>
  <si>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</si>
  <si>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</si>
  <si>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</si>
  <si>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</si>
  <si>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</si>
  <si>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</si>
  <si>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</si>
  <si>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France / Languedoc</t>
  </si>
  <si>
    <t>https://photos.app.goo.gl/nvJMKCBC3fL8PYVW6</t>
  </si>
  <si>
    <t>F5538</t>
  </si>
  <si>
    <t>mead
微発泡</t>
    <rPh sb="5" eb="6">
      <t>ビ</t>
    </rPh>
    <rPh sb="6" eb="8">
      <t>ハッポウ</t>
    </rPh>
    <phoneticPr fontId="2"/>
  </si>
  <si>
    <t>Hydromel - Petillant - Fleuri
イドロメル　ペティヨン　フルーリ　12%</t>
  </si>
  <si>
    <t>F4403</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</si>
  <si>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</si>
  <si>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</si>
  <si>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</si>
  <si>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</si>
  <si>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</si>
  <si>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</si>
  <si>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</si>
  <si>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</si>
  <si>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</si>
  <si>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</si>
  <si>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</si>
  <si>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</si>
  <si>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</si>
  <si>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</si>
  <si>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</si>
  <si>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</si>
  <si>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C0303</t>
  </si>
  <si>
    <t>El Mismo Pais 2022     1L     10.6%
エル・ミスモ・パイス</t>
  </si>
  <si>
    <t>ロゼ</t>
  </si>
  <si>
    <t>C0304</t>
  </si>
  <si>
    <t>Chicha Luyt 2022     1L     12.2%
チーチャ・リュイット</t>
  </si>
  <si>
    <t>C0305</t>
  </si>
  <si>
    <t>C0307</t>
  </si>
  <si>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</si>
  <si>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</si>
  <si>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</si>
  <si>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</si>
  <si>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</si>
  <si>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</si>
  <si>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</si>
  <si>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</si>
  <si>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</si>
  <si>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</si>
  <si>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</si>
  <si>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</si>
  <si>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</si>
  <si>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</si>
  <si>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</si>
  <si>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</si>
  <si>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</si>
  <si>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</si>
  <si>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</si>
  <si>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</si>
  <si>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</si>
  <si>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</si>
  <si>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</si>
  <si>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</si>
  <si>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</si>
  <si>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</si>
  <si>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</si>
  <si>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</si>
  <si>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</si>
  <si>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</si>
  <si>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</si>
  <si>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</si>
  <si>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</si>
  <si>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</si>
  <si>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</si>
  <si>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</si>
  <si>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</si>
  <si>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</si>
  <si>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</si>
  <si>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</si>
  <si>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</si>
  <si>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</si>
  <si>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</si>
  <si>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</si>
  <si>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</si>
  <si>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</si>
  <si>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</si>
  <si>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</si>
  <si>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F4512</t>
  </si>
  <si>
    <t>Les Picasses 2015
レ・ピカス</t>
  </si>
  <si>
    <t>F5821</t>
  </si>
  <si>
    <t>Hey! Un dernier Côt ?  2020
ヘイ！ アン・デルニエ・コ？</t>
    <rPh sb="0" eb="3">
      <t>サントワ</t>
    </rPh>
    <phoneticPr fontId="2"/>
  </si>
  <si>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</si>
  <si>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</si>
  <si>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</si>
  <si>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</si>
  <si>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</si>
  <si>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</si>
  <si>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</si>
  <si>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</si>
  <si>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</si>
  <si>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</si>
  <si>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F5416</t>
  </si>
  <si>
    <t>GAGA 2018     11.2%
ガガ</t>
  </si>
  <si>
    <t>赤</t>
    <rPh sb="0" eb="1">
      <t xml:space="preserve">アカ </t>
    </rPh>
    <phoneticPr fontId="2"/>
  </si>
  <si>
    <t>F5417</t>
  </si>
  <si>
    <t>GAGA 2018     MAGNUM
ガガ                 1.5L</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</si>
  <si>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</si>
  <si>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</si>
  <si>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</si>
  <si>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</si>
  <si>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</si>
  <si>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</si>
  <si>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</si>
  <si>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</si>
  <si>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</si>
  <si>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</si>
  <si>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</si>
  <si>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</si>
  <si>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</si>
  <si>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</si>
  <si>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</si>
  <si>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</si>
  <si>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</si>
  <si>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</si>
  <si>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</si>
  <si>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</si>
  <si>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</si>
  <si>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</si>
  <si>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</si>
  <si>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</si>
  <si>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</si>
  <si>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</si>
  <si>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</si>
  <si>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</si>
  <si>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</si>
  <si>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</si>
  <si>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</si>
  <si>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</si>
  <si>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</si>
  <si>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</si>
  <si>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</si>
  <si>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</si>
  <si>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</si>
  <si>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</si>
  <si>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</si>
  <si>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</si>
  <si>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</si>
  <si>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</si>
  <si>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</si>
  <si>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</si>
  <si>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</si>
  <si>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</si>
  <si>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</si>
  <si>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</si>
  <si>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</si>
  <si>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</si>
  <si>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</si>
  <si>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</si>
  <si>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</si>
  <si>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</si>
  <si>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</si>
  <si>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</si>
  <si>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</si>
  <si>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</si>
  <si>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</si>
  <si>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</si>
  <si>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</si>
  <si>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</si>
  <si>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</si>
  <si>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</si>
  <si>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</si>
  <si>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</si>
  <si>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</si>
  <si>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</si>
  <si>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</si>
  <si>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</si>
  <si>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</si>
  <si>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</si>
  <si>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</si>
  <si>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</si>
  <si>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</si>
  <si>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</si>
  <si>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</si>
  <si>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</si>
  <si>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</si>
  <si>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</si>
  <si>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</si>
  <si>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</si>
  <si>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</si>
  <si>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</si>
  <si>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</si>
  <si>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</si>
  <si>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</si>
  <si>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</si>
  <si>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</si>
  <si>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</si>
  <si>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</si>
  <si>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</si>
  <si>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</si>
  <si>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</si>
  <si>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</si>
  <si>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</si>
  <si>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</si>
  <si>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</si>
  <si>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</si>
  <si>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</si>
  <si>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</si>
  <si>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</si>
  <si>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</si>
  <si>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</si>
  <si>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</si>
  <si>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</si>
  <si>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</si>
  <si>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</si>
  <si>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</si>
  <si>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</si>
  <si>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</si>
  <si>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</si>
  <si>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</si>
  <si>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</si>
  <si>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</si>
  <si>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</si>
  <si>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</si>
  <si>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</si>
  <si>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</si>
  <si>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</si>
  <si>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</si>
  <si>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</si>
  <si>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</si>
  <si>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</si>
  <si>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</si>
  <si>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</si>
  <si>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</si>
  <si>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 トロ・アルバラの真髄。特別セット。《３種　各１本》  </t>
  </si>
  <si>
    <t>S0523</t>
  </si>
  <si>
    <t>トロ・アルバラの真髄。特別セット。《６種　各１本》</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</si>
  <si>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</si>
  <si>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</si>
  <si>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</si>
  <si>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</si>
  <si>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</si>
  <si>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</si>
  <si>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</si>
  <si>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</si>
  <si>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</si>
  <si>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</si>
  <si>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</si>
  <si>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</si>
  <si>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</si>
  <si>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</si>
  <si>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</si>
  <si>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</si>
  <si>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</si>
  <si>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</si>
  <si>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</si>
  <si>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</si>
  <si>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</si>
  <si>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</si>
  <si>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</si>
  <si>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</si>
  <si>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</si>
  <si>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</si>
  <si>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</si>
  <si>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</si>
  <si>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</si>
  <si>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</si>
  <si>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</si>
  <si>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</si>
  <si>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</si>
  <si>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</si>
  <si>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</si>
  <si>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</si>
  <si>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</si>
  <si>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</si>
  <si>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</si>
  <si>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</si>
  <si>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</si>
  <si>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</si>
  <si>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</si>
  <si>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</si>
  <si>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</si>
  <si>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</si>
  <si>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</si>
  <si>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</si>
  <si>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</si>
  <si>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</si>
  <si>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</si>
  <si>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</si>
  <si>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</si>
  <si>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</si>
  <si>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</si>
  <si>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PCGFF</t>
    <phoneticPr fontId="2"/>
  </si>
  <si>
    <t>Flexible Fillet G10 Handle</t>
    <phoneticPr fontId="3"/>
  </si>
  <si>
    <t>PCBFF</t>
    <phoneticPr fontId="2"/>
  </si>
  <si>
    <t>PCGGK</t>
    <phoneticPr fontId="2"/>
  </si>
  <si>
    <t>Gigot Knife G10 Handle</t>
    <phoneticPr fontId="3"/>
  </si>
  <si>
    <t>PCBGK</t>
    <phoneticPr fontId="2"/>
  </si>
  <si>
    <t>PC6CM</t>
    <phoneticPr fontId="2"/>
  </si>
  <si>
    <t xml:space="preserve">Box of 6 Moka Spoons </t>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</si>
  <si>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</si>
  <si>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</si>
  <si>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</si>
  <si>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</si>
  <si>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</si>
  <si>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</si>
  <si>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</si>
  <si>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</si>
  <si>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</si>
  <si>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</si>
  <si>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</si>
  <si>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</si>
  <si>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</si>
  <si>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</si>
  <si>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</si>
  <si>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</si>
  <si>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</si>
  <si>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</si>
  <si>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</si>
  <si>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</si>
  <si>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</si>
  <si>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</si>
  <si>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</si>
  <si>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</si>
  <si>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</si>
  <si>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</si>
  <si>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</si>
  <si>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</si>
  <si>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</si>
  <si>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</si>
  <si>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</si>
  <si>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</si>
  <si>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</si>
  <si>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</si>
  <si>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</si>
  <si>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</si>
  <si>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</si>
  <si>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</si>
  <si>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</si>
  <si>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</si>
  <si>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</si>
  <si>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</si>
  <si>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</si>
  <si>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</si>
  <si>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</si>
  <si>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</si>
  <si>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</si>
  <si>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</si>
  <si>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</si>
  <si>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</si>
  <si>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</si>
  <si>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</si>
  <si>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The Unexpected Ⅱ   French Single Cask Whisky　50%　700ml
ザ・アンエクスペクテドⅡ　フレンチ・シングルカスク・ウイスキー</t>
    <phoneticPr fontId="71"/>
  </si>
  <si>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</si>
  <si>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</si>
  <si>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</si>
  <si>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</si>
  <si>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</si>
  <si>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</si>
  <si>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</si>
  <si>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</si>
  <si>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</si>
  <si>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3"/>
  </si>
  <si>
    <t>カスクストレングス
若い強さ、噛み締められる旨み。
口に含むと丸みを感じる。辛口の余韻。</t>
    <rPh sb="0" eb="1">
      <t>カミシメラレル</t>
    </rPh>
    <phoneticPr fontId="2"/>
  </si>
  <si>
    <t xml:space="preserve">France / </t>
    <phoneticPr fontId="2"/>
  </si>
  <si>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</si>
  <si>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</si>
  <si>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</si>
  <si>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</si>
  <si>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</si>
  <si>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</si>
  <si>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</si>
  <si>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</si>
  <si>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</si>
  <si>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</si>
  <si>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</si>
  <si>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</si>
  <si>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</si>
  <si>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</si>
  <si>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</si>
  <si>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</si>
  <si>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</si>
  <si>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</si>
  <si>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</si>
  <si>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</si>
  <si>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</si>
  <si>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</si>
  <si>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</si>
  <si>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</si>
  <si>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</si>
  <si>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</si>
  <si>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</si>
  <si>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</si>
  <si>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</si>
  <si>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</si>
  <si>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</si>
  <si>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</si>
  <si>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8本</t>
    <rPh sb="1" eb="2">
      <t>ホン</t>
    </rPh>
    <phoneticPr fontId="2"/>
  </si>
  <si>
    <t>11本</t>
    <rPh sb="2" eb="3">
      <t>ホン</t>
    </rPh>
    <phoneticPr fontId="2"/>
  </si>
  <si>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</si>
  <si>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</si>
  <si>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</si>
  <si>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</si>
  <si>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</si>
  <si>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</si>
  <si>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</si>
  <si>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</si>
  <si>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</si>
  <si>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</si>
  <si>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</si>
  <si>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</si>
  <si>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</si>
  <si>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</si>
  <si>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</si>
  <si>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</si>
  <si>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</si>
  <si>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</si>
  <si>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</si>
  <si>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</si>
  <si>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</si>
  <si>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</si>
  <si>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</si>
  <si>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</si>
  <si>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</si>
  <si>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</si>
  <si>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</si>
  <si>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</si>
  <si>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</si>
  <si>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</si>
  <si>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</si>
  <si>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</si>
  <si>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</si>
  <si>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</si>
  <si>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</si>
  <si>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</si>
  <si>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</si>
  <si>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</si>
  <si>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</si>
  <si>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</si>
  <si>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</si>
  <si>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</si>
  <si>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</si>
  <si>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</si>
  <si>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</si>
  <si>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</si>
  <si>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</si>
  <si>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</si>
  <si>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</si>
  <si>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</si>
  <si>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</si>
  <si>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</si>
  <si>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</si>
  <si>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</si>
  <si>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</si>
  <si>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</si>
  <si>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</si>
  <si>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</si>
  <si>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</si>
  <si>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</si>
  <si>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</si>
  <si>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</si>
  <si>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</si>
  <si>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</si>
  <si>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</si>
  <si>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</si>
  <si>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</si>
  <si>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</si>
  <si>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</si>
  <si>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</si>
  <si>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</si>
  <si>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</si>
  <si>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</si>
  <si>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</si>
  <si>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</si>
  <si>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</si>
  <si>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</si>
  <si>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</si>
  <si>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</si>
  <si>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</si>
  <si>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</si>
  <si>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</si>
  <si>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</si>
  <si>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</si>
  <si>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</si>
  <si>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</si>
  <si>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</si>
  <si>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</si>
  <si>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https://www.instagram.com/alavotrevins/</t>
    <phoneticPr fontId="9"/>
  </si>
  <si>
    <t>https://goo.gl/photos/Q47E1MGcyiqqPUEX6</t>
    <phoneticPr fontId="9"/>
  </si>
  <si>
    <t>https://photos.app.goo.gl/6zz7QNDMKJtg2Q4w5</t>
    <phoneticPr fontId="9"/>
  </si>
  <si>
    <t>甘味
果実酒</t>
    <rPh sb="0" eb="2">
      <t>アマミ</t>
    </rPh>
    <rPh sb="3" eb="6">
      <t>カジツシュ</t>
    </rPh>
    <phoneticPr fontId="2"/>
  </si>
  <si>
    <t>http://winc.asia/wp/wp-content/uploads/2017/02/CyrilleVuillod.pdf</t>
    <phoneticPr fontId="2"/>
  </si>
  <si>
    <t>17本</t>
    <rPh sb="2" eb="3">
      <t>ホン</t>
    </rPh>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</si>
  <si>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</si>
  <si>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</si>
  <si>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</si>
  <si>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</si>
  <si>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</si>
  <si>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</si>
  <si>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</si>
  <si>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</si>
  <si>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</si>
  <si>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</si>
  <si>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</si>
  <si>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F6510</t>
  </si>
  <si>
    <t>F6511</t>
  </si>
  <si>
    <t>F6512</t>
  </si>
  <si>
    <t>F6515</t>
  </si>
  <si>
    <t>F6516</t>
  </si>
  <si>
    <t>F6517</t>
  </si>
  <si>
    <t>F6518</t>
  </si>
  <si>
    <t>F6519</t>
  </si>
  <si>
    <t>C0213</t>
  </si>
  <si>
    <t>F6302</t>
  </si>
  <si>
    <t>F6303</t>
  </si>
  <si>
    <t>F6304</t>
  </si>
  <si>
    <t>F6449</t>
  </si>
  <si>
    <t>F6450</t>
  </si>
  <si>
    <t>F2343</t>
  </si>
  <si>
    <t>I3003</t>
  </si>
  <si>
    <t>I3006</t>
  </si>
  <si>
    <t>I3103</t>
  </si>
  <si>
    <t>I3104</t>
  </si>
  <si>
    <t>I3105</t>
  </si>
  <si>
    <t>I3106</t>
  </si>
  <si>
    <t>S1101</t>
  </si>
  <si>
    <t>S1106</t>
  </si>
  <si>
    <t>S1107</t>
  </si>
  <si>
    <t>S1108</t>
  </si>
  <si>
    <t>S1109</t>
  </si>
  <si>
    <t>E0402</t>
  </si>
  <si>
    <t>E0404</t>
  </si>
  <si>
    <t>E0405</t>
  </si>
  <si>
    <t>WUEF2</t>
  </si>
  <si>
    <t>ABF10</t>
  </si>
  <si>
    <t>F5832</t>
  </si>
  <si>
    <t>F5835</t>
  </si>
  <si>
    <t>RJM02</t>
  </si>
  <si>
    <t>BN024</t>
  </si>
  <si>
    <t>Hydromel - demi sec
イドロメル－ドゥミ・セック　12%</t>
    <phoneticPr fontId="2"/>
  </si>
  <si>
    <t>https://photos.app.goo.gl/gLVVWkEYhN45WHcQ7</t>
    <phoneticPr fontId="2"/>
  </si>
  <si>
    <t>I2816</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</si>
  <si>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</si>
  <si>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</si>
  <si>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F6626</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</si>
  <si>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</si>
  <si>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</si>
  <si>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</si>
  <si>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</si>
  <si>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</si>
  <si>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</si>
  <si>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</si>
  <si>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</si>
  <si>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</si>
  <si>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</si>
  <si>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</si>
  <si>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</si>
  <si>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</si>
  <si>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</si>
  <si>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</si>
  <si>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</si>
  <si>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</si>
  <si>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</si>
  <si>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</si>
  <si>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</si>
  <si>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</si>
  <si>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</si>
  <si>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</si>
  <si>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</si>
  <si>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</si>
  <si>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</si>
  <si>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</si>
  <si>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</si>
  <si>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</si>
  <si>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</si>
  <si>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</si>
  <si>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</si>
  <si>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</si>
  <si>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</si>
  <si>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</si>
  <si>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</si>
  <si>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</si>
  <si>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</si>
  <si>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</si>
  <si>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</si>
  <si>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</si>
  <si>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</si>
  <si>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</si>
  <si>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</si>
  <si>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</si>
  <si>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</si>
  <si>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</si>
  <si>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</si>
  <si>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</si>
  <si>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</si>
  <si>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</si>
  <si>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</si>
  <si>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</si>
  <si>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</si>
  <si>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</si>
  <si>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</si>
  <si>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</si>
  <si>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</si>
  <si>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</si>
  <si>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</si>
  <si>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</si>
  <si>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</si>
  <si>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</si>
  <si>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</si>
  <si>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</si>
  <si>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</si>
  <si>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</si>
  <si>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</si>
  <si>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</si>
  <si>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</si>
  <si>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</si>
  <si>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</si>
  <si>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</si>
  <si>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</si>
  <si>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</si>
  <si>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</si>
  <si>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</si>
  <si>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</si>
  <si>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</si>
  <si>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</si>
  <si>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</si>
  <si>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</si>
  <si>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</si>
  <si>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</si>
  <si>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I3211</t>
  </si>
  <si>
    <t>I3214</t>
  </si>
  <si>
    <t>RAMOSO 2022 
ラモーゾ</t>
    <phoneticPr fontId="2"/>
  </si>
  <si>
    <t>NEBOSKI 2022 
ネボスキ</t>
    <phoneticPr fontId="2"/>
  </si>
  <si>
    <t>MANNARO ROSSO 2022 
マンナーロ・ロッソ</t>
    <phoneticPr fontId="2"/>
  </si>
  <si>
    <t>I3213</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</si>
  <si>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</si>
  <si>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</si>
  <si>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</si>
  <si>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</si>
  <si>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</si>
  <si>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</si>
  <si>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</si>
  <si>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</si>
  <si>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</si>
  <si>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</si>
  <si>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r>
      <t>RIETSCH</t>
    </r>
    <r>
      <rPr>
        <i/>
        <sz val="16"/>
        <color indexed="8"/>
        <rFont val="ＭＳ Ｐゴシック"/>
        <family val="3"/>
        <charset val="128"/>
      </rPr>
      <t>　リエッシュ</t>
    </r>
    <rPh sb="0" eb="7">
      <t>リエッシュ</t>
    </rPh>
    <phoneticPr fontId="7"/>
  </si>
  <si>
    <t>商品
コード</t>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</si>
  <si>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</si>
  <si>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</si>
  <si>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</si>
  <si>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</si>
  <si>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</si>
  <si>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</si>
  <si>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</si>
  <si>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</si>
  <si>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</si>
  <si>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</si>
  <si>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</si>
  <si>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</si>
  <si>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</si>
  <si>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</si>
  <si>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</si>
  <si>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</si>
  <si>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</si>
  <si>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</si>
  <si>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</si>
  <si>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</si>
  <si>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</si>
  <si>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</si>
  <si>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</si>
  <si>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</si>
  <si>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</si>
  <si>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</si>
  <si>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</si>
  <si>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</si>
  <si>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</si>
  <si>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</si>
  <si>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</si>
  <si>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</si>
  <si>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</si>
  <si>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</si>
  <si>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</si>
  <si>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</si>
  <si>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</si>
  <si>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</si>
  <si>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</si>
  <si>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</si>
  <si>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</si>
  <si>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</si>
  <si>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</si>
  <si>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</si>
  <si>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</si>
  <si>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</si>
  <si>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</si>
  <si>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</si>
  <si>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</si>
  <si>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</si>
  <si>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</si>
  <si>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</si>
  <si>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</si>
  <si>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</si>
  <si>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</si>
  <si>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</si>
  <si>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</si>
  <si>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</si>
  <si>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</si>
  <si>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</si>
  <si>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</si>
  <si>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</si>
  <si>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</si>
  <si>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</si>
  <si>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</si>
  <si>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</si>
  <si>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</si>
  <si>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</si>
  <si>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</si>
  <si>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</si>
  <si>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</si>
  <si>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</si>
  <si>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</si>
  <si>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</si>
  <si>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</si>
  <si>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</si>
  <si>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</si>
  <si>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</si>
  <si>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</si>
  <si>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</si>
  <si>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</si>
  <si>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</si>
  <si>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</si>
  <si>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</si>
  <si>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</si>
  <si>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</si>
  <si>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</si>
  <si>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</si>
  <si>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</si>
  <si>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</si>
  <si>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</si>
  <si>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</si>
  <si>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</si>
  <si>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</si>
  <si>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</si>
  <si>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</si>
  <si>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</si>
  <si>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</si>
  <si>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</si>
  <si>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</si>
  <si>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</si>
  <si>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</si>
  <si>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</si>
  <si>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</si>
  <si>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</si>
  <si>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</si>
  <si>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</si>
  <si>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</si>
  <si>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</si>
  <si>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</si>
  <si>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</si>
  <si>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</si>
  <si>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</si>
  <si>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</si>
  <si>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</si>
  <si>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Quand le Chat n'est pas la 2022 MG
カン・ル・シャ・ネ・パ・ラ　　1.5L</t>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</si>
  <si>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</si>
  <si>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</si>
  <si>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</si>
  <si>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</si>
  <si>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</si>
  <si>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</si>
  <si>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</si>
  <si>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</si>
  <si>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</si>
  <si>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</si>
  <si>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</si>
  <si>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</si>
  <si>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</si>
  <si>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</si>
  <si>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</si>
  <si>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</si>
  <si>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</si>
  <si>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</si>
  <si>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</si>
  <si>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</si>
  <si>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</si>
  <si>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</si>
  <si>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</si>
  <si>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</si>
  <si>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</si>
  <si>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</si>
  <si>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</si>
  <si>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</si>
  <si>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</si>
  <si>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</si>
  <si>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</si>
  <si>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</si>
  <si>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</si>
  <si>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</si>
  <si>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</si>
  <si>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</si>
  <si>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</si>
  <si>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</si>
  <si>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</si>
  <si>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</si>
  <si>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DON P.X. Convento Selección 1946　1500ml    Alc.17%
ドン・ペーエキス コンベント・セレクスィヨン 　MG</t>
    <rPh sb="0" eb="32">
      <t>ドン・ペーエキス　コンベント・セレクスィオン1946 マグナム</t>
    </rPh>
    <phoneticPr fontId="9"/>
  </si>
  <si>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</si>
  <si>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</si>
  <si>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</si>
  <si>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</si>
  <si>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</si>
  <si>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</si>
  <si>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</si>
  <si>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</si>
  <si>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</si>
  <si>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</si>
  <si>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</si>
  <si>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</si>
  <si>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</si>
  <si>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</si>
  <si>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</si>
  <si>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</si>
  <si>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</si>
  <si>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</si>
  <si>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</si>
  <si>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</si>
  <si>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</si>
  <si>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</si>
  <si>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</si>
  <si>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</si>
  <si>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</si>
  <si>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</si>
  <si>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</si>
  <si>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</si>
  <si>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Pipeño Coronel de Maule 2022     1L
ピペーニョ　コロネル・デ・マウレ</t>
    <rPh sb="0" eb="1">
      <t>ラ</t>
    </rPh>
    <phoneticPr fontId="17"/>
  </si>
  <si>
    <t>赤</t>
    <rPh sb="0" eb="1">
      <t>ハッポウシロ</t>
    </rPh>
    <phoneticPr fontId="29"/>
  </si>
  <si>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</si>
  <si>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</si>
  <si>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</si>
  <si>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</si>
  <si>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</si>
  <si>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</si>
  <si>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</si>
  <si>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</si>
  <si>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</si>
  <si>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</si>
  <si>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</si>
  <si>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</si>
  <si>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</si>
  <si>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</si>
  <si>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</si>
  <si>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</si>
  <si>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</si>
  <si>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</si>
  <si>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</si>
  <si>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</si>
  <si>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</si>
  <si>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</si>
  <si>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</si>
  <si>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</si>
  <si>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</si>
  <si>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</si>
  <si>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LUG Rousse Sauvage 
Alc.6% 750ml
リュグ　ルゥス　ソヴァージュ　赤ビール</t>
    <rPh sb="0" eb="1">
      <t>アカオウゴン</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</si>
  <si>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</si>
  <si>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</si>
  <si>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</si>
  <si>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</si>
  <si>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</si>
  <si>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</si>
  <si>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</si>
  <si>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</si>
  <si>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</si>
  <si>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</si>
  <si>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</si>
  <si>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</si>
  <si>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</si>
  <si>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</si>
  <si>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</si>
  <si>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https://photos.app.goo.gl/jaZpUm9cZm2nTpvG6</t>
    <phoneticPr fontId="2"/>
  </si>
  <si>
    <t>https://photos.app.goo.gl/gO6znJrS74oI0IXt1</t>
    <phoneticPr fontId="2"/>
  </si>
  <si>
    <t>https://photos.app.goo.gl/7tGXK9sdEcQdaDqg9</t>
    <phoneticPr fontId="2"/>
  </si>
  <si>
    <t>https://photos.app.goo.gl/bddHLxPxCVrKq6nz6</t>
    <phoneticPr fontId="2"/>
  </si>
  <si>
    <t>https://goo.gl/photos/Q47E1MGcyiqqPUEX6</t>
    <phoneticPr fontId="2"/>
  </si>
  <si>
    <t>https://photos.app.goo.gl/6zz7QNDMKJtg2Q4w5</t>
    <phoneticPr fontId="2"/>
  </si>
  <si>
    <t>https://photos.app.goo.gl/qjZKUG5mjMjGe3Sn9</t>
    <phoneticPr fontId="2"/>
  </si>
  <si>
    <t>https://photos.app.goo.gl/e3VpspCk7b82a96p9</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</si>
  <si>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</si>
  <si>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</si>
  <si>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</si>
  <si>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</si>
  <si>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</si>
  <si>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</si>
  <si>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</si>
  <si>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https://photos.app.goo.gl/z44eDGg7DC8kvzQY6</t>
    <phoneticPr fontId="2"/>
  </si>
  <si>
    <t>https://photos.app.goo.gl/jBnyrk9X3spbYQkw7</t>
    <phoneticPr fontId="2"/>
  </si>
  <si>
    <t>https://goo.gl/photos/zEtsyuKNpSLar2Xk6</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</si>
  <si>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</si>
  <si>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</si>
  <si>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</si>
  <si>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</si>
  <si>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 xml:space="preserve">Craft Spirits List ＜クラフトスピリッツリスト＞ </t>
    <phoneticPr fontId="3"/>
  </si>
  <si>
    <t>U0201</t>
    <phoneticPr fontId="2"/>
  </si>
  <si>
    <t>BLUE - Gin     750ml     43%
ブルー　ー　ジン</t>
    <phoneticPr fontId="2"/>
  </si>
  <si>
    <t>U0202</t>
    <phoneticPr fontId="2"/>
  </si>
  <si>
    <t>U0204</t>
    <phoneticPr fontId="2"/>
  </si>
  <si>
    <t>MARSEILLE - Amaro     375ml     36%
マルセイユ　-　アマーロ</t>
    <phoneticPr fontId="9"/>
  </si>
  <si>
    <t>U0206</t>
    <phoneticPr fontId="2"/>
  </si>
  <si>
    <t>Brown - Coffee Liquor     375ml     24%
ブラウン　-　コーヒー・リカー</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</si>
  <si>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</si>
  <si>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</si>
  <si>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</si>
  <si>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</si>
  <si>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</si>
  <si>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</si>
  <si>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</si>
  <si>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</si>
  <si>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</si>
  <si>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</si>
  <si>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</si>
  <si>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t>https://www.instagram.com/agricolamacatho/</t>
    <phoneticPr fontId="2"/>
  </si>
  <si>
    <t>https://www.instagram.com/coteauxdetrumao/</t>
    <phoneticPr fontId="2"/>
  </si>
  <si>
    <t>F5537</t>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</si>
  <si>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</si>
  <si>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</si>
  <si>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</si>
  <si>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</si>
  <si>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</si>
  <si>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</si>
  <si>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</si>
  <si>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</si>
  <si>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</si>
  <si>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</si>
  <si>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</si>
  <si>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</si>
  <si>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</si>
  <si>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</si>
  <si>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</si>
  <si>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</si>
  <si>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F6916</t>
  </si>
  <si>
    <t>F6918</t>
  </si>
  <si>
    <t>Pinot Noir - Runz 2022
ピノ・ノワール　ルンツ</t>
  </si>
  <si>
    <t>F6926</t>
  </si>
  <si>
    <t>LUG Blanche 　Alc.6% 　750ml
リュグ　ブロンシュ　白ビール</t>
  </si>
  <si>
    <t>F6928</t>
  </si>
  <si>
    <t>Cuvée Speciale - Bière Vivante de Framboise　Alc.6% 　750ml　深ピンクラベル
キュヴェ・スペシャル　　ビエール・ヴィヴォン・ド・ フランボワーズ</t>
    <rPh sb="58" eb="59">
      <t>フカイ</t>
    </rPh>
    <phoneticPr fontId="27"/>
  </si>
  <si>
    <t>F6930</t>
  </si>
  <si>
    <t>F6931</t>
  </si>
  <si>
    <t>Cuvée Speciale - Bière Vivante de Coings/Noix　Alc.6% 　750ml
キュヴェ・スペシャル　ビエール・ヴィヴォン・ド・コワン/ノワ</t>
    <rPh sb="0" eb="1">
      <t>ロ</t>
    </rPh>
    <rPh sb="60" eb="61">
      <t>アオ</t>
    </rPh>
    <phoneticPr fontId="2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</si>
  <si>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</si>
  <si>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</si>
  <si>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</si>
  <si>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</si>
  <si>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</si>
  <si>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</si>
  <si>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Pastiche - Saint Quent&amp;in  45% 500ml
パスティシュ - サンカンタン</t>
    <phoneticPr fontId="9"/>
  </si>
  <si>
    <t>入荷待ち</t>
    <rPh sb="0" eb="2">
      <t>ニュウカ</t>
    </rPh>
    <rPh sb="2" eb="3">
      <t>マ</t>
    </rPh>
    <phoneticPr fontId="2"/>
  </si>
  <si>
    <t>８本</t>
    <rPh sb="1" eb="2">
      <t>ホン</t>
    </rPh>
    <phoneticPr fontId="2"/>
  </si>
  <si>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</si>
  <si>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</si>
  <si>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</si>
  <si>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F6903</t>
  </si>
  <si>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</si>
  <si>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</si>
  <si>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</si>
  <si>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</si>
  <si>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</si>
  <si>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</si>
  <si>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F6936</t>
  </si>
  <si>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</si>
  <si>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Symphonie en sol Calcaire 2022
サンフォニー・オン・ソル・カルケール</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</si>
  <si>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</si>
  <si>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</si>
  <si>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</si>
  <si>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</si>
  <si>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</si>
  <si>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</si>
  <si>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</si>
  <si>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</si>
  <si>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</si>
  <si>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F6942</t>
  </si>
  <si>
    <t>F6943</t>
  </si>
  <si>
    <t>F6944</t>
  </si>
  <si>
    <t>F6946</t>
  </si>
  <si>
    <t>F6947</t>
  </si>
  <si>
    <t>F6950</t>
  </si>
  <si>
    <t>F6951</t>
  </si>
  <si>
    <t>F6952</t>
  </si>
  <si>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</si>
  <si>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</si>
  <si>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MURA MURA 2023
ミュラミュラ</t>
  </si>
  <si>
    <t>Quartet 2023
カルテット</t>
  </si>
  <si>
    <t>OTIUM 2023
オティウム</t>
  </si>
  <si>
    <t>IDOINE 2023
イドワンヌ</t>
  </si>
  <si>
    <t>Totem 2023
トーテム</t>
  </si>
  <si>
    <t>Quartet 2023     MG
カルテット　　　　1.5L</t>
  </si>
  <si>
    <t>OTIUM 2023     MG
オティウム　　　　1.5L</t>
  </si>
  <si>
    <t>IDOINE 2023     MG
イドワンヌ　　　　1.5L</t>
  </si>
  <si>
    <t>2本</t>
  </si>
  <si>
    <r>
      <t xml:space="preserve">スピリッツ
</t>
    </r>
    <r>
      <rPr>
        <sz val="10"/>
        <color rgb="FF000000"/>
        <rFont val="HG丸ｺﾞｼｯｸM-PRO"/>
        <family val="3"/>
        <charset val="128"/>
      </rPr>
      <t>（製菓用）</t>
    </r>
    <rPh sb="7" eb="10">
      <t>セイカヨ</t>
    </rPh>
    <phoneticPr fontId="27"/>
  </si>
  <si>
    <t>１本</t>
    <rPh sb="1" eb="2">
      <t>ホン</t>
    </rPh>
    <phoneticPr fontId="9"/>
  </si>
  <si>
    <t>１６本</t>
    <rPh sb="2" eb="3">
      <t>ホン</t>
    </rPh>
    <phoneticPr fontId="9"/>
  </si>
  <si>
    <t>I3102</t>
    <phoneticPr fontId="2"/>
  </si>
  <si>
    <t>Bellavista 2021
ベッラヴィスタ</t>
  </si>
  <si>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</si>
  <si>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</si>
  <si>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</si>
  <si>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</si>
  <si>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12本</t>
    <rPh sb="2" eb="3">
      <t>ホン</t>
    </rPh>
    <phoneticPr fontId="2"/>
  </si>
  <si>
    <t>Rosso 2020
ロッソ</t>
    <phoneticPr fontId="2"/>
  </si>
  <si>
    <t>I2913</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</si>
  <si>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</si>
  <si>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</si>
  <si>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</si>
  <si>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</si>
  <si>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</si>
  <si>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</si>
  <si>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</si>
  <si>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</si>
  <si>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</si>
  <si>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</si>
  <si>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</si>
  <si>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</si>
  <si>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</si>
  <si>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</si>
  <si>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</si>
  <si>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</si>
  <si>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</si>
  <si>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</si>
  <si>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</si>
  <si>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</si>
  <si>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</si>
  <si>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</si>
  <si>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</si>
  <si>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</si>
  <si>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</si>
  <si>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</si>
  <si>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</si>
  <si>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</si>
  <si>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</si>
  <si>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</si>
  <si>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France / Auvergne　　　　　</t>
    <phoneticPr fontId="2"/>
  </si>
  <si>
    <t>France / Pays Basque　　　　</t>
    <phoneticPr fontId="2"/>
  </si>
  <si>
    <t>Lombardia　　　　　　　　　　　　　　　</t>
    <phoneticPr fontId="2"/>
  </si>
  <si>
    <t>Weingut Fidesser  ヴァイングート・フィデッサー　　　</t>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</si>
  <si>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</si>
  <si>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</si>
  <si>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</si>
  <si>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</si>
  <si>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</si>
  <si>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</si>
  <si>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</si>
  <si>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</si>
  <si>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</si>
  <si>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</si>
  <si>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</si>
  <si>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</si>
  <si>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</si>
  <si>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</si>
  <si>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</si>
  <si>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</si>
  <si>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</si>
  <si>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</si>
  <si>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</si>
  <si>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</si>
  <si>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</si>
  <si>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</si>
  <si>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</si>
  <si>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</si>
  <si>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</si>
  <si>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</si>
  <si>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</si>
  <si>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</si>
  <si>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</si>
  <si>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</si>
  <si>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</si>
  <si>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</si>
  <si>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</si>
  <si>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</si>
  <si>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</si>
  <si>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</si>
  <si>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</si>
  <si>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</si>
  <si>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</si>
  <si>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</si>
  <si>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</si>
  <si>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</si>
  <si>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</si>
  <si>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</si>
  <si>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</si>
  <si>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赤</t>
    <rPh sb="0" eb="1">
      <t>アカ</t>
    </rPh>
    <phoneticPr fontId="28"/>
  </si>
  <si>
    <t>Luba 2022
ルーバ</t>
  </si>
  <si>
    <t>S1202</t>
  </si>
  <si>
    <t>Velo de Luba 2022
ベロ・デ・ルーバ</t>
  </si>
  <si>
    <t>S1203</t>
  </si>
  <si>
    <t>Las Madres 2022
ラス・マドレス</t>
  </si>
  <si>
    <t>S1204</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</si>
  <si>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</si>
  <si>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</si>
  <si>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</si>
  <si>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</si>
  <si>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</si>
  <si>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</si>
  <si>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</si>
  <si>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</si>
  <si>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</si>
  <si>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</si>
  <si>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</si>
  <si>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</si>
  <si>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</si>
  <si>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</si>
  <si>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</si>
  <si>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</si>
  <si>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</si>
  <si>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</si>
  <si>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</si>
  <si>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</si>
  <si>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</si>
  <si>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</si>
  <si>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</si>
  <si>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</si>
  <si>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</si>
  <si>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</si>
  <si>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</si>
  <si>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</si>
  <si>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</si>
  <si>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</si>
  <si>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</si>
  <si>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</si>
  <si>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</si>
  <si>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</si>
  <si>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</si>
  <si>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</si>
  <si>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</si>
  <si>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</si>
  <si>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</si>
  <si>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</si>
  <si>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</si>
  <si>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</si>
  <si>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</si>
  <si>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</si>
  <si>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</si>
  <si>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</si>
  <si>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</si>
  <si>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WLR23</t>
  </si>
  <si>
    <t>Le Rhum selon MC 2023 Edition  52%  500ml</t>
  </si>
  <si>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</si>
  <si>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</si>
  <si>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</si>
  <si>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F6530</t>
    <phoneticPr fontId="2"/>
  </si>
  <si>
    <t>F7001</t>
    <phoneticPr fontId="2"/>
  </si>
  <si>
    <t>Cuvée Perpétuelle Non Dosé Premier Cru
キュヴェ・パーペチュアル　ノンドゼ　プルミエクリュ
瓶詰：2021年5月
デゴルジュマン：2024年7月</t>
    <phoneticPr fontId="2"/>
  </si>
  <si>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</si>
  <si>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</si>
  <si>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</si>
  <si>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</si>
  <si>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</si>
  <si>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</si>
  <si>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</si>
  <si>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</si>
  <si>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</si>
  <si>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</si>
  <si>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</si>
  <si>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</si>
  <si>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</si>
  <si>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F7007</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</si>
  <si>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</si>
  <si>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</si>
  <si>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</si>
  <si>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</si>
  <si>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</si>
  <si>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</si>
  <si>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</si>
  <si>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</si>
  <si>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</si>
  <si>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</si>
  <si>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</si>
  <si>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</si>
  <si>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</si>
  <si>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</si>
  <si>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</si>
  <si>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</si>
  <si>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</si>
  <si>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</si>
  <si>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</si>
  <si>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</si>
  <si>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</si>
  <si>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</si>
  <si>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</si>
  <si>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</si>
  <si>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</si>
  <si>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</si>
  <si>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</si>
  <si>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</si>
  <si>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</si>
  <si>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</si>
  <si>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</si>
  <si>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</si>
  <si>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</si>
  <si>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</si>
  <si>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</si>
  <si>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</si>
  <si>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</si>
  <si>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</si>
  <si>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</si>
  <si>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</si>
  <si>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</si>
  <si>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</si>
  <si>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</si>
  <si>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</si>
  <si>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I3510</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</si>
  <si>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</si>
  <si>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</si>
  <si>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</si>
  <si>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</si>
  <si>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</si>
  <si>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</si>
  <si>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</si>
  <si>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</si>
  <si>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</si>
  <si>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</si>
  <si>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</si>
  <si>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</si>
  <si>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</si>
  <si>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</si>
  <si>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</si>
  <si>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</si>
  <si>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</si>
  <si>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</si>
  <si>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</si>
  <si>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</si>
  <si>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</si>
  <si>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</si>
  <si>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</si>
  <si>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</si>
  <si>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</si>
  <si>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</si>
  <si>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</si>
  <si>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</si>
  <si>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I3523</t>
  </si>
  <si>
    <t>Tra l'Altro 2022
トラ・ラルトロ</t>
  </si>
  <si>
    <t>I3524</t>
  </si>
  <si>
    <t>KABUKI-M 2021     MAGNUM
カブキM　1.5L</t>
  </si>
  <si>
    <t>I3525</t>
  </si>
  <si>
    <t>Completo 2022     3L Bag in Box
コンプレート</t>
  </si>
  <si>
    <t>I3526</t>
  </si>
  <si>
    <t>Asinoi 2022
アスィノイ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</si>
  <si>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</si>
  <si>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</si>
  <si>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</si>
  <si>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</si>
  <si>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</si>
  <si>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</si>
  <si>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</si>
  <si>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</si>
  <si>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</si>
  <si>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</si>
  <si>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</si>
  <si>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</si>
  <si>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</si>
  <si>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</si>
  <si>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</si>
  <si>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</si>
  <si>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</si>
  <si>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</si>
  <si>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</si>
  <si>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</si>
  <si>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</si>
  <si>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</si>
  <si>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</si>
  <si>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</si>
  <si>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</si>
  <si>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</si>
  <si>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</si>
  <si>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</si>
  <si>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</si>
  <si>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</si>
  <si>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</si>
  <si>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I3540</t>
  </si>
  <si>
    <t>BIANCO 2023
ビアンコ</t>
  </si>
  <si>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</si>
  <si>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</si>
  <si>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</si>
  <si>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</si>
  <si>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</si>
  <si>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</si>
  <si>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</si>
  <si>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</si>
  <si>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</si>
  <si>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</si>
  <si>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</si>
  <si>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</si>
  <si>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</si>
  <si>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</si>
  <si>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</si>
  <si>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</si>
  <si>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</si>
  <si>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</si>
  <si>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Boudin Noir  800g
ブーダン・ノワール</t>
    <phoneticPr fontId="10"/>
  </si>
  <si>
    <t>1cs
12缶</t>
    <rPh sb="6" eb="7">
      <t xml:space="preserve">カン </t>
    </rPh>
    <phoneticPr fontId="9"/>
  </si>
  <si>
    <t>〇</t>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</si>
  <si>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</si>
  <si>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r>
      <t>F7018</t>
    </r>
    <r>
      <rPr>
        <sz val="9"/>
        <color theme="1"/>
        <rFont val="HG丸ｺﾞｼｯｸM-PRO"/>
        <family val="3"/>
        <charset val="128"/>
      </rPr>
      <t xml:space="preserve">
（F6706）</t>
    </r>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</si>
  <si>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</si>
  <si>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</si>
  <si>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</si>
  <si>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</si>
  <si>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</si>
  <si>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</si>
  <si>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</si>
  <si>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</si>
  <si>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</si>
  <si>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</si>
  <si>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</si>
  <si>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</si>
  <si>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</si>
  <si>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</si>
  <si>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</si>
  <si>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</si>
  <si>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</si>
  <si>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</si>
  <si>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</si>
  <si>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</si>
  <si>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</si>
  <si>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</si>
  <si>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</si>
  <si>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</si>
  <si>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</si>
  <si>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</si>
  <si>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</si>
  <si>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</si>
  <si>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</si>
  <si>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</si>
  <si>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</si>
  <si>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</si>
  <si>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</si>
  <si>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</si>
  <si>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</si>
  <si>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</si>
  <si>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</si>
  <si>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</si>
  <si>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</si>
  <si>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</si>
  <si>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</si>
  <si>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</si>
  <si>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</si>
  <si>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</si>
  <si>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</si>
  <si>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</si>
  <si>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</si>
  <si>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</si>
  <si>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</si>
  <si>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</si>
  <si>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</si>
  <si>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</si>
  <si>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</si>
  <si>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</si>
  <si>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</si>
  <si>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</si>
  <si>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</si>
  <si>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C0309</t>
  </si>
  <si>
    <t>Chimiltito 2020     750ml     14.4%
チミルティート</t>
  </si>
  <si>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</si>
  <si>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</si>
  <si>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</si>
  <si>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</si>
  <si>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</si>
  <si>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</si>
  <si>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</si>
  <si>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</si>
  <si>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</si>
  <si>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</si>
  <si>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</si>
  <si>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</si>
  <si>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</si>
  <si>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</si>
  <si>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</si>
  <si>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</si>
  <si>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</si>
  <si>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</si>
  <si>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</si>
  <si>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</si>
  <si>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</si>
  <si>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</si>
  <si>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</si>
  <si>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</si>
  <si>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</si>
  <si>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</si>
  <si>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</si>
  <si>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</si>
  <si>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</si>
  <si>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</si>
  <si>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</si>
  <si>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</si>
  <si>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</si>
  <si>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1本</t>
    <rPh sb="1" eb="2">
      <t>ホン</t>
    </rPh>
    <phoneticPr fontId="2"/>
  </si>
  <si>
    <r>
      <t>Le Sommelier</t>
    </r>
    <r>
      <rPr>
        <sz val="7"/>
        <color theme="1"/>
        <rFont val="ＭＳ Ｐゴシック"/>
        <family val="3"/>
        <charset val="128"/>
      </rPr>
      <t>　ル・ソムリエ　</t>
    </r>
    <r>
      <rPr>
        <sz val="7"/>
        <color theme="1"/>
        <rFont val="Trebuchet MS"/>
        <family val="2"/>
      </rPr>
      <t>Gabon E</t>
    </r>
    <r>
      <rPr>
        <sz val="7"/>
        <color theme="1"/>
        <rFont val="ＭＳ Ｐゴシック"/>
        <family val="3"/>
        <charset val="128"/>
      </rPr>
      <t>b</t>
    </r>
    <r>
      <rPr>
        <sz val="7"/>
        <color theme="1"/>
        <rFont val="Trebuchet MS"/>
        <family val="3"/>
      </rPr>
      <t>ony</t>
    </r>
    <r>
      <rPr>
        <sz val="7"/>
        <color theme="1"/>
        <rFont val="ＭＳ Ｐゴシック"/>
        <family val="3"/>
        <charset val="128"/>
      </rPr>
      <t>　</t>
    </r>
    <r>
      <rPr>
        <sz val="7"/>
        <color theme="1"/>
        <rFont val="ＭＳ Ｐゴシック"/>
        <family val="2"/>
        <charset val="128"/>
      </rPr>
      <t>黒檀</t>
    </r>
    <rPh sb="32" eb="34">
      <t>コクタン</t>
    </rPh>
    <phoneticPr fontId="3"/>
  </si>
  <si>
    <t>カルメネール 75%、カベルネ・フラン 25%、１８ヶ月樽熟成
しっかりと抽出した赤ワイン色、辛口、タンニン
仕上げは超熟型のクラシックスタイルだが果実味は柔らかく、
ちょうど飲み頃を迎えています。</t>
    <rPh sb="28" eb="31">
      <t xml:space="preserve">タルジュクセイ </t>
    </rPh>
    <rPh sb="88" eb="89">
      <t>ノ</t>
    </rPh>
    <rPh sb="90" eb="91">
      <t>ゴロ</t>
    </rPh>
    <rPh sb="92" eb="93">
      <t>ムカ</t>
    </rPh>
    <phoneticPr fontId="2"/>
  </si>
  <si>
    <t>C0501</t>
    <phoneticPr fontId="2"/>
  </si>
  <si>
    <t xml:space="preserve">                                  Lombardia　　　　　　　　　　　　　　　</t>
    <phoneticPr fontId="2"/>
  </si>
  <si>
    <r>
      <t xml:space="preserve">Cuvée Speciale- Bière Vivante de terre - Chartreux     Alc.6%   </t>
    </r>
    <r>
      <rPr>
        <sz val="14"/>
        <color theme="1"/>
        <rFont val="HG丸ｺﾞｼｯｸM-PRO"/>
        <family val="3"/>
        <charset val="128"/>
      </rPr>
      <t>MAGNUM
キュヴェ・スペシャル　ビエール・ヴィヴォン・ド・テール　シャルトリュー</t>
    </r>
    <rPh sb="0" eb="1">
      <t>ド</t>
    </rPh>
    <phoneticPr fontId="9"/>
  </si>
  <si>
    <t>L’Audacieuse - Rosé de Saignée   1500ml
ローダスィゥーズ -
ロゼ･ド･セニエ  マグナム</t>
    <phoneticPr fontId="2"/>
  </si>
  <si>
    <t>https://photos.app.goo.gl/HsQagiDuUnHaJzAR8</t>
    <phoneticPr fontId="2"/>
  </si>
  <si>
    <t>https://photos.app.goo.gl/XRkAcW2YFNvZcNTG7</t>
  </si>
  <si>
    <t>La Gauloise 　ラ・ゴロワーズ</t>
    <phoneticPr fontId="2"/>
  </si>
  <si>
    <t>https://photos.app.goo.gl/XRkAcW2YFNvZcNTG7</t>
    <phoneticPr fontId="2"/>
  </si>
  <si>
    <t xml:space="preserve">FRANCE / </t>
    <phoneticPr fontId="2"/>
  </si>
  <si>
    <t>https://photos.app.goo.gl/SV7J5PJzf2zFTjEu7</t>
    <phoneticPr fontId="2"/>
  </si>
  <si>
    <t>https://photos.app.goo.gl/YSiEWgbzgeRnHS279</t>
    <phoneticPr fontId="2"/>
  </si>
  <si>
    <t>https://photos.app.goo.gl/JHM9vvEMkwnV2BWW6</t>
    <phoneticPr fontId="2"/>
  </si>
  <si>
    <r>
      <t xml:space="preserve">Bodegas Antídoto </t>
    </r>
    <r>
      <rPr>
        <i/>
        <sz val="16"/>
        <color indexed="8"/>
        <rFont val="ＭＳ Ｐゴシック"/>
        <family val="3"/>
        <charset val="128"/>
      </rPr>
      <t>ボデガス・アンティドート</t>
    </r>
    <phoneticPr fontId="2"/>
  </si>
  <si>
    <t>https://photos.app.goo.gl/AH5eUiA6daym99wj6</t>
    <phoneticPr fontId="2"/>
  </si>
  <si>
    <t>https://photos.app.goo.gl/8qE5Bw7NVd6NDrVM8</t>
    <phoneticPr fontId="2"/>
  </si>
  <si>
    <t>麦芽、ホップ、湧水、酵母
奥深いアンバーカラー、甘やかなアロマ、鋭い酸とほろ苦さ、複雑な味わい！グルマンな一皿と一緒にどうぞ！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3" eb="55">
      <t>ヒトサラ</t>
    </rPh>
    <rPh sb="56" eb="58">
      <t>イッセィオ</t>
    </rPh>
    <phoneticPr fontId="2"/>
  </si>
  <si>
    <t>パイス　樹齢200年
Farmer : Gardeweg family
明るいルビー色、さわやかな果実のアロマ、フラワリーなアロマティックさ、チャーミングな果実味とすっきりとしたのどごし、Luyt流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7" eb="98">
      <t>カタノ</t>
    </rPh>
    <rPh sb="101" eb="102">
      <t>ヌイテ</t>
    </rPh>
    <rPh sb="108" eb="109">
      <t>イキマセィオ</t>
    </rPh>
    <phoneticPr fontId="2"/>
  </si>
  <si>
    <r>
      <t xml:space="preserve">Le Jour
ル・ジュール
瓶詰：2021年5月
</t>
    </r>
    <r>
      <rPr>
        <sz val="12"/>
        <color indexed="8"/>
        <rFont val="HG丸ｺﾞｼｯｸM-PRO"/>
        <family val="3"/>
        <charset val="128"/>
      </rPr>
      <t>デゴルジュマン：2024年5月</t>
    </r>
    <phoneticPr fontId="9"/>
  </si>
  <si>
    <t xml:space="preserve">L’Audacieuse - Clos des Belvals  2006       1500ml
ローダスィゥーズ - クロ・デ・ベルヴァル  MG </t>
    <phoneticPr fontId="2"/>
  </si>
  <si>
    <t>ソーヴィニョン・ブラン
ワイン名はスペイン語で「黄色」
補酒用のワインの存在を忘れているうちに産膜酵母が張り、１１年酸化熟成。ヴァンジョーヌ的な深み。長い余韻。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0" eb="71">
      <t>テキ</t>
    </rPh>
    <rPh sb="72" eb="73">
      <t>フカ</t>
    </rPh>
    <rPh sb="75" eb="76">
      <t>ナガ</t>
    </rPh>
    <rPh sb="77" eb="79">
      <t>ヨイン</t>
    </rPh>
    <phoneticPr fontId="2"/>
  </si>
  <si>
    <t>瓶内熟成４年半のスペシャルキュヴェ！！
（デゴルジュマン２０２４年４月）</t>
    <rPh sb="0" eb="4">
      <t>ビンナイ</t>
    </rPh>
    <rPh sb="32" eb="33">
      <t>ネn</t>
    </rPh>
    <rPh sb="34" eb="35">
      <t>ガテゥ</t>
    </rPh>
    <phoneticPr fontId="17"/>
  </si>
  <si>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２０１９年ヴィンテージからゴミ削減のためボトルキャップを廃止してます。</t>
    <rPh sb="175" eb="177">
      <t>ゲンザイ</t>
    </rPh>
    <rPh sb="365" eb="366">
      <t xml:space="preserve">ネン </t>
    </rPh>
    <rPh sb="376" eb="378">
      <t xml:space="preserve">サクゲン </t>
    </rPh>
    <rPh sb="389" eb="391">
      <t xml:space="preserve">ハイシ </t>
    </rPh>
    <phoneticPr fontId="2"/>
  </si>
  <si>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</si>
  <si>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</si>
  <si>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グルナッシュ、メルロ、ミュスカ
輝きのあるルビーレッド、魅惑のアロマ、口に含むと落ち着いた果実、可憐な後味、オティウムとミュラミュラを足して２で割ったようなバランス、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</si>
  <si>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t>
    <phoneticPr fontId="3"/>
  </si>
  <si>
    <t>ティント・フィノ（テンプラニーリョ）
1.2haの特別単独区画、樹齢90年以上。良年のみ生産の特別キュヴェ。
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</si>
  <si>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Antídoto 2012　1500ml
アンティドート   マグナム</t>
    <phoneticPr fontId="2"/>
  </si>
  <si>
    <t>C0502</t>
  </si>
  <si>
    <t>Coteaux de Trumao 2022
コトー・ドゥ・トルマオ</t>
  </si>
  <si>
    <t>赤</t>
    <rPh sb="0" eb="1">
      <t>ハッポウシロ</t>
    </rPh>
    <phoneticPr fontId="34"/>
  </si>
  <si>
    <t>C0503</t>
  </si>
  <si>
    <t>Coteaux de Trumao 2021
コトー・ドゥ・トルマオ</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</si>
  <si>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、以前飲ませてもらった2019年ものはシャンボール＝ミュジニー１級格だったが、2022年ものは如何に！？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</si>
  <si>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、以前飲ませてもらった2019年ものはシャンボール＝ミュジニー１級格だったが、2021年ものは如何に！？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</si>
  <si>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収穫、醸造では、いい葡萄を選果し、手で除梗することも多い。極端な抽出は避け、葡萄の個性、香り、味わいを引き出す。SO2の使用はごく少量。類い稀なる才能の彼らのワインをぜひ味わってください！</t>
    <phoneticPr fontId="3"/>
  </si>
  <si>
    <r>
      <t xml:space="preserve">Palo Cortado - Marqués de Poley 1964   </t>
    </r>
    <r>
      <rPr>
        <sz val="13"/>
        <color rgb="FF000000"/>
        <rFont val="HG丸ｺﾞｼｯｸM-PRO"/>
        <family val="3"/>
        <charset val="128"/>
      </rPr>
      <t>22%</t>
    </r>
    <r>
      <rPr>
        <sz val="13"/>
        <color indexed="8"/>
        <rFont val="HG丸ｺﾞｼｯｸM-PRO"/>
        <family val="3"/>
        <charset val="128"/>
      </rPr>
      <t xml:space="preserve">
パロ・コルタド - マルケス・デ・ポレイ </t>
    </r>
    <phoneticPr fontId="2"/>
  </si>
  <si>
    <t xml:space="preserve">El tesoro de las Reliquias de Toro Albala
トロ・アルバラ　スペシャル ボックスセット (A) </t>
    <phoneticPr fontId="9"/>
  </si>
  <si>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
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5" eb="356">
      <t>カズ</t>
    </rPh>
    <phoneticPr fontId="9"/>
  </si>
  <si>
    <t>24本</t>
    <rPh sb="2" eb="3">
      <t>ホン</t>
    </rPh>
    <phoneticPr fontId="2"/>
  </si>
  <si>
    <t>RED - Aperitivo     750ml     24%
レッド - アペリティーボ</t>
    <phoneticPr fontId="2"/>
  </si>
  <si>
    <t>28本</t>
    <rPh sb="2" eb="3">
      <t>ホン</t>
    </rPh>
    <phoneticPr fontId="9"/>
  </si>
  <si>
    <t>26本</t>
    <rPh sb="2" eb="3">
      <t>ホン</t>
    </rPh>
    <phoneticPr fontId="2"/>
  </si>
  <si>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シンプルでありながら、上質で旨みが詰まっている！
徹頭徹尾、彼らの仕事の質が見えるとびきりのグラッパ！！
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6" eb="198">
      <t>ジョウシツ</t>
    </rPh>
    <rPh sb="210" eb="214">
      <t>テットウテツビ</t>
    </rPh>
    <rPh sb="215" eb="216">
      <t>カレ</t>
    </rPh>
    <rPh sb="218" eb="220">
      <t>シゴト</t>
    </rPh>
    <rPh sb="221" eb="222">
      <t>シツ</t>
    </rPh>
    <rPh sb="223" eb="224">
      <t>ミ</t>
    </rPh>
    <phoneticPr fontId="17"/>
  </si>
  <si>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爽やかな香り、チーズ、キラキラ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74" eb="175">
      <t>ヒタレ</t>
    </rPh>
    <rPh sb="177" eb="179">
      <t>オク</t>
    </rPh>
    <phoneticPr fontId="2"/>
  </si>
  <si>
    <t>2011年11月フランス（サヴォワ地方）にて蒸留　Banessa Barley、クリームシェリーカスクで１０年熟成、2022年２月９日重力を利用して瓶詰め、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7" eb="69">
      <t>ジュウ</t>
    </rPh>
    <rPh sb="70" eb="72">
      <t>リヨウ</t>
    </rPh>
    <rPh sb="74" eb="76">
      <t>ビンヅメ</t>
    </rPh>
    <rPh sb="102" eb="104">
      <t>セイサn</t>
    </rPh>
    <rPh sb="105" eb="106">
      <t>アカルイ</t>
    </rPh>
    <rPh sb="112" eb="113">
      <t xml:space="preserve">イロ </t>
    </rPh>
    <rPh sb="114" eb="115">
      <t>ジョジヨ</t>
    </rPh>
    <rPh sb="117" eb="118">
      <t>トキハナタレ</t>
    </rPh>
    <rPh sb="123" eb="124">
      <t>ハナヤカ</t>
    </rPh>
    <rPh sb="133" eb="135">
      <t xml:space="preserve">コウハ </t>
    </rPh>
    <rPh sb="136" eb="138">
      <t>ジュウシn</t>
    </rPh>
    <rPh sb="139" eb="140">
      <t>ヒクイ</t>
    </rPh>
    <rPh sb="145" eb="147">
      <t>カラクティ</t>
    </rPh>
    <rPh sb="148" eb="149">
      <t>シオク</t>
    </rPh>
    <rPh sb="162" eb="164">
      <t>ブブn</t>
    </rPh>
    <rPh sb="170" eb="173">
      <t>フクザテゥ</t>
    </rPh>
    <rPh sb="174" eb="175">
      <t>シンノツヨイ</t>
    </rPh>
    <rPh sb="178" eb="179">
      <t>ワカサ</t>
    </rPh>
    <rPh sb="185" eb="186">
      <t>アラワレ</t>
    </rPh>
    <rPh sb="199" eb="201">
      <t>フウミ</t>
    </rPh>
    <rPh sb="216" eb="218">
      <t>ホn</t>
    </rPh>
    <rPh sb="219" eb="220">
      <t>ミセ</t>
    </rPh>
    <rPh sb="230" eb="232">
      <t>ジュクセイ</t>
    </rPh>
    <rPh sb="233" eb="234">
      <t>タノセィ</t>
    </rPh>
    <rPh sb="238" eb="239">
      <t>ポn</t>
    </rPh>
    <phoneticPr fontId="9"/>
  </si>
  <si>
    <t>2012年12月フランス（サヴォワ地方）にて蒸留　Banessa Barley、クリームシェリーカスクで１０年熟成、2023年2月重力を利用して瓶詰め、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100" eb="102">
      <t>セイサn</t>
    </rPh>
    <rPh sb="103" eb="104">
      <t>アカルイ</t>
    </rPh>
    <rPh sb="110" eb="111">
      <t xml:space="preserve">イロ </t>
    </rPh>
    <rPh sb="112" eb="113">
      <t>ジョジヨ</t>
    </rPh>
    <rPh sb="115" eb="116">
      <t>トキハナタレ</t>
    </rPh>
    <rPh sb="121" eb="122">
      <t>ハナヤカ</t>
    </rPh>
    <rPh sb="131" eb="133">
      <t xml:space="preserve">コウハ </t>
    </rPh>
    <rPh sb="134" eb="136">
      <t>ジュウシn</t>
    </rPh>
    <rPh sb="137" eb="138">
      <t>ヒクイ</t>
    </rPh>
    <rPh sb="143" eb="145">
      <t>カラクティ</t>
    </rPh>
    <rPh sb="146" eb="147">
      <t>シオク</t>
    </rPh>
    <rPh sb="160" eb="162">
      <t>ブブn</t>
    </rPh>
    <rPh sb="168" eb="171">
      <t>フクザテゥ</t>
    </rPh>
    <rPh sb="172" eb="173">
      <t>シンノツヨイ</t>
    </rPh>
    <rPh sb="176" eb="177">
      <t>ワカサ</t>
    </rPh>
    <rPh sb="183" eb="184">
      <t>アラワレ</t>
    </rPh>
    <rPh sb="197" eb="199">
      <t>フウミ</t>
    </rPh>
    <rPh sb="214" eb="216">
      <t>ホn</t>
    </rPh>
    <rPh sb="217" eb="218">
      <t>ミセ</t>
    </rPh>
    <rPh sb="228" eb="230">
      <t>ジュクセイ</t>
    </rPh>
    <rPh sb="231" eb="232">
      <t>タノセィ</t>
    </rPh>
    <rPh sb="236" eb="237">
      <t>ポn</t>
    </rPh>
    <phoneticPr fontId="9"/>
  </si>
  <si>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明るく透明な液体、爽やかなアロマ、本当に柔らかい口当たり、天使のタッチ、鼻から抜ける爽やかな香り、レモン、ハーブ、細やかな風味、宙に浮かぶ味わい！！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2" eb="223">
      <t>チュウ</t>
    </rPh>
    <rPh sb="224" eb="225">
      <t>ウカブ</t>
    </rPh>
    <rPh sb="227" eb="228">
      <t>アジ</t>
    </rPh>
    <phoneticPr fontId="17"/>
  </si>
  <si>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いずれも彼らのセンスの詰まった繊細な味わい、アートと中身！飲んだら思わず　にやっとしていただけるはずです。
少量生産、少量入荷ですが、お楽しみいただけたら幸いです！！</t>
    </r>
    <rPh sb="231" eb="232">
      <t>アジ</t>
    </rPh>
    <phoneticPr fontId="3"/>
  </si>
  <si>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09" eb="510">
      <t xml:space="preserve">カタイ </t>
    </rPh>
    <rPh sb="511" eb="512">
      <t xml:space="preserve">ロウソク </t>
    </rPh>
    <rPh sb="512" eb="513">
      <t xml:space="preserve">フウ </t>
    </rPh>
    <rPh sb="526" eb="527">
      <t xml:space="preserve">アケズライ </t>
    </rPh>
    <rPh sb="534" eb="535">
      <t xml:space="preserve">ツクリテ </t>
    </rPh>
    <rPh sb="548" eb="549">
      <t xml:space="preserve">ロウ </t>
    </rPh>
    <rPh sb="549" eb="550">
      <t xml:space="preserve">フウ </t>
    </rPh>
    <rPh sb="551" eb="552">
      <t xml:space="preserve">ヌノ </t>
    </rPh>
    <rPh sb="553" eb="554">
      <t xml:space="preserve">オオイ </t>
    </rPh>
    <rPh sb="556" eb="558">
      <t xml:space="preserve">カナズチ </t>
    </rPh>
    <rPh sb="563" eb="564">
      <t xml:space="preserve">タタイテ </t>
    </rPh>
    <rPh sb="566" eb="567">
      <t xml:space="preserve">ロウ </t>
    </rPh>
    <rPh sb="568" eb="569">
      <t xml:space="preserve">クダイテ </t>
    </rPh>
    <rPh sb="579" eb="581">
      <t xml:space="preserve">ナンド </t>
    </rPh>
    <rPh sb="582" eb="583">
      <t xml:space="preserve">ココロミ </t>
    </rPh>
    <rPh sb="598" eb="600">
      <t xml:space="preserve">ブンリ </t>
    </rPh>
    <rPh sb="607" eb="610">
      <t xml:space="preserve">キンゾクセイ </t>
    </rPh>
    <rPh sb="613" eb="615">
      <t xml:space="preserve">シハン </t>
    </rPh>
    <rPh sb="621" eb="622">
      <t xml:space="preserve">セン </t>
    </rPh>
    <rPh sb="632" eb="634">
      <t xml:space="preserve">ムリガ </t>
    </rPh>
    <rPh sb="639" eb="640">
      <t xml:space="preserve">オモイマス </t>
    </rPh>
    <phoneticPr fontId="2"/>
  </si>
  <si>
    <t>ELÉVE SOUS BOIS GOLD RUM     Alc.50%  700ml　
エレヴェ・スー・ボワ　ゴールド・ラム</t>
    <phoneticPr fontId="2"/>
  </si>
  <si>
    <t>F5539</t>
    <phoneticPr fontId="2"/>
  </si>
  <si>
    <t>F5625</t>
    <phoneticPr fontId="2"/>
  </si>
  <si>
    <t>Paté de Porc 200g
パテ・ド・ポー</t>
    <phoneticPr fontId="2"/>
  </si>
  <si>
    <t>缶詰</t>
    <rPh sb="0" eb="2">
      <t>カンヅメ</t>
    </rPh>
    <phoneticPr fontId="2"/>
  </si>
  <si>
    <t>10本</t>
    <rPh sb="2" eb="3">
      <t>ホン</t>
    </rPh>
    <phoneticPr fontId="2"/>
  </si>
  <si>
    <t>ABF06</t>
    <phoneticPr fontId="2"/>
  </si>
  <si>
    <t>E0401</t>
    <phoneticPr fontId="2"/>
  </si>
  <si>
    <r>
      <t xml:space="preserve">メルロ　樹齢５０年、石灰質土壌の高台
にごりのあるガーネット、熟した果実、プルーンのつまったアロマ、果実味とビターなうまさ、広がるミネラル感、ブーケ、エレガントな余韻、渋み、大人の魅力のつまった１本！
</t>
    </r>
    <r>
      <rPr>
        <b/>
        <sz val="13"/>
        <color indexed="8"/>
        <rFont val="HG丸ｺﾞｼｯｸM-PRO"/>
        <family val="3"/>
        <charset val="128"/>
      </rPr>
      <t>※バックラベルのビンテージが2020になっておりますが、正確にはコルクに印字してある2022年ビンテージです。</t>
    </r>
    <rPh sb="4" eb="6">
      <t>ジュレイ</t>
    </rPh>
    <rPh sb="8" eb="9">
      <t>ネン</t>
    </rPh>
    <rPh sb="10" eb="13">
      <t>セッカイシツ</t>
    </rPh>
    <rPh sb="13" eb="15">
      <t>ドジョウ</t>
    </rPh>
    <rPh sb="16" eb="18">
      <t>タカダイ</t>
    </rPh>
    <rPh sb="18" eb="100">
      <t>バツグン</t>
    </rPh>
    <rPh sb="129" eb="131">
      <t>セイカク</t>
    </rPh>
    <rPh sb="137" eb="139">
      <t>インジ</t>
    </rPh>
    <rPh sb="147" eb="148">
      <t>ネン</t>
    </rPh>
    <phoneticPr fontId="9"/>
  </si>
  <si>
    <t>36本</t>
    <rPh sb="2" eb="3">
      <t>ホン</t>
    </rPh>
    <phoneticPr fontId="2"/>
  </si>
  <si>
    <t>33本</t>
    <rPh sb="2" eb="3">
      <t>ホン</t>
    </rPh>
    <phoneticPr fontId="2"/>
  </si>
  <si>
    <t>31本</t>
    <rPh sb="2" eb="3">
      <t>ホン</t>
    </rPh>
    <phoneticPr fontId="2"/>
  </si>
  <si>
    <t>25本</t>
    <rPh sb="2" eb="3">
      <t>ホン</t>
    </rPh>
    <phoneticPr fontId="2"/>
  </si>
  <si>
    <t>2本</t>
    <rPh sb="1" eb="2">
      <t>ホン</t>
    </rPh>
    <phoneticPr fontId="9"/>
  </si>
  <si>
    <t>28本</t>
    <rPh sb="2" eb="3">
      <t>ホン</t>
    </rPh>
    <phoneticPr fontId="2"/>
  </si>
  <si>
    <t>PLSGE
PLSGE
PLSGE</t>
    <phoneticPr fontId="2"/>
  </si>
  <si>
    <t>I3548</t>
    <phoneticPr fontId="2"/>
  </si>
  <si>
    <t>IGT Alpi Retiche Rosso 2022     13.5%
アルピ・レティケ　ロッソ</t>
    <phoneticPr fontId="2"/>
  </si>
  <si>
    <t>IGT Alpi Retiche Rosso 2022  14%
アルピ・レティケ　ロッソ</t>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</si>
  <si>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※I3548とロットとアルコール度数違い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rPh sb="207" eb="209">
      <t>ドスウ</t>
    </rPh>
    <rPh sb="209" eb="210">
      <t>チガ</t>
    </rPh>
    <phoneticPr fontId="19"/>
  </si>
  <si>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※I3510とロットとアルコール度数違い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</si>
  <si>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赤</t>
    <rPh sb="0" eb="1">
      <t>アカ</t>
    </rPh>
    <phoneticPr fontId="29"/>
  </si>
  <si>
    <t>F7047</t>
    <phoneticPr fontId="2"/>
  </si>
  <si>
    <t>Pinot Noir 2023
ピノ・ノワール</t>
    <phoneticPr fontId="2"/>
  </si>
  <si>
    <t>グロロー・ノワール(平均樹齢70年)
少し濁りのある明るいガーネット、開けたて腐葉土のアロマ、瑞々しい果実味、しなやかで深い味わい、優しく広がるタンニン。</t>
    <rPh sb="19" eb="20">
      <t>スコ</t>
    </rPh>
    <rPh sb="21" eb="22">
      <t>ニゴ</t>
    </rPh>
    <rPh sb="26" eb="27">
      <t>アカ</t>
    </rPh>
    <rPh sb="35" eb="36">
      <t>ア</t>
    </rPh>
    <rPh sb="39" eb="42">
      <t>フヨウド</t>
    </rPh>
    <rPh sb="47" eb="49">
      <t>ミズミズ</t>
    </rPh>
    <rPh sb="51" eb="54">
      <t>カジツミ</t>
    </rPh>
    <rPh sb="60" eb="61">
      <t>フカ</t>
    </rPh>
    <rPh sb="62" eb="63">
      <t>アジ</t>
    </rPh>
    <rPh sb="66" eb="67">
      <t>ヤサ</t>
    </rPh>
    <rPh sb="69" eb="70">
      <t>ヒロ</t>
    </rPh>
    <phoneticPr fontId="2"/>
  </si>
  <si>
    <t>22本</t>
    <rPh sb="2" eb="3">
      <t>ホン</t>
    </rPh>
    <phoneticPr fontId="2"/>
  </si>
  <si>
    <t>7本</t>
    <rPh sb="1" eb="2">
      <t>ホン</t>
    </rPh>
    <phoneticPr fontId="2"/>
  </si>
  <si>
    <t>Riesling GC Zotzenberg 2021
リースリング　グランクリュ ツォッツェンベルク</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</si>
  <si>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</si>
  <si>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Boudin Noir  330g
ブーダン・ノワール</t>
    <phoneticPr fontId="10"/>
  </si>
  <si>
    <t>Jus de Pomme     1L
ジュドポム</t>
    <phoneticPr fontId="2"/>
  </si>
  <si>
    <t>入荷待ち</t>
    <rPh sb="0" eb="3">
      <t>ニュウカマ</t>
    </rPh>
    <phoneticPr fontId="3"/>
  </si>
  <si>
    <t>I3601</t>
    <phoneticPr fontId="2"/>
  </si>
  <si>
    <t>Rarefratte Bianco 2023
ラレフラッテ・ビアンコ</t>
    <phoneticPr fontId="9"/>
  </si>
  <si>
    <t>I3602</t>
    <phoneticPr fontId="2"/>
  </si>
  <si>
    <t>Vespaiolo 2023
ヴェスパイオーロ</t>
    <phoneticPr fontId="9"/>
  </si>
  <si>
    <t>Vincent Chauvelot　ヴァンサン・ショヴロ</t>
    <phoneticPr fontId="2"/>
  </si>
  <si>
    <t>https://photos.app.goo.gl/TvrRRjxB57ntxcuE8</t>
    <phoneticPr fontId="2"/>
  </si>
  <si>
    <t xml:space="preserve">"La Petite Frileuse" Stéphane Majeune </t>
    <phoneticPr fontId="2"/>
  </si>
  <si>
    <t>ラ・プティット・フリリューズ　ステファン・マジョンヌ</t>
    <phoneticPr fontId="2"/>
  </si>
  <si>
    <t>Antoine Sunier　アントワーヌ・スニエ</t>
    <phoneticPr fontId="2"/>
  </si>
  <si>
    <t>https://photos.app.goo.gl/Da25J6FLrXD1jGUK7</t>
    <phoneticPr fontId="2"/>
  </si>
  <si>
    <t>Le Vignoble du Pagure　ル・ヴィニョーブル・デュ・パギュー　</t>
    <phoneticPr fontId="2"/>
  </si>
  <si>
    <t>（Hugo Courvoisier　ユーゴ・クールヴォワジエ）</t>
    <phoneticPr fontId="2"/>
  </si>
  <si>
    <t>https://photos.app.goo.gl/6KD6Gk3EFh12j3pn8</t>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</si>
  <si>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29"/>
  </si>
  <si>
    <t>Hey! Un dernier Côt ?  2023
ヘイ！ アン・デルニエ・コ？</t>
    <rPh sb="0" eb="3">
      <t>サントワ</t>
    </rPh>
    <phoneticPr fontId="17"/>
  </si>
  <si>
    <t>コ
土壌はガメイサントワと同じ、樹齢：40～50年、ゴブレ仕立て、1.24ha
収穫は９月中旬　ブドウを選果しながら手摘み、収量：約40hl/ha、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天然酵母によるアルコール醗酵後、50Hlのグラスファイバー製のタンクで6ヵ月熟成、熟成は細かな澱とともに「シュール・リー」の状態を保つ、補糖やSO2などを添加せず、葡萄以外の物を加えないワイン造り
明るいガーネット、ハーブや果実の可憐なアロマ、さわやか、エレガント、果実味、酸味と複雑味、細やかなタンニン、土やハーブの複雑味ある味わい、例年より繊細、細身でエレガントな仕上がり、お料理に寄り添ってくれる素敵な１本！</t>
    <rPh sb="0" eb="2">
      <t>ドジョウ</t>
    </rPh>
    <rPh sb="45" eb="47">
      <t>チュウジュn</t>
    </rPh>
    <rPh sb="282" eb="283">
      <t>アカルイ</t>
    </rPh>
    <rPh sb="295" eb="297">
      <t xml:space="preserve">カジツ </t>
    </rPh>
    <rPh sb="298" eb="300">
      <t>カレn</t>
    </rPh>
    <rPh sb="316" eb="319">
      <t>カジテゥ</t>
    </rPh>
    <rPh sb="320" eb="322">
      <t>サンミ</t>
    </rPh>
    <rPh sb="323" eb="326">
      <t>フクザテゥ</t>
    </rPh>
    <rPh sb="327" eb="328">
      <t>コマヤカ</t>
    </rPh>
    <rPh sb="336" eb="337">
      <t xml:space="preserve">ツチ </t>
    </rPh>
    <rPh sb="342" eb="345">
      <t xml:space="preserve">フクザツミ </t>
    </rPh>
    <rPh sb="347" eb="348">
      <t xml:space="preserve">アジワイ </t>
    </rPh>
    <rPh sb="351" eb="353">
      <t>レイ</t>
    </rPh>
    <rPh sb="355" eb="357">
      <t>センサイ</t>
    </rPh>
    <rPh sb="358" eb="360">
      <t>ホソミ</t>
    </rPh>
    <rPh sb="367" eb="369">
      <t>シアガリ</t>
    </rPh>
    <rPh sb="376" eb="377">
      <t>ヨリソッテ</t>
    </rPh>
    <rPh sb="384" eb="386">
      <t>ステキ</t>
    </rPh>
    <phoneticPr fontId="17"/>
  </si>
  <si>
    <t>F7101</t>
  </si>
  <si>
    <t xml:space="preserve">Je t'ai dans la peau 2023
ジュテ・ダン・ラ・ポー </t>
  </si>
  <si>
    <t>F7102</t>
  </si>
  <si>
    <t>On est Su l'sable 2023
オ・ネ・シュール・サーブル</t>
  </si>
  <si>
    <t>F7103</t>
  </si>
  <si>
    <t>Hou La La 2023
ウララ</t>
  </si>
  <si>
    <t>F7104</t>
  </si>
  <si>
    <t>ムニュ・ピノー　除梗して15日間マセラシオン、ピジャージュは１回だけ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17"/>
  </si>
  <si>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</si>
  <si>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</si>
  <si>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3"/>
  </si>
  <si>
    <t>F7105</t>
  </si>
  <si>
    <t>Pensees Sauvages 2022
パンセ・ソヴァージュ</t>
  </si>
  <si>
    <t>淡赤</t>
  </si>
  <si>
    <t>F7106</t>
  </si>
  <si>
    <t>Apatride 2022
アパトリッド</t>
  </si>
  <si>
    <t>F7107</t>
  </si>
  <si>
    <t>Vendemiaire 2022
ヴァンデミエール</t>
  </si>
  <si>
    <t>F7108</t>
  </si>
  <si>
    <t>Vendemiaire 2021
ヴァンデミエール</t>
  </si>
  <si>
    <t>F7111</t>
  </si>
  <si>
    <t>Rouge au Litre - Tout Rouge 2023
ルージュ・オウ・リットル　トゥー・ルージュ　1L</t>
  </si>
  <si>
    <t>白</t>
    <rPh sb="0" eb="1">
      <t>シロ</t>
    </rPh>
    <phoneticPr fontId="29"/>
  </si>
  <si>
    <t>ジャケール、アルテス、グリンゲ、サヴァニャン、モレット、モンドゥーズ・ブロンシュ、2020, 2021, 2022年の全ての白ワインをアッサンブラージュした特別キュヴェ！
明るい黄色、火打ち石のアロマ、熟した果実と花々、瑞々しくやわらか、若い桃、土佐小夏、白〜黄色系の果実味、鼻に抜けるさわやかなアロマ、すっきりさせてくれるミネラル感を伴った余韻、しっとりピュアで美しく、喉の渇きを癒す塩レモン的甘露！</t>
    <rPh sb="57" eb="58">
      <t>ネn</t>
    </rPh>
    <rPh sb="59" eb="60">
      <t>スベテ</t>
    </rPh>
    <rPh sb="62" eb="63">
      <t>シロ</t>
    </rPh>
    <rPh sb="78" eb="80">
      <t>トクベテゥ</t>
    </rPh>
    <rPh sb="86" eb="87">
      <t>アカルイ</t>
    </rPh>
    <rPh sb="89" eb="91">
      <t>キイロ</t>
    </rPh>
    <rPh sb="101" eb="102">
      <t>ジュクセィ</t>
    </rPh>
    <rPh sb="104" eb="106">
      <t>カジテゥ</t>
    </rPh>
    <rPh sb="107" eb="108">
      <t>ハナ</t>
    </rPh>
    <phoneticPr fontId="17"/>
  </si>
  <si>
    <t>F7114</t>
  </si>
  <si>
    <t>La Glisse Blanc 2023
ラ・グリス・ブラン</t>
  </si>
  <si>
    <t>F7115</t>
  </si>
  <si>
    <t>Tonnerre de Grès 2020, 21, 22
トネル・ド・グレ</t>
  </si>
  <si>
    <t>F7116</t>
  </si>
  <si>
    <t>Vertige Blanc 2021
ヴェルティージュ・ブラン</t>
  </si>
  <si>
    <t>F7117</t>
  </si>
  <si>
    <t>Autrement Blanc 2021
オートルモン・ブラン</t>
  </si>
  <si>
    <t>F7118</t>
  </si>
  <si>
    <t>Voltige 2020, 21
ヴォルティージュ</t>
  </si>
  <si>
    <t>F7119</t>
  </si>
  <si>
    <t>La Glisse Rouge 2023
ラ・グリス・ルージュ</t>
  </si>
  <si>
    <t>F7120</t>
  </si>
  <si>
    <t>Vertige Rouge 2021
ヴェルティージュ・ルージュ</t>
  </si>
  <si>
    <t>FRANCE / Beaujolais</t>
  </si>
  <si>
    <t>Sébastien Morin　セバスチャン・モラン</t>
  </si>
  <si>
    <t>《vin pas trot rouge... !?  La vie est belle !! 》
南仏ポーでパピーユ・アンソリットという cave à vin を営むワイン業界のレジェンド　ジャン＝パスカルに教えてもらったニュージェネレーション。IT会社を運営するかたわら、パリからリヨンへ移り住み、2014年頃からワイン造りにたずさわるようになったセバスチャン。現在佐渡在住のジャン＝マルク・ブリニョを師と仰ぎ、ときどきビデオ電話で教えを乞う。
あまり地域性にこだわりすぎず、自身の感覚を大事に、うまみたっぷりの淡めの赤をリリース。プロフェッショナル達もここ1年で一番の掘り出し物と注目。しかし生産量は少なく（畑は1.5ha）試飲会でも見かけることはほぼない。</t>
    <phoneticPr fontId="2"/>
  </si>
  <si>
    <t>淡赤</t>
    <rPh sb="0" eb="1">
      <t>アワイ</t>
    </rPh>
    <rPh sb="1" eb="2">
      <t>アカ</t>
    </rPh>
    <phoneticPr fontId="17"/>
  </si>
  <si>
    <t>F7134</t>
  </si>
  <si>
    <t>La passion du produit 2022
ラ・パッション・デュ・プロデュイ</t>
  </si>
  <si>
    <t>F7135</t>
  </si>
  <si>
    <t>Piece Montee 2023
ピエス・モンテ</t>
  </si>
  <si>
    <t>F7136</t>
  </si>
  <si>
    <t>Gamay de Bonheur 2022
ガメイ・ド・ボヌール</t>
  </si>
  <si>
    <t>ガメイ　複数区画のアッサンブラージュ
明るいガーネット、熟した果実のアロマ、イチゴ、一段と充実した国境なきガメイ！</t>
    <rPh sb="4" eb="6">
      <t>フクスウ</t>
    </rPh>
    <rPh sb="6" eb="8">
      <t>クカクノ</t>
    </rPh>
    <rPh sb="28" eb="29">
      <t>ジュクセィ</t>
    </rPh>
    <rPh sb="31" eb="33">
      <t>カジテゥ</t>
    </rPh>
    <rPh sb="42" eb="44">
      <t>イチダn</t>
    </rPh>
    <rPh sb="45" eb="47">
      <t>ジュウジテゥ</t>
    </rPh>
    <rPh sb="49" eb="51">
      <t>コッキョウ</t>
    </rPh>
    <phoneticPr fontId="17"/>
  </si>
  <si>
    <t>F7137</t>
  </si>
  <si>
    <t>Tisane de bois tordu 2022
チザン・ド・ボワ・トルデュ</t>
  </si>
  <si>
    <t>F7138</t>
  </si>
  <si>
    <t>Baleine Ivre 2022
バレンヌ・イヴル</t>
  </si>
  <si>
    <t>F7139</t>
  </si>
  <si>
    <t>MOONWALK 2022
ムーンウォーク</t>
  </si>
  <si>
    <t>F7140</t>
  </si>
  <si>
    <t>DOLIA 2022
ドリア</t>
  </si>
  <si>
    <t>https://photos.app.goo.gl/NpBC21Y2EMT2HjF47</t>
    <phoneticPr fontId="2"/>
  </si>
  <si>
    <t>６本</t>
    <rPh sb="1" eb="2">
      <t>ホン</t>
    </rPh>
    <phoneticPr fontId="2"/>
  </si>
  <si>
    <t>3本</t>
    <rPh sb="1" eb="2">
      <t>ホン</t>
    </rPh>
    <phoneticPr fontId="9"/>
  </si>
  <si>
    <r>
      <t>Laurent Lebled</t>
    </r>
    <r>
      <rPr>
        <i/>
        <sz val="28"/>
        <color indexed="8"/>
        <rFont val="HG丸ｺﾞｼｯｸM-PRO"/>
        <family val="2"/>
        <charset val="128"/>
      </rPr>
      <t>　</t>
    </r>
    <r>
      <rPr>
        <i/>
        <sz val="16"/>
        <color indexed="8"/>
        <rFont val="ＭＳ Ｐゴシック"/>
        <family val="3"/>
        <charset val="128"/>
      </rPr>
      <t>ローラン・ルブレ</t>
    </r>
    <phoneticPr fontId="19"/>
  </si>
  <si>
    <t>Altesse, Jacquère, Savagnin, Gringet, Molette, Mondeuse Blanche
アルテス、ジャケール、サヴァニャン、グリンゲ、モレット、モンドゥーズ・ブロンシュ　樹齢約３５年、砂岩土壌、南西向き斜面、ダイレクトプレス、３日間マセラシオン、中樽で９ヶ月澱とともに熟成、無清澄、サンスフル
明るいレモンイエロー、果実のアロマ、しっとりした口当たり、眼が覚める酸味と広がるアロマ、まろやかな余韻！</t>
  </si>
  <si>
    <t>ガメイ
明るいガーネット、熟した果実や花々のアロマ、いちじく、バラ、森、土、優しい口当たり、ピュアな果実と酸、野の花、まろやかな中盤をキュッと引き締めるミネラル感、伸びやかでピュアな味わい！</t>
    <rPh sb="3" eb="4">
      <t>アカルイ</t>
    </rPh>
    <phoneticPr fontId="17"/>
  </si>
  <si>
    <t>ピノ・ノワール　７０％、ガメイ　３０％
明るいガーネット、ザクロ、フランボワーズ、花の蜜、フレッシュなアロマ、さわやかな口当たりとチャーミングな果実、酸とミネラル、軽やかタンニン、伸びやかな旨み！魅力的！！</t>
    <rPh sb="19" eb="20">
      <t>アカルイ</t>
    </rPh>
    <phoneticPr fontId="17"/>
  </si>
  <si>
    <t>ガメイ、モンドゥーズ　樹齢約４０年　１５日間全房マセラシオン、プレス後３２ヶ月コンクリートタンクと中樽熟成
深みのあるルビーレッド、エロティックな香り、さっぱりした口当たり、つややか果実と酸、タンニン、まろやか、滋味旨、ワイルド！</t>
  </si>
  <si>
    <t>ガメイ、モンドゥーズ　樹齢約４０年　全房で１２日間マセラシオン、２４ヶ月大樽熟成
鮮やかなザクロ色、エロティックな香り、まろやかな口当たり、ボジョレ的ではなくジュラ、オーヴェルニュ系の味わい、複雑味と余韻、ミネラル感と広がる味わい</t>
  </si>
  <si>
    <t>品種：Cugnette キュニエット＝ジェケール、Fusette フュゼット＝アルテス（VDFのため表記できない品種があるので別の呼び方にしている）　１ヶ月マセラシオン　２４ヶ月補酒なしで熟成
深みのあるレモンイエロー〜黄金色、コクのある豊かなアロマと草原、ハーブ、花々、花の蜜、果実のさわやかなアロマ、酸味、果実味、複雑味、充実の要素とポテンシャル、究極に繊細、細やか、エレガントなミネラル甘露!</t>
  </si>
  <si>
    <t>白</t>
    <phoneticPr fontId="29"/>
  </si>
  <si>
    <t>F7141</t>
  </si>
  <si>
    <t>Paradoxe 2022
パラドクス</t>
  </si>
  <si>
    <t>ガメイ　樹齢45-65年、花崗岩、砂質土壌　プレス前に１ヶ月半の全房マセラシオン、９時間かけて垂直プレス、ファイバータンクで８ヶ月熟成
深みのあるガーネット、しなやかな口当たり、可憐な果実味と酸味やミネラル感、タンニンがないまぜになった中盤から余韻、つややかな果実味と複雑味、抜けの良い香り！セバスチャン・モランの名を知らしめた衝撃のパラドクスの２０２２年版！</t>
    <rPh sb="0" eb="1">
      <t>ナヲシラシメタ</t>
    </rPh>
    <rPh sb="47" eb="49">
      <t>スイチョク</t>
    </rPh>
    <rPh sb="65" eb="67">
      <t>ジュクセイ</t>
    </rPh>
    <rPh sb="101" eb="102">
      <t>フカミ</t>
    </rPh>
    <rPh sb="117" eb="119">
      <t>クティ</t>
    </rPh>
    <rPh sb="122" eb="124">
      <t>カレn</t>
    </rPh>
    <rPh sb="125" eb="128">
      <t>カジテゥ</t>
    </rPh>
    <rPh sb="129" eb="130">
      <t>サンミ</t>
    </rPh>
    <rPh sb="130" eb="132">
      <t>カジテゥ</t>
    </rPh>
    <rPh sb="151" eb="153">
      <t>チュウ</t>
    </rPh>
    <rPh sb="155" eb="157">
      <t>ヨイ</t>
    </rPh>
    <rPh sb="163" eb="166">
      <t>カジテゥ</t>
    </rPh>
    <rPh sb="167" eb="170">
      <t>フクザテゥ</t>
    </rPh>
    <rPh sb="171" eb="172">
      <t>ヌケ</t>
    </rPh>
    <rPh sb="174" eb="175">
      <t>ヨイ</t>
    </rPh>
    <phoneticPr fontId="2"/>
  </si>
  <si>
    <t>8箱</t>
    <rPh sb="1" eb="2">
      <t>ハコ</t>
    </rPh>
    <phoneticPr fontId="2"/>
  </si>
  <si>
    <t>S1201</t>
    <phoneticPr fontId="2"/>
  </si>
  <si>
    <t>47本</t>
    <rPh sb="2" eb="3">
      <t>ホン</t>
    </rPh>
    <phoneticPr fontId="2"/>
  </si>
  <si>
    <t>BN025</t>
    <phoneticPr fontId="2"/>
  </si>
  <si>
    <t>29本</t>
    <rPh sb="2" eb="3">
      <t>ホン</t>
    </rPh>
    <phoneticPr fontId="2"/>
  </si>
  <si>
    <t>本場アマルフィの伝統的製法　大振りのレモンの皮を、甜菜のルートスピリッツに浸し仕込むリモンチェッロ。毎回好評でお問い合わせの多い１本です。冷凍庫で冷やしてどうぞ！</t>
    <rPh sb="0" eb="2">
      <t>ホンバ</t>
    </rPh>
    <rPh sb="8" eb="10">
      <t>デントウテキ</t>
    </rPh>
    <rPh sb="10" eb="11">
      <t>テキ</t>
    </rPh>
    <rPh sb="11" eb="13">
      <t>セイホウ</t>
    </rPh>
    <rPh sb="14" eb="17">
      <t>レイトウコ</t>
    </rPh>
    <rPh sb="18" eb="19">
      <t>ヒ</t>
    </rPh>
    <phoneticPr fontId="85"/>
  </si>
  <si>
    <t>I3707</t>
  </si>
  <si>
    <t>Liquore di Limone
リクオーレ・ディ・リモーネ     500ml     alc. 30%</t>
  </si>
  <si>
    <t>Liq</t>
  </si>
  <si>
    <t>《Limoni ! Limoni ! Limoni !》
アマルフィの太陽を浴びた伝統的製法のリモンチェッロ！
お待たせしました！
本場アマルフィの大振りのレモンの皮を、甜菜のルートスピリッツに浸し仕込むリモンチェッロ。
昔ながらのシンプルな製法です。
毎回好評でお問い合わせの多い１本です。</t>
    <phoneticPr fontId="2"/>
  </si>
  <si>
    <t>Italia / Campania</t>
  </si>
  <si>
    <r>
      <t>Terra di Limoni</t>
    </r>
    <r>
      <rPr>
        <i/>
        <sz val="16"/>
        <color indexed="8"/>
        <rFont val="ＭＳ Ｐゴシック"/>
        <family val="3"/>
        <charset val="128"/>
      </rPr>
      <t>　テッラ・ディ・リモーニ</t>
    </r>
    <phoneticPr fontId="2"/>
  </si>
  <si>
    <r>
      <rPr>
        <sz val="14"/>
        <color indexed="8"/>
        <rFont val="HG丸ｺﾞｼｯｸM-PRO"/>
        <family val="3"/>
        <charset val="128"/>
      </rPr>
      <t>F6205</t>
    </r>
    <r>
      <rPr>
        <sz val="12"/>
        <color indexed="8"/>
        <rFont val="HG丸ｺﾞｼｯｸM-PRO"/>
        <family val="3"/>
        <charset val="128"/>
      </rPr>
      <t xml:space="preserve">
</t>
    </r>
    <r>
      <rPr>
        <sz val="9"/>
        <color rgb="FF000000"/>
        <rFont val="HG丸ｺﾞｼｯｸM-PRO"/>
        <family val="3"/>
        <charset val="128"/>
      </rPr>
      <t>(F6531)</t>
    </r>
    <phoneticPr fontId="2"/>
  </si>
  <si>
    <t>BELGIUM</t>
    <phoneticPr fontId="2"/>
  </si>
  <si>
    <t>3 Fonteinen  ドゥリー・フォンティネン</t>
    <phoneticPr fontId="2"/>
  </si>
  <si>
    <r>
      <t>3 Fonteinen</t>
    </r>
    <r>
      <rPr>
        <i/>
        <sz val="16"/>
        <color rgb="FF000000"/>
        <rFont val="ＭＳ ゴシック"/>
        <family val="3"/>
        <charset val="128"/>
      </rPr>
      <t>　</t>
    </r>
    <r>
      <rPr>
        <i/>
        <sz val="16"/>
        <color theme="1"/>
        <rFont val="ＭＳ Ｐゴシック"/>
        <family val="3"/>
        <charset val="128"/>
      </rPr>
      <t>ドゥリー・フォンティネン</t>
    </r>
    <phoneticPr fontId="2"/>
  </si>
  <si>
    <t>I3505
(I2905)</t>
    <phoneticPr fontId="2"/>
  </si>
  <si>
    <t>23本</t>
    <rPh sb="2" eb="3">
      <t>ホン</t>
    </rPh>
    <phoneticPr fontId="2"/>
  </si>
  <si>
    <r>
      <t xml:space="preserve">ビール
</t>
    </r>
    <r>
      <rPr>
        <sz val="11"/>
        <color rgb="FF000000"/>
        <rFont val="HG丸ｺﾞｼｯｸM-PRO"/>
        <family val="3"/>
        <charset val="128"/>
      </rPr>
      <t>(発泡酒)</t>
    </r>
    <rPh sb="5" eb="8">
      <t>ハッポウシュ</t>
    </rPh>
    <phoneticPr fontId="2"/>
  </si>
  <si>
    <t>"La Petite Frileuse" Stéphane Majeune
ラ・プティット・フリリューズ　ステファン・マジョンヌ</t>
  </si>
  <si>
    <t>《ステファン・マジョンヌの新プロジェクト!》
久しぶりに連絡をくれたステファン・マジョンヌ。ワイン造りを再開したとのことで昨年訪問してきました。
ステファン・マジョンヌとヴァレリー・シャゾーは、ヨンヌ県サンスで上質な料理と自然派ワインを提供するレストラン「モーヴェーズ・エルブ」を経営しています。2022年、二人はワイン醸造家の友人からブドウを購入し、ワイン造りを行う小さな事業を始めることを決意し、ヨンヌ県サン=ジュリアン=デュ=ソーに定住しました。ステファン・マジョンヌは、オーヴェルニュ地方のドメーヌ・ド・ペイラで名声を築いたナチュラルワインのパイオニアの一人です。
彼らは、オーガニック認証を受けたブドウを使ってワイン醸造を行っています。これらは夫妻が産地を訪れ自ら収穫しています。醸造は無添加で、赤ワインはスミ・マセラシオン・カルボニック後の圧搾、白ワインはマセラシオンなしで圧搾しています。ワインは亜硫酸塩不使用、無濾過、樽熟成で、今後はアンフォラ樽で熟成させる計画もあります。
彼らのワインは、本格的で力強い味わいです。赤ワインの「クリックエコ」と「フォーゲット・ミー・ノット」は、口の中で赤い果実のアロマが爆発的に広がり、爽やかで美味しいワインです。白ワインの「オット・クチュール」と「マジック・ポーション」は、非常に香り高く、フローラルでフルーティーな香りが同時に広がります。ワインはどれも飲みやすく、口の中で心地よいフレッシュさを保ちます。つまり、私たちが大好きなナチュラルワインです!
*今回のイチオシはヴィオニエの Magic Potion 2023なのですが、瓶詰め時の打栓機の調子が悪く、少しコルクがゆがんで打たれています。そのため、コルクの細かい破片が浮かんでしまっています。味わいに対する悪影響はなさそうですが、最初に注ぐ際に茶漉しが必要になる場合があります。申し訳ありませんが、ご理解・ご協力のほどどうぞよろしくお願いします!</t>
    <phoneticPr fontId="2"/>
  </si>
  <si>
    <t>F7123</t>
  </si>
  <si>
    <t>Magic Potion 2023
マジック・ポーション</t>
  </si>
  <si>
    <r>
      <t xml:space="preserve">F6322
</t>
    </r>
    <r>
      <rPr>
        <sz val="8"/>
        <color indexed="8"/>
        <rFont val="HG丸ｺﾞｼｯｸM-PRO"/>
        <family val="3"/>
        <charset val="128"/>
      </rPr>
      <t>（F7251）</t>
    </r>
    <phoneticPr fontId="2"/>
  </si>
  <si>
    <t>Carica l'Asino 2021
カーリカ・ラーズィノ</t>
    <phoneticPr fontId="2"/>
  </si>
  <si>
    <t>F7201</t>
  </si>
  <si>
    <t>Crémant d'Alsace Extra Brut Non Dosé 2021/2022　MAGNUM
クレマン・ダルザス　エクストラ・ブリュット　ノンドゼ　1.5L</t>
    <rPh sb="0" eb="65">
      <t>ネンガツニチ</t>
    </rPh>
    <phoneticPr fontId="29"/>
  </si>
  <si>
    <t>F7205</t>
  </si>
  <si>
    <t>Grand Cru Zotzenberg 2022  Riesling
グラン・クリュ　ツォッツェンベルク</t>
  </si>
  <si>
    <r>
      <t xml:space="preserve">l'Octavin </t>
    </r>
    <r>
      <rPr>
        <i/>
        <sz val="16"/>
        <color rgb="FF000000"/>
        <rFont val="Trebuchet MS"/>
        <family val="2"/>
      </rPr>
      <t>(Negoce &amp; Domaine)</t>
    </r>
    <r>
      <rPr>
        <i/>
        <sz val="16"/>
        <color rgb="FF000000"/>
        <rFont val="ＭＳ Ｐゴシック"/>
        <family val="3"/>
        <charset val="128"/>
      </rPr>
      <t>　</t>
    </r>
    <r>
      <rPr>
        <i/>
        <sz val="16"/>
        <color indexed="8"/>
        <rFont val="ＭＳ Ｐゴシック"/>
        <family val="3"/>
        <charset val="128"/>
      </rPr>
      <t>ロクタヴァン</t>
    </r>
    <rPh sb="0" eb="9">
      <t>ドメーヌ・ド・ロクタヴァン</t>
    </rPh>
    <phoneticPr fontId="7"/>
  </si>
  <si>
    <t>《旋律を奏でるような繊細さと充実のエキスを持った JURA 》
葡萄の力を信じて、丁寧に仕上げるワインは、美しい酸が特徴的。色は淡く、じわっとしみこむおいしさです。温度低めでも飲めてしまう綺麗な味筋ですが、温度を上げていくと風味がより広がります。・・・オペラの登場人物を冠したキュヴェ名、その個性や如何に？</t>
    <phoneticPr fontId="3"/>
  </si>
  <si>
    <t>F7214</t>
  </si>
  <si>
    <t>Clé à Molette 2022
クレ・ア・モレット</t>
  </si>
  <si>
    <t>モレット　ダイレクトプレス　９ヶ月タンク熟成
明るいレモンイエロー、マスカットやアプリコット的な華やかなアロマ、口に含むとさわやかな飲み心地、白桃、黄桃、まろやかな果実味と余韻の酸味、美味！</t>
    <rPh sb="0" eb="1">
      <t>モレット</t>
    </rPh>
    <rPh sb="20" eb="22">
      <t xml:space="preserve">ジュクセイ </t>
    </rPh>
    <rPh sb="23" eb="24">
      <t>アカルイ</t>
    </rPh>
    <rPh sb="46" eb="47">
      <t>テキ</t>
    </rPh>
    <rPh sb="48" eb="49">
      <t>ハナヤ</t>
    </rPh>
    <rPh sb="56" eb="57">
      <t>クティ</t>
    </rPh>
    <rPh sb="58" eb="59">
      <t>フクム</t>
    </rPh>
    <rPh sb="66" eb="67">
      <t>ノミゴコ</t>
    </rPh>
    <rPh sb="71" eb="73">
      <t>ハク</t>
    </rPh>
    <rPh sb="74" eb="76">
      <t>オウト</t>
    </rPh>
    <rPh sb="82" eb="84">
      <t>カジテゥ</t>
    </rPh>
    <rPh sb="84" eb="85">
      <t>m</t>
    </rPh>
    <rPh sb="86" eb="88">
      <t>ヨイ</t>
    </rPh>
    <rPh sb="89" eb="91">
      <t>サンミ</t>
    </rPh>
    <rPh sb="92" eb="94">
      <t>ビミ</t>
    </rPh>
    <phoneticPr fontId="17"/>
  </si>
  <si>
    <t>F7215</t>
  </si>
  <si>
    <t>Ivre de vivre 2022
イーヴル・ド・ヴィーヴル</t>
  </si>
  <si>
    <t>Muscattt 2022/2023
ミュスカ</t>
  </si>
  <si>
    <t>F7219</t>
  </si>
  <si>
    <t>La Cigogne 2022 green label
ラ・シゴーニュ　グリーンラベル</t>
  </si>
  <si>
    <t>ゲヴュルツトラミネール 40%、ピノ・グリ 60%　
全房１０日間マセラシオン
淡い朱色、赤系果実と野のアロマ、チャーミングな果実味、複雑味、伸びる余韻！</t>
    <rPh sb="26" eb="28">
      <t xml:space="preserve">ゼンボウデ </t>
    </rPh>
    <rPh sb="30" eb="32">
      <t xml:space="preserve">ニチカン </t>
    </rPh>
    <rPh sb="39" eb="40">
      <t>アワイ</t>
    </rPh>
    <rPh sb="41" eb="43">
      <t>シュイ</t>
    </rPh>
    <rPh sb="44" eb="45">
      <t>アカ</t>
    </rPh>
    <rPh sb="45" eb="46">
      <t>ケイ</t>
    </rPh>
    <rPh sb="46" eb="48">
      <t>カジテゥ</t>
    </rPh>
    <rPh sb="49" eb="50">
      <t>no</t>
    </rPh>
    <rPh sb="62" eb="65">
      <t xml:space="preserve">カジツミ </t>
    </rPh>
    <rPh sb="66" eb="69">
      <t>フクザテゥ</t>
    </rPh>
    <rPh sb="70" eb="71">
      <t>ノビル</t>
    </rPh>
    <rPh sb="73" eb="75">
      <t>ヨイ</t>
    </rPh>
    <phoneticPr fontId="17"/>
  </si>
  <si>
    <t>淡赤</t>
    <rPh sb="0" eb="1">
      <t>アワイ</t>
    </rPh>
    <phoneticPr fontId="29"/>
  </si>
  <si>
    <t>F7224</t>
  </si>
  <si>
    <t>Hip Hip Jura - Pinot Noir 2023
ヒップ・ヒップ・ジュラ　ピノ・ノワール</t>
  </si>
  <si>
    <t>アルボワのピノ・ノワール　全房葡萄と除梗した葡萄をミルフィーユ状態にし２週間マセラシオン　その後春までタンク熟成
鮮やかなルビーレッド、魅惑的な果実のアロマ、爽やかな酸味と味わい、広がる果実味、じわじわしみる旨み、タンニン、今後の熟成、深化も楽しみな１本！！</t>
    <rPh sb="13" eb="15">
      <t>ゼンボウ</t>
    </rPh>
    <rPh sb="15" eb="17">
      <t xml:space="preserve">ブドウ </t>
    </rPh>
    <rPh sb="18" eb="19">
      <t>ジョコウ</t>
    </rPh>
    <rPh sb="19" eb="20">
      <t>カコ</t>
    </rPh>
    <rPh sb="22" eb="24">
      <t>ブドウ</t>
    </rPh>
    <rPh sb="31" eb="33">
      <t>ジョウタイ</t>
    </rPh>
    <rPh sb="48" eb="49">
      <t>ハルマデ</t>
    </rPh>
    <rPh sb="54" eb="56">
      <t>ジュクセイ</t>
    </rPh>
    <rPh sb="57" eb="58">
      <t>アザヤカ</t>
    </rPh>
    <rPh sb="68" eb="71">
      <t>ミワク</t>
    </rPh>
    <rPh sb="72" eb="74">
      <t>カジテゥ</t>
    </rPh>
    <rPh sb="79" eb="80">
      <t>サワヤカ</t>
    </rPh>
    <rPh sb="83" eb="85">
      <t>サンミ</t>
    </rPh>
    <rPh sb="86" eb="87">
      <t>アジ</t>
    </rPh>
    <rPh sb="90" eb="91">
      <t>ヒロガ</t>
    </rPh>
    <rPh sb="93" eb="96">
      <t>カジテゥ</t>
    </rPh>
    <rPh sb="104" eb="105">
      <t>ウマミ</t>
    </rPh>
    <rPh sb="112" eb="114">
      <t xml:space="preserve">コンゴノ </t>
    </rPh>
    <rPh sb="115" eb="117">
      <t xml:space="preserve">ジュクセイ </t>
    </rPh>
    <rPh sb="118" eb="120">
      <t xml:space="preserve">シンカ </t>
    </rPh>
    <rPh sb="121" eb="122">
      <t xml:space="preserve">タノシミナ </t>
    </rPh>
    <rPh sb="126" eb="127">
      <t xml:space="preserve">ポン </t>
    </rPh>
    <phoneticPr fontId="17"/>
  </si>
  <si>
    <t>F7225</t>
  </si>
  <si>
    <t>Synin (Chenin Syrah) 2022
シナン（シュナン　シラー）</t>
  </si>
  <si>
    <t>F7226</t>
  </si>
  <si>
    <t>Mon Charlot 2023
モン・シャルロ</t>
  </si>
  <si>
    <t>F7229</t>
  </si>
  <si>
    <t>Cariboum 2022
カリブン</t>
  </si>
  <si>
    <t>F7231</t>
  </si>
  <si>
    <t>Elle aime 2022
エレム</t>
    <rPh sb="16" eb="17">
      <t>キュウ</t>
    </rPh>
    <phoneticPr fontId="29"/>
  </si>
  <si>
    <t>自社畑のピノ・ノワール 90%、シャルドネ 10%　（区画　オン・アルス）
４分の１は全房で、４分の３は除梗して３週間マセラシオン 
明るいガーネット、ザクロ、鮮やかな赤系果実のアロマ、果実味、タンニン、じわじわ旨みがしみる優しく丸い余韻、大化けの予感！！</t>
    <rPh sb="0" eb="3">
      <t>ジシャバテ</t>
    </rPh>
    <rPh sb="27" eb="29">
      <t>クカク</t>
    </rPh>
    <rPh sb="39" eb="40">
      <t>ブn</t>
    </rPh>
    <rPh sb="43" eb="45">
      <t>ゼンフサ</t>
    </rPh>
    <rPh sb="48" eb="49">
      <t>ブn</t>
    </rPh>
    <rPh sb="52" eb="53">
      <t>ジョコウ</t>
    </rPh>
    <rPh sb="53" eb="54">
      <t>カコ</t>
    </rPh>
    <rPh sb="67" eb="68">
      <t>アカルイ</t>
    </rPh>
    <rPh sb="80" eb="81">
      <t>アザヤカ</t>
    </rPh>
    <rPh sb="84" eb="86">
      <t>アカ</t>
    </rPh>
    <rPh sb="86" eb="88">
      <t>カジテゥ</t>
    </rPh>
    <rPh sb="93" eb="96">
      <t>カジテゥ</t>
    </rPh>
    <rPh sb="104" eb="105">
      <t>#:_x0001_</t>
    </rPh>
    <rPh sb="111" eb="112">
      <t>'&lt;_x0002_,?</t>
    </rPh>
    <rPh sb="114" eb="115">
      <t>_x0001_1E_x0002_</t>
    </rPh>
    <rPh sb="116" eb="118">
      <t/>
    </rPh>
    <rPh sb="120" eb="121">
      <t xml:space="preserve">オオバケノ </t>
    </rPh>
    <rPh sb="121" eb="122">
      <t xml:space="preserve">バケ </t>
    </rPh>
    <rPh sb="124" eb="126">
      <t>ヨカn</t>
    </rPh>
    <phoneticPr fontId="17"/>
  </si>
  <si>
    <t>F7234</t>
  </si>
  <si>
    <t>Commendatore 2020
コマンダトーレ</t>
  </si>
  <si>
    <t>自社畑のトゥルソー　（区画　レ・コルヴェ）、樹齢50年
7ヶ月落し蓋をしてマセラシオン
にごりのある鮮やかなルビーレッド、果実の複雑なアロマ、やさしい口当たり、淡い色合いの中に引き出された充実の果実と大地の味わい、太い酸味と細やかなタンニン、可憐な余韻、熟成も楽しみな赤のトップキュヴェ！</t>
    <rPh sb="0" eb="3">
      <t>ジセィア</t>
    </rPh>
    <rPh sb="11" eb="13">
      <t>クカク</t>
    </rPh>
    <rPh sb="22" eb="24">
      <t>ジュレイ</t>
    </rPh>
    <rPh sb="26" eb="27">
      <t>ネン</t>
    </rPh>
    <rPh sb="30" eb="31">
      <t>ゲツ</t>
    </rPh>
    <rPh sb="31" eb="32">
      <t>オト</t>
    </rPh>
    <rPh sb="33" eb="34">
      <t>ブタ</t>
    </rPh>
    <rPh sb="50" eb="51">
      <t>アザヤカ</t>
    </rPh>
    <rPh sb="61" eb="63">
      <t>カジテゥ</t>
    </rPh>
    <rPh sb="64" eb="66">
      <t>フクザテゥ</t>
    </rPh>
    <rPh sb="75" eb="77">
      <t>クティ</t>
    </rPh>
    <rPh sb="80" eb="81">
      <t>アワ</t>
    </rPh>
    <rPh sb="82" eb="84">
      <t>イロ</t>
    </rPh>
    <rPh sb="86" eb="87">
      <t>ナカ</t>
    </rPh>
    <rPh sb="88" eb="89">
      <t>ヒキダサレ</t>
    </rPh>
    <rPh sb="94" eb="96">
      <t>ジュウジテゥ</t>
    </rPh>
    <rPh sb="97" eb="99">
      <t>カジテゥ</t>
    </rPh>
    <rPh sb="100" eb="102">
      <t>ダイティ</t>
    </rPh>
    <rPh sb="103" eb="104">
      <t>アジ</t>
    </rPh>
    <rPh sb="107" eb="108">
      <t>フトイ</t>
    </rPh>
    <rPh sb="109" eb="111">
      <t>サンミ</t>
    </rPh>
    <rPh sb="112" eb="113">
      <t>コマヤカ</t>
    </rPh>
    <rPh sb="121" eb="123">
      <t>カレンナ</t>
    </rPh>
    <rPh sb="124" eb="126">
      <t>ヨイn</t>
    </rPh>
    <rPh sb="127" eb="129">
      <t>ジュクセイモ</t>
    </rPh>
    <rPh sb="130" eb="131">
      <t>タノセィ</t>
    </rPh>
    <rPh sb="134" eb="135">
      <t>アカノ</t>
    </rPh>
    <phoneticPr fontId="17"/>
  </si>
  <si>
    <t>3本</t>
    <rPh sb="1" eb="2">
      <t>ボン</t>
    </rPh>
    <phoneticPr fontId="2"/>
  </si>
  <si>
    <t>バゲットやクラッカーなどにのせてお召し上がりください。
お好みで、ナツメグやクミンを振り掛けていただくと
より美味しくお召し上がりいただけます。
缶詰 200g  （推奨賞味期限：  2029年3月10日）
1cs=24缶、バラ混載はワイン1本分スペースに8缶。</t>
    <rPh sb="17" eb="18">
      <t>メ</t>
    </rPh>
    <rPh sb="19" eb="20">
      <t>ア</t>
    </rPh>
    <rPh sb="29" eb="30">
      <t>コノ</t>
    </rPh>
    <rPh sb="42" eb="43">
      <t>フ</t>
    </rPh>
    <rPh sb="44" eb="45">
      <t>カ</t>
    </rPh>
    <rPh sb="55" eb="57">
      <t>オイ</t>
    </rPh>
    <rPh sb="60" eb="61">
      <t>メ</t>
    </rPh>
    <rPh sb="62" eb="63">
      <t>ア</t>
    </rPh>
    <phoneticPr fontId="2"/>
  </si>
  <si>
    <t>※2025年11月ごろ入荷見込みです。</t>
    <rPh sb="5" eb="6">
      <t>ネン</t>
    </rPh>
    <rPh sb="8" eb="9">
      <t>ガツ</t>
    </rPh>
    <rPh sb="11" eb="15">
      <t>ニュウカミコ</t>
    </rPh>
    <phoneticPr fontId="17"/>
  </si>
  <si>
    <t>BN026</t>
    <phoneticPr fontId="2"/>
  </si>
  <si>
    <t>BN027</t>
    <phoneticPr fontId="2"/>
  </si>
  <si>
    <t>Rio Lupo 2022
リオルーポ</t>
    <phoneticPr fontId="2"/>
  </si>
  <si>
    <t>マルヴァズィーア 70%  マルサンヌ、トレッビアーノ、ピノ・グリ、粘土質土壌、60-90年の樹齢の高い畑から、発泡性なしの白、樽発酵、澱と共に７月まで樽熟成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phoneticPr fontId="2"/>
  </si>
  <si>
    <r>
      <t xml:space="preserve">I37 </t>
    </r>
    <r>
      <rPr>
        <i/>
        <sz val="26"/>
        <color rgb="FF000090"/>
        <rFont val="ＭＳ Ｐゴシック"/>
        <family val="3"/>
        <charset val="128"/>
      </rPr>
      <t>新着イタリア　入荷リスト ！！</t>
    </r>
    <rPh sb="5" eb="6">
      <t>シンチャク</t>
    </rPh>
    <rPh sb="12" eb="14">
      <t>ニュウカ</t>
    </rPh>
    <phoneticPr fontId="3"/>
  </si>
  <si>
    <t>SACCOMANI　サッコマーニ</t>
    <phoneticPr fontId="3"/>
  </si>
  <si>
    <t>I3701</t>
    <phoneticPr fontId="2"/>
  </si>
  <si>
    <t>Marieluise 2023
マリールイーズ</t>
    <phoneticPr fontId="9"/>
  </si>
  <si>
    <t>マルサンヌ（ピアチェンツァで２００年もの歴史があるそう）　砂岩土壌、細かい澱と共に熟成
豊かな黄金色、繊細な泡立ち、熟した果実や鉱物のアロマ、洋梨、豊かに香りつつしみこむ果実味、舌の上でプチプチとはじける泡、ほろ苦い余韻、アペロに食中に活躍間違いなしの１本！</t>
    <rPh sb="17" eb="18">
      <t>ネn</t>
    </rPh>
    <rPh sb="20" eb="22">
      <t>レキセィ</t>
    </rPh>
    <rPh sb="29" eb="31">
      <t>サガn</t>
    </rPh>
    <rPh sb="31" eb="33">
      <t>ドジョウ</t>
    </rPh>
    <rPh sb="34" eb="35">
      <t>コマカ</t>
    </rPh>
    <rPh sb="37" eb="38">
      <t xml:space="preserve">オリ </t>
    </rPh>
    <rPh sb="39" eb="40">
      <t>トモニ</t>
    </rPh>
    <rPh sb="41" eb="43">
      <t>ジュク</t>
    </rPh>
    <rPh sb="44" eb="45">
      <t>ユタカ</t>
    </rPh>
    <rPh sb="47" eb="50">
      <t>オウゴn</t>
    </rPh>
    <rPh sb="51" eb="53">
      <t>センサイ</t>
    </rPh>
    <rPh sb="54" eb="56">
      <t>アワダティ</t>
    </rPh>
    <rPh sb="58" eb="59">
      <t>ジュク</t>
    </rPh>
    <rPh sb="61" eb="63">
      <t>カジテゥ</t>
    </rPh>
    <rPh sb="64" eb="66">
      <t>コウブテゥ</t>
    </rPh>
    <rPh sb="71" eb="73">
      <t>ヨウナセィ</t>
    </rPh>
    <rPh sb="74" eb="75">
      <t>ユタカ</t>
    </rPh>
    <rPh sb="77" eb="78">
      <t>カオリ</t>
    </rPh>
    <rPh sb="85" eb="88">
      <t>カジテゥ</t>
    </rPh>
    <rPh sb="89" eb="90">
      <t>シタノ</t>
    </rPh>
    <rPh sb="102" eb="103">
      <t xml:space="preserve">アワ </t>
    </rPh>
    <rPh sb="106" eb="107">
      <t>ニガイ</t>
    </rPh>
    <rPh sb="108" eb="110">
      <t>ヨイn</t>
    </rPh>
    <rPh sb="115" eb="116">
      <t>ショクチュウ</t>
    </rPh>
    <rPh sb="116" eb="117">
      <t>ナカ</t>
    </rPh>
    <rPh sb="118" eb="120">
      <t>カツヤク</t>
    </rPh>
    <rPh sb="120" eb="122">
      <t>マチガイ</t>
    </rPh>
    <rPh sb="127" eb="128">
      <t>ポn</t>
    </rPh>
    <phoneticPr fontId="2"/>
  </si>
  <si>
    <t>I3702</t>
    <phoneticPr fontId="2"/>
  </si>
  <si>
    <t>Orturgo 2023
オルトゥルゴ</t>
    <phoneticPr fontId="9"/>
  </si>
  <si>
    <t>オルトゥルゴ　粘土砂岩質土壌
豊かな黄金色、鉱物のアロマ、梨、細やかな泡立ち、うまみとアロマが一体となった中盤、酸味やミネラル感、果実味とほろ苦さが融合した余韻！Super !
リゾット、ハーブ入りトルテッリ、魚料理とも相性良し！</t>
    <rPh sb="7" eb="9">
      <t>ネンド</t>
    </rPh>
    <rPh sb="9" eb="11">
      <t>サガn</t>
    </rPh>
    <rPh sb="11" eb="12">
      <t xml:space="preserve">シツ </t>
    </rPh>
    <rPh sb="12" eb="14">
      <t>ドジョウ</t>
    </rPh>
    <rPh sb="15" eb="16">
      <t>ユタカ</t>
    </rPh>
    <rPh sb="18" eb="21">
      <t>オウゴn</t>
    </rPh>
    <rPh sb="22" eb="24">
      <t>コウブテゥ</t>
    </rPh>
    <rPh sb="30" eb="31">
      <t>コウブテゥ</t>
    </rPh>
    <rPh sb="31" eb="32">
      <t>コマヤカ</t>
    </rPh>
    <rPh sb="35" eb="37">
      <t>アワ</t>
    </rPh>
    <rPh sb="47" eb="49">
      <t>イッタイ</t>
    </rPh>
    <rPh sb="53" eb="55">
      <t>チュウ</t>
    </rPh>
    <rPh sb="56" eb="58">
      <t>サンミ</t>
    </rPh>
    <rPh sb="63" eb="64">
      <t xml:space="preserve">カン </t>
    </rPh>
    <rPh sb="65" eb="68">
      <t>カジテゥ</t>
    </rPh>
    <rPh sb="71" eb="72">
      <t xml:space="preserve">ニガ </t>
    </rPh>
    <rPh sb="74" eb="76">
      <t>ユウゴウ</t>
    </rPh>
    <rPh sb="78" eb="80">
      <t>ヨイn</t>
    </rPh>
    <rPh sb="97" eb="98">
      <t>イリ</t>
    </rPh>
    <rPh sb="105" eb="106">
      <t>サカナ</t>
    </rPh>
    <rPh sb="106" eb="108">
      <t>リョウリ</t>
    </rPh>
    <rPh sb="110" eb="113">
      <t>アイショウ</t>
    </rPh>
    <phoneticPr fontId="2"/>
  </si>
  <si>
    <t>微々発泡白</t>
    <rPh sb="0" eb="4">
      <t>ビハ</t>
    </rPh>
    <rPh sb="4" eb="5">
      <t xml:space="preserve">シロ </t>
    </rPh>
    <phoneticPr fontId="9"/>
  </si>
  <si>
    <t>I3703</t>
    <phoneticPr fontId="2"/>
  </si>
  <si>
    <t>MONTEROSSO VAL D’ARDA 2023
モンテロッソ・ヴァルダルダ</t>
    <phoneticPr fontId="9"/>
  </si>
  <si>
    <t>60% Malvasia di candia aromatica, 15% Marsanne, 15% Ortrugo, 10% trebbiano　砂岩土壌
豊かな黄金色、清涼感のあるアロマ、梨、鉄、酸味やほろ苦さも相まった複雑な味わいと余韻、充実の一皿と合わせても受け止めてくれるポテンシャル！！
前菜、魚料理、パスタとも相性良し！</t>
    <rPh sb="75" eb="79">
      <t>サガn</t>
    </rPh>
    <rPh sb="80" eb="81">
      <t>ユタカ</t>
    </rPh>
    <rPh sb="83" eb="86">
      <t>オウゴn</t>
    </rPh>
    <rPh sb="87" eb="90">
      <t>セイリョウ</t>
    </rPh>
    <rPh sb="97" eb="98">
      <t xml:space="preserve">ナシ </t>
    </rPh>
    <rPh sb="99" eb="100">
      <t>テテゥ</t>
    </rPh>
    <rPh sb="101" eb="103">
      <t>サンミ</t>
    </rPh>
    <rPh sb="106" eb="107">
      <t>ニガ</t>
    </rPh>
    <rPh sb="109" eb="110">
      <t xml:space="preserve">アイマッタ </t>
    </rPh>
    <rPh sb="113" eb="115">
      <t>フクザテゥ</t>
    </rPh>
    <rPh sb="116" eb="117">
      <t>アジ</t>
    </rPh>
    <rPh sb="120" eb="122">
      <t>ヨイ</t>
    </rPh>
    <rPh sb="123" eb="125">
      <t>ジュウジテゥ</t>
    </rPh>
    <rPh sb="126" eb="128">
      <t>ヒトサラ</t>
    </rPh>
    <rPh sb="129" eb="130">
      <t>アワセ</t>
    </rPh>
    <rPh sb="134" eb="135">
      <t>ウケトメ</t>
    </rPh>
    <rPh sb="150" eb="151">
      <t>ジュウジテゥ</t>
    </rPh>
    <rPh sb="151" eb="153">
      <t>ゼンサイ</t>
    </rPh>
    <rPh sb="153" eb="156">
      <t>サカナ</t>
    </rPh>
    <rPh sb="162" eb="164">
      <t>アイショウ</t>
    </rPh>
    <rPh sb="164" eb="165">
      <t xml:space="preserve">ヨシ </t>
    </rPh>
    <phoneticPr fontId="2"/>
  </si>
  <si>
    <t>微々々発泡白</t>
    <rPh sb="0" eb="1">
      <t xml:space="preserve">ビビビ </t>
    </rPh>
    <rPh sb="3" eb="5">
      <t>ビハ</t>
    </rPh>
    <rPh sb="5" eb="6">
      <t xml:space="preserve">シロ </t>
    </rPh>
    <phoneticPr fontId="9"/>
  </si>
  <si>
    <t>I3704</t>
    <phoneticPr fontId="2"/>
  </si>
  <si>
    <t>Rio Lupo 2023
リオルーポ</t>
    <phoneticPr fontId="9"/>
  </si>
  <si>
    <t>マルヴァジーア 70%  マルサンヌ、トレッビアーノ、ピノ・グリ、粘土質土壌、60-90年の樹齢の高い畑から、発泡性なしの白、樽発酵、澱と共に７月まで樽熟成
豊かな黄金色、ヴァニラ、バター、ハーブ、柑橘、金柑などを想わせるアロマ、まろやかで複雑な味わい、ほんのりほろ苦の余韻、お料理と合わせてじっくり楽しめる充実のポテンシャル、いつまでも味わっていられる余韻！！
貝料理、メインの魚、熟成チーズとも相性良し！</t>
    <rPh sb="33" eb="36">
      <t>ネンド</t>
    </rPh>
    <rPh sb="39" eb="42">
      <t>ハッポウ</t>
    </rPh>
    <rPh sb="45" eb="46">
      <t>シロ</t>
    </rPh>
    <rPh sb="52" eb="53">
      <t>ネn</t>
    </rPh>
    <rPh sb="55" eb="57">
      <t>ジュレイ</t>
    </rPh>
    <rPh sb="58" eb="59">
      <t>タカイ</t>
    </rPh>
    <rPh sb="60" eb="61">
      <t>ハタケ</t>
    </rPh>
    <rPh sb="63" eb="66">
      <t>タルハ</t>
    </rPh>
    <rPh sb="67" eb="68">
      <t xml:space="preserve">オリ </t>
    </rPh>
    <rPh sb="69" eb="70">
      <t>トモニ</t>
    </rPh>
    <rPh sb="75" eb="78">
      <t>タルジュク</t>
    </rPh>
    <rPh sb="79" eb="80">
      <t>ユタカ</t>
    </rPh>
    <rPh sb="82" eb="85">
      <t>オウゴn</t>
    </rPh>
    <rPh sb="99" eb="101">
      <t>カンキテゥ</t>
    </rPh>
    <rPh sb="102" eb="104">
      <t>キンカn</t>
    </rPh>
    <rPh sb="107" eb="108">
      <t>オモワセ</t>
    </rPh>
    <rPh sb="120" eb="122">
      <t>フクザテゥ</t>
    </rPh>
    <rPh sb="123" eb="124">
      <t>アジワ</t>
    </rPh>
    <rPh sb="135" eb="137">
      <t>ヨイn</t>
    </rPh>
    <rPh sb="142" eb="143">
      <t>アワセ</t>
    </rPh>
    <rPh sb="150" eb="151">
      <t>タノセィ</t>
    </rPh>
    <rPh sb="154" eb="156">
      <t>ジュウジテゥ</t>
    </rPh>
    <rPh sb="169" eb="170">
      <t>アジ</t>
    </rPh>
    <rPh sb="177" eb="179">
      <t>ヨイn</t>
    </rPh>
    <rPh sb="182" eb="183">
      <t xml:space="preserve">カイ </t>
    </rPh>
    <rPh sb="183" eb="185">
      <t>リョウリ</t>
    </rPh>
    <rPh sb="190" eb="191">
      <t>サカナ</t>
    </rPh>
    <rPh sb="192" eb="194">
      <t>ジュクセイ</t>
    </rPh>
    <rPh sb="199" eb="201">
      <t>アイショウ</t>
    </rPh>
    <rPh sb="201" eb="202">
      <t>ヨセィ</t>
    </rPh>
    <phoneticPr fontId="2"/>
  </si>
  <si>
    <t>I3705</t>
    <phoneticPr fontId="2"/>
  </si>
  <si>
    <t>GUTTURNIO 2023
グットゥルニオ</t>
    <phoneticPr fontId="2"/>
  </si>
  <si>
    <t>60% Barbera, 40% Croatina　粘土質土壌、８日間マセラシオン
鮮やかなガーネット色、辛口果実の豊かなアロマと小気味良い微発泡、辛口ながら果実の甘みや複雑味も感じる中盤、エレガントな余韻！Excellent !!
サルーミ、レバーのクロスティーニ、熟成チーズ、ピアチェンツァの伝統的な前菜や赤身肉と！（発泡は強くないが暑い時期は冷やし目での抜栓をオススメします。）</t>
    <rPh sb="26" eb="29">
      <t>ネンド</t>
    </rPh>
    <rPh sb="29" eb="31">
      <t>ドジョウ</t>
    </rPh>
    <rPh sb="42" eb="43">
      <t>アザヤカ</t>
    </rPh>
    <rPh sb="51" eb="52">
      <t>イロ</t>
    </rPh>
    <rPh sb="53" eb="55">
      <t>カラクティ</t>
    </rPh>
    <rPh sb="55" eb="57">
      <t>カジテゥ</t>
    </rPh>
    <rPh sb="58" eb="59">
      <t>ユタカ</t>
    </rPh>
    <rPh sb="65" eb="69">
      <t>コキミ</t>
    </rPh>
    <rPh sb="70" eb="73">
      <t>ビハッポウ</t>
    </rPh>
    <rPh sb="74" eb="76">
      <t>カラクティ</t>
    </rPh>
    <rPh sb="79" eb="81">
      <t>カジテゥ</t>
    </rPh>
    <rPh sb="82" eb="83">
      <t>アマミ</t>
    </rPh>
    <rPh sb="85" eb="88">
      <t>フクザテゥ</t>
    </rPh>
    <rPh sb="89" eb="90">
      <t>カンジ</t>
    </rPh>
    <rPh sb="92" eb="94">
      <t>チュウ</t>
    </rPh>
    <rPh sb="101" eb="103">
      <t>ヨイn</t>
    </rPh>
    <rPh sb="134" eb="136">
      <t>ジュクセイ</t>
    </rPh>
    <rPh sb="148" eb="151">
      <t>デントウテ</t>
    </rPh>
    <rPh sb="152" eb="154">
      <t>ゼンサイ</t>
    </rPh>
    <rPh sb="155" eb="157">
      <t>アカ</t>
    </rPh>
    <rPh sb="157" eb="158">
      <t>ニク</t>
    </rPh>
    <rPh sb="161" eb="163">
      <t>ハッポウ</t>
    </rPh>
    <rPh sb="164" eb="165">
      <t>ツヨク</t>
    </rPh>
    <rPh sb="169" eb="170">
      <t>アツイ</t>
    </rPh>
    <rPh sb="174" eb="175">
      <t>ヒヤセィ</t>
    </rPh>
    <rPh sb="180" eb="182">
      <t xml:space="preserve">バッセン </t>
    </rPh>
    <phoneticPr fontId="2"/>
  </si>
  <si>
    <t>I3706</t>
    <phoneticPr fontId="2"/>
  </si>
  <si>
    <t>ROSSO DEI BARONI 2021
ロッソ・デイ・バローニ</t>
    <phoneticPr fontId="2"/>
  </si>
  <si>
    <t>バルベーラ 70%  クロアティーナ、メルロ　粘土質土壌、セメントタンクで１５日間マセラシオン、セメントタンク熟成、その後フレンチオーク樽で１８ヶ月熟成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エミリア＝ロマーニャの食文化の豊かさを体現する深みのある赤ワイン！ブラボー！！
ポレンタと合わせた蒸し煮料理、メインの煮込み料理、ジビエ料理と！</t>
    <rPh sb="23" eb="26">
      <t>ネンド</t>
    </rPh>
    <rPh sb="26" eb="28">
      <t>ドジョウ</t>
    </rPh>
    <rPh sb="40" eb="41">
      <t>カn</t>
    </rPh>
    <rPh sb="55" eb="57">
      <t>ジュクセイ</t>
    </rPh>
    <rPh sb="68" eb="69">
      <t xml:space="preserve">タル </t>
    </rPh>
    <rPh sb="74" eb="76">
      <t>ジュクセイ</t>
    </rPh>
    <rPh sb="77" eb="78">
      <t>フカイ</t>
    </rPh>
    <rPh sb="88" eb="89">
      <t>イロ</t>
    </rPh>
    <rPh sb="90" eb="91">
      <t>ユタカ</t>
    </rPh>
    <rPh sb="93" eb="95">
      <t>カジテゥ</t>
    </rPh>
    <rPh sb="96" eb="97">
      <t>カンジ</t>
    </rPh>
    <rPh sb="103" eb="105">
      <t>フクザテゥ</t>
    </rPh>
    <rPh sb="110" eb="113">
      <t>カジテゥ</t>
    </rPh>
    <rPh sb="116" eb="117">
      <t>カn</t>
    </rPh>
    <rPh sb="119" eb="120">
      <t>キッテ</t>
    </rPh>
    <rPh sb="125" eb="127">
      <t>サンミ</t>
    </rPh>
    <rPh sb="132" eb="133">
      <t>カn</t>
    </rPh>
    <rPh sb="134" eb="136">
      <t>クウキ</t>
    </rPh>
    <rPh sb="137" eb="138">
      <t>フレル</t>
    </rPh>
    <rPh sb="141" eb="142">
      <t>トモニ</t>
    </rPh>
    <rPh sb="143" eb="144">
      <t>ツマッテ</t>
    </rPh>
    <rPh sb="149" eb="152">
      <t>カジテゥ</t>
    </rPh>
    <rPh sb="156" eb="158">
      <t>カラク</t>
    </rPh>
    <rPh sb="172" eb="174">
      <t>ヨイn</t>
    </rPh>
    <rPh sb="186" eb="189">
      <t>ショクブn</t>
    </rPh>
    <rPh sb="190" eb="191">
      <t>ユタカ</t>
    </rPh>
    <rPh sb="194" eb="196">
      <t>タイゲn</t>
    </rPh>
    <rPh sb="198" eb="199">
      <t>フカミ</t>
    </rPh>
    <rPh sb="203" eb="204">
      <t>アカ</t>
    </rPh>
    <rPh sb="220" eb="221">
      <t>アワセ</t>
    </rPh>
    <rPh sb="224" eb="225">
      <t>ムセィ</t>
    </rPh>
    <rPh sb="226" eb="227">
      <t xml:space="preserve">ニ </t>
    </rPh>
    <rPh sb="227" eb="229">
      <t>リョウリ</t>
    </rPh>
    <rPh sb="234" eb="236">
      <t>ニコミ</t>
    </rPh>
    <rPh sb="237" eb="239">
      <t>リョウリ</t>
    </rPh>
    <rPh sb="243" eb="245">
      <t>リョウリ</t>
    </rPh>
    <phoneticPr fontId="2"/>
  </si>
  <si>
    <t>Italia / Campania</t>
    <phoneticPr fontId="3"/>
  </si>
  <si>
    <t>《Limoni ! Limoni ! Limoni !》
アマルフィの太陽を浴びた伝統的製法のリモンチェッロ！
お待たせしました！
本場アマルフィの大振りのレモンの皮を、甜菜のルートスピリッツに浸し仕込むリモンチェッロ。
昔ながらのシンプルな製法です。
毎回好評でお問い合わせの多い１本です。</t>
    <rPh sb="35" eb="37">
      <t>タイヨウ</t>
    </rPh>
    <rPh sb="38" eb="39">
      <t>ア</t>
    </rPh>
    <rPh sb="41" eb="44">
      <t>デントウテキ</t>
    </rPh>
    <rPh sb="44" eb="46">
      <t>セイホウ</t>
    </rPh>
    <phoneticPr fontId="3"/>
  </si>
  <si>
    <t>I3707</t>
    <phoneticPr fontId="14"/>
  </si>
  <si>
    <t>Liquore di Limone
リクオーレ・ディ・リモーネ     500ml     alc. 30%</t>
    <phoneticPr fontId="9"/>
  </si>
  <si>
    <t>本場アマルフィの伝統的製法　大振りのレモンの皮を、甜菜のルートスピリッツに浸し仕込むリモンチェッロ。毎回好評でお問い合わせの多い１本です。
濃密さの分かる黄色、鮮烈なアロマ、清涼感と甘みのコントラスト、豊かな味わいと余韻。冷凍庫で冷やしてストレートで、または氷やソーダを加えて軽やかに！</t>
    <rPh sb="0" eb="2">
      <t>ホンバ</t>
    </rPh>
    <rPh sb="8" eb="10">
      <t>デントウテキ</t>
    </rPh>
    <rPh sb="10" eb="11">
      <t>テキ</t>
    </rPh>
    <rPh sb="11" eb="13">
      <t>セイホウ</t>
    </rPh>
    <rPh sb="14" eb="17">
      <t>レイトウコ</t>
    </rPh>
    <rPh sb="18" eb="19">
      <t>ヒ</t>
    </rPh>
    <rPh sb="70" eb="72">
      <t>ノウミテゥ</t>
    </rPh>
    <rPh sb="74" eb="75">
      <t xml:space="preserve">ワカル </t>
    </rPh>
    <rPh sb="77" eb="79">
      <t>キイロ</t>
    </rPh>
    <rPh sb="80" eb="82">
      <t>センレテゥ</t>
    </rPh>
    <rPh sb="87" eb="90">
      <t>セイリョウカンテ</t>
    </rPh>
    <rPh sb="91" eb="92">
      <t>アマミ</t>
    </rPh>
    <rPh sb="101" eb="102">
      <t>ユタカ</t>
    </rPh>
    <rPh sb="104" eb="105">
      <t>アジ</t>
    </rPh>
    <rPh sb="108" eb="110">
      <t>ヨイ</t>
    </rPh>
    <rPh sb="111" eb="114">
      <t>レイトウ</t>
    </rPh>
    <rPh sb="115" eb="116">
      <t>ヒヤセィ</t>
    </rPh>
    <rPh sb="129" eb="130">
      <t>コオリ</t>
    </rPh>
    <rPh sb="135" eb="136">
      <t>クワエ</t>
    </rPh>
    <rPh sb="138" eb="139">
      <t>カロヤカ</t>
    </rPh>
    <phoneticPr fontId="14"/>
  </si>
  <si>
    <t>Liq</t>
    <phoneticPr fontId="14"/>
  </si>
  <si>
    <r>
      <t>Terra di Limoni</t>
    </r>
    <r>
      <rPr>
        <i/>
        <sz val="16"/>
        <color indexed="8"/>
        <rFont val="ＭＳ Ｐゴシック"/>
        <family val="3"/>
        <charset val="128"/>
      </rPr>
      <t>　　テッラ・ディ・リモーニ</t>
    </r>
    <phoneticPr fontId="3"/>
  </si>
  <si>
    <t>Coteaux Champenois Chamery Blanc 2022
コトー・シャンプノワ・シャムリー・ブロン</t>
    <phoneticPr fontId="2"/>
  </si>
  <si>
    <t>F7216</t>
    <phoneticPr fontId="2"/>
  </si>
  <si>
    <t>I3307</t>
    <phoneticPr fontId="2"/>
  </si>
  <si>
    <t>Condiments &amp; Food　　         　         　      　　　　　　</t>
    <phoneticPr fontId="2"/>
  </si>
  <si>
    <t>残り4セット</t>
    <rPh sb="0" eb="1">
      <t>ノコ</t>
    </rPh>
    <phoneticPr fontId="3"/>
  </si>
  <si>
    <t>Rarefratte　ラレフラッテ　　　　　　　　　　</t>
    <phoneticPr fontId="2"/>
  </si>
  <si>
    <t>16本</t>
    <rPh sb="2" eb="3">
      <t>ホン</t>
    </rPh>
    <phoneticPr fontId="2"/>
  </si>
  <si>
    <t>ATEL 2022
アテル</t>
    <phoneticPr fontId="2"/>
  </si>
  <si>
    <t>10本</t>
    <rPh sb="2" eb="3">
      <t>ホン</t>
    </rPh>
    <phoneticPr fontId="9"/>
  </si>
  <si>
    <r>
      <t>Le Sommelier</t>
    </r>
    <r>
      <rPr>
        <sz val="7"/>
        <color theme="1"/>
        <rFont val="ＭＳ Ｐゴシック"/>
        <family val="3"/>
        <charset val="128"/>
      </rPr>
      <t>　ル・ソムリエ　</t>
    </r>
    <r>
      <rPr>
        <sz val="7"/>
        <color theme="1"/>
        <rFont val="Trebuchet MS"/>
        <family val="2"/>
      </rPr>
      <t>Pistachio</t>
    </r>
    <r>
      <rPr>
        <sz val="7"/>
        <color theme="1"/>
        <rFont val="ＭＳ Ｐゴシック"/>
        <family val="3"/>
        <charset val="128"/>
      </rPr>
      <t>　ピスタチオ</t>
    </r>
  </si>
  <si>
    <t>PLSPI
PLSGE
PLSGE</t>
    <phoneticPr fontId="2"/>
  </si>
  <si>
    <t>PLSPB</t>
    <phoneticPr fontId="2"/>
  </si>
  <si>
    <t>9箱</t>
    <rPh sb="1" eb="2">
      <t>ハコ</t>
    </rPh>
    <phoneticPr fontId="2"/>
  </si>
  <si>
    <t>19本</t>
    <rPh sb="2" eb="3">
      <t>ホン</t>
    </rPh>
    <phoneticPr fontId="2"/>
  </si>
  <si>
    <r>
      <t>5000</t>
    </r>
    <r>
      <rPr>
        <sz val="10"/>
        <color indexed="8"/>
        <rFont val="HG丸ｺﾞｼｯｸM-PRO"/>
        <family val="3"/>
        <charset val="128"/>
      </rPr>
      <t xml:space="preserve">
750ml換算
2,475円</t>
    </r>
    <phoneticPr fontId="2"/>
  </si>
  <si>
    <t>W0011</t>
  </si>
  <si>
    <t>Special Vatting     45% 700ml 
スペシャル・バッティング</t>
  </si>
  <si>
    <t>1本</t>
    <rPh sb="1" eb="2">
      <t>ポン</t>
    </rPh>
    <phoneticPr fontId="2"/>
  </si>
  <si>
    <t>34本</t>
    <rPh sb="2" eb="3">
      <t>ホン</t>
    </rPh>
    <phoneticPr fontId="2"/>
  </si>
  <si>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2"/>
  </si>
  <si>
    <t>Marieluise 2023
マリールイーズ</t>
    <phoneticPr fontId="2"/>
  </si>
  <si>
    <t>Orturgo 2023
オルトゥルゴ</t>
    <phoneticPr fontId="2"/>
  </si>
  <si>
    <t>MONTEROSSO VAL D’ARDA 2023
モンテロッソ・ヴァルダルダ</t>
    <phoneticPr fontId="2"/>
  </si>
  <si>
    <t>Rio Lupo 2023
リオルーポ</t>
    <phoneticPr fontId="2"/>
  </si>
  <si>
    <r>
      <t xml:space="preserve">希望小売
価格
</t>
    </r>
    <r>
      <rPr>
        <sz val="12"/>
        <color rgb="FF000000"/>
        <rFont val="ＭＳ Ｐゴシック"/>
        <family val="3"/>
        <charset val="128"/>
      </rPr>
      <t>（円・税別）</t>
    </r>
    <rPh sb="0" eb="2">
      <t>キボウ</t>
    </rPh>
    <rPh sb="2" eb="4">
      <t>コウリ</t>
    </rPh>
    <rPh sb="5" eb="7">
      <t>カカク</t>
    </rPh>
    <rPh sb="11" eb="13">
      <t>ゼイベツ</t>
    </rPh>
    <phoneticPr fontId="3"/>
  </si>
  <si>
    <t>品種、コメント</t>
    <rPh sb="0" eb="2">
      <t>ヒンシュ</t>
    </rPh>
    <phoneticPr fontId="2"/>
  </si>
  <si>
    <t>pure framboise lambik</t>
    <phoneticPr fontId="2"/>
  </si>
  <si>
    <t>4 cs</t>
    <phoneticPr fontId="2"/>
  </si>
  <si>
    <t>3 cs</t>
    <phoneticPr fontId="2"/>
  </si>
  <si>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</si>
  <si>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</si>
  <si>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2"/>
  </si>
  <si>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</si>
  <si>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2"/>
  </si>
  <si>
    <t>花束やハーブの豊かな香り、濃密なハーブ的味わい</t>
    <rPh sb="0" eb="2">
      <t>ハナタバ</t>
    </rPh>
    <rPh sb="7" eb="8">
      <t>ユタ</t>
    </rPh>
    <rPh sb="10" eb="11">
      <t>カオ</t>
    </rPh>
    <rPh sb="13" eb="15">
      <t>ノウミツ</t>
    </rPh>
    <rPh sb="19" eb="20">
      <t>テキ</t>
    </rPh>
    <rPh sb="20" eb="21">
      <t>アジ</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</si>
  <si>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2"/>
  </si>
  <si>
    <t>（発泡性なし）　茶色に近い濃い色合い。
アカシアや栗由来の濃密なアロマと味わい！</t>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</si>
  <si>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
(1L bottle
1cs=9本入り)</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</si>
  <si>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
(1L bottle
1cs=9本入り)</t>
    </r>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</si>
  <si>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
(1L bottle
1cs=9本入り)</t>
    </r>
    <phoneticPr fontId="2"/>
  </si>
  <si>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2"/>
  </si>
  <si>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</si>
  <si>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、以前飲ませてもらった2019年ものはシャンボール＝ミュジニー１級格だったが、2019年ものは如何に！？
パタゴニアのポテンシャルがつまった魅惑の１本！！！</t>
  </si>
  <si>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</si>
  <si>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2"/>
  </si>
  <si>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2"/>
  </si>
  <si>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2"/>
  </si>
  <si>
    <t>シュナン・ブラン
アンフォラで20日間マセラシオン、仏語の「20日間」をもじった名前に
明るい麦わら色、熟したトロピカルフルーツのアロマ、辛口の果実味、ほろ苦タンニン、広がる味わい、ポテンシャル十分のスペシャルキュヴェ！！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4" eb="85">
      <t>ヒロガル</t>
    </rPh>
    <rPh sb="87" eb="88">
      <t>アジ</t>
    </rPh>
    <rPh sb="97" eb="99">
      <t>ジュウブn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</si>
  <si>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17"/>
  </si>
  <si>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17"/>
  </si>
  <si>
    <t>ピノ・ノワール　ウララ＝驚き、Wow! なワイン
果実のジャム香、なめらかな口当たりと伸びる果実味、酸味、イチゴや赤系果実が顔を出す、タンニンがこなれるのが楽しみだ！！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17"/>
  </si>
  <si>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17"/>
  </si>
  <si>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17"/>
  </si>
  <si>
    <t>カベルネ・フラン
バランス良く、なめらかで肌理こまやか。上質！</t>
    <rPh sb="13" eb="14">
      <t>ヨ</t>
    </rPh>
    <rPh sb="21" eb="23">
      <t>キメ</t>
    </rPh>
    <rPh sb="28" eb="30">
      <t>ジョウシツ</t>
    </rPh>
    <phoneticPr fontId="17"/>
  </si>
  <si>
    <t>ジュヌイエット　１００％
鮮やかなガーネット、さわやかな果実と花々のアロマ、ザクロ、ジャム、フランボワーズ、フレッシュなアロマ、まろやかな口当たり、果実と酸、ミネラル感、軽やかタンニン、大地の味わい、花ひらく小粒赤系果実のアロマ、伸びやかで可憐な余韻、彼らの宝物のお裾分け、Special !!</t>
    <phoneticPr fontId="17"/>
  </si>
  <si>
    <t>ジュヌイエット　１００％
鮮やかなガーネット、ザクロ、ジャム、フランボワーズ、フレッシュなアロマ、まろやかな口当たり、果実と酸、軽やかタンニン、花ひらく小粒赤系果実のアロマ、伸びやかな味わい、可憐な余韻、彼らの宝物のお裾分け、Special !!</t>
    <phoneticPr fontId="17"/>
  </si>
  <si>
    <t>ピノ・ノワール　樹齢30年　貝殻石灰岩土壌
手摘み、手除梗、マセラシオン１０〜１２日間、小樽熟成
鮮やかなガーネット色、豊かな果実のアロマ、まろやかな熟した果実味と複雑味、通底するミネラル感と酸味、徐々に果実と味わいの温度、トーンが上がってくる、充分なポテンシャルを秘めたピノ・ノワール！</t>
  </si>
  <si>
    <t>(1cs 6本)</t>
    <rPh sb="6" eb="7">
      <t>ホン</t>
    </rPh>
    <phoneticPr fontId="2"/>
  </si>
  <si>
    <t xml:space="preserve">深い黄金色〜アンバーカラ、落ち着いた果実香、果実と複雑味、
渋みがとけあう中盤、タンニン、セラー温度（15度）くらいが適温か？
さらなる深化の予感！！ </t>
    <phoneticPr fontId="17"/>
  </si>
  <si>
    <t>11本
(1cs 6本)</t>
    <rPh sb="2" eb="3">
      <t>ホン</t>
    </rPh>
    <rPh sb="10" eb="11">
      <t>ホン</t>
    </rPh>
    <phoneticPr fontId="2"/>
  </si>
  <si>
    <t>リースリング　赤茶けたグレと呼ばれる特有の石（酸化鉄）が含まれる石灰質土壌
村の風景を見渡す丘の小区画、晩熟のリースリングでも最後の収穫
宝石のような小粒の果実、グランクリュのポテンシャルと品格
全房でプレス、２０ヶ月、大樽熟成
明るい黄金色、果実、ローストナッツ香、熟したレモンや果実、さわやかなアロマ、しっとりしたテクスチャー、瑞々しいミネラル、１杯ごとに存在感を増すグランクリュのポテンシャル、余韻の美しさ、キラリと光るミネラル感！Super !!</t>
    <rPh sb="0" eb="1">
      <t>ムラ</t>
    </rPh>
    <rPh sb="7" eb="9">
      <t>アカ</t>
    </rPh>
    <rPh sb="14" eb="15">
      <t>ヨバレ</t>
    </rPh>
    <rPh sb="18" eb="20">
      <t>トクユウ</t>
    </rPh>
    <rPh sb="21" eb="22">
      <t xml:space="preserve">イシ </t>
    </rPh>
    <rPh sb="23" eb="26">
      <t>サンカテテゥ</t>
    </rPh>
    <rPh sb="28" eb="29">
      <t>フクマレ</t>
    </rPh>
    <rPh sb="32" eb="35">
      <t>セッカイ</t>
    </rPh>
    <rPh sb="35" eb="37">
      <t>ドジョウ</t>
    </rPh>
    <rPh sb="98" eb="99">
      <t xml:space="preserve">ゼン </t>
    </rPh>
    <rPh sb="99" eb="100">
      <t xml:space="preserve">フサ </t>
    </rPh>
    <rPh sb="110" eb="112">
      <t>オオダル</t>
    </rPh>
    <rPh sb="112" eb="114">
      <t>jy</t>
    </rPh>
    <rPh sb="115" eb="116">
      <t>アカルイ</t>
    </rPh>
    <rPh sb="118" eb="121">
      <t>オウゴn</t>
    </rPh>
    <rPh sb="122" eb="124">
      <t>カジテゥ</t>
    </rPh>
    <rPh sb="132" eb="133">
      <t>カオ</t>
    </rPh>
    <rPh sb="141" eb="143">
      <t>カジテゥ</t>
    </rPh>
    <rPh sb="165" eb="166">
      <t>アンズ</t>
    </rPh>
    <rPh sb="175" eb="176">
      <t>パイ</t>
    </rPh>
    <rPh sb="179" eb="182">
      <t>ソンザイ</t>
    </rPh>
    <rPh sb="183" eb="184">
      <t>マス</t>
    </rPh>
    <rPh sb="199" eb="201">
      <t>ヨイ</t>
    </rPh>
    <rPh sb="202" eb="203">
      <t>ウツクセィ</t>
    </rPh>
    <rPh sb="210" eb="211">
      <t>ヒカル</t>
    </rPh>
    <rPh sb="216" eb="217">
      <t xml:space="preserve">カンジ </t>
    </rPh>
    <phoneticPr fontId="17"/>
  </si>
  <si>
    <t>ピノ・グリ　二つの区画から　全房で１４日間マセラシオン、８ヶ月大樽熟成
明るいルビー色、アロマティック、しっとり、
沁み入るうまみ、ほろ苦の旨さ、控えめ果実、複雑アロマ！</t>
    <phoneticPr fontId="17"/>
  </si>
  <si>
    <t>ピノ・ノワール（ミッテルベルカイム村）、ピノ・グリ（ムツィグ村　スティルコフ）　２つの区画から　８日間全房マセラシオン、シュールリーで８ヶ月タンク熟成
鮮やかなルビーレッド、熟した果実、色気のあるアロマ、まったりした口当たり、複雑味、しみじみとした旨さが広がる！</t>
    <phoneticPr fontId="17"/>
  </si>
  <si>
    <t>オーセロワ、シャルドネ、ピノ・グリ（２０２１年と２０２２年）
瓶詰時２０２３年の果汁を加え瓶内二次発酵
黄金〜麦わら色、果実のつまったアロマ、コク、葡萄、洋梨、りんご、おだやかな泡立ち、酸と果実、ほろ苦の余韻、バランスのとれた上質スパークリング！
生き生きとした泡立ち、キリッとシトラス風味、ブリオッシュ、酸と果実、ほろ苦の余韻、バランスのとれた上質スパークリング！</t>
    <rPh sb="22" eb="23">
      <t>ネン</t>
    </rPh>
    <rPh sb="28" eb="29">
      <t>ネン</t>
    </rPh>
    <rPh sb="31" eb="33">
      <t>ビンヅメ</t>
    </rPh>
    <rPh sb="33" eb="34">
      <t>ジ</t>
    </rPh>
    <rPh sb="38" eb="39">
      <t>ネン</t>
    </rPh>
    <rPh sb="40" eb="42">
      <t>カジュウ</t>
    </rPh>
    <rPh sb="43" eb="44">
      <t>クワ</t>
    </rPh>
    <rPh sb="45" eb="46">
      <t>ビン</t>
    </rPh>
    <rPh sb="46" eb="47">
      <t>ナイ</t>
    </rPh>
    <rPh sb="47" eb="49">
      <t>ニジ</t>
    </rPh>
    <rPh sb="49" eb="51">
      <t>ハッコウ</t>
    </rPh>
    <rPh sb="52" eb="53">
      <t xml:space="preserve">イキイキトシタ </t>
    </rPh>
    <rPh sb="59" eb="61">
      <t xml:space="preserve">アワダチ </t>
    </rPh>
    <rPh sb="81" eb="82">
      <t xml:space="preserve">サント </t>
    </rPh>
    <rPh sb="83" eb="85">
      <t xml:space="preserve">カジツ </t>
    </rPh>
    <rPh sb="90" eb="92">
      <t xml:space="preserve">ヨイン フウミ </t>
    </rPh>
    <rPh sb="101" eb="103">
      <t xml:space="preserve">ジョウシツ </t>
    </rPh>
    <phoneticPr fontId="17"/>
  </si>
  <si>
    <t>アルデッシュ産ヴィオニエ
光の輝きのような淡い黄金色、梨、果実と花々の華やかで鮮烈なアロマ！　まろやかな口当たり、繊細な果実味、酸味、蜜、しっとりしなやかに頭と心を癒してくれる魔法の１本！　＊コルク片あり＊</t>
  </si>
  <si>
    <t>サンシニアン産サンソー  樹齢１００年、１５日間マセラシオン、２年熟成
明るいガーネット、華やかな果実と鉱物のアロマ、まろやかな口当たり、果実味、酸味、タンニン、大地の味わい、コクと旨み、静謐な余韻！</t>
    <rPh sb="6" eb="7">
      <t xml:space="preserve">サン </t>
    </rPh>
    <phoneticPr fontId="2"/>
  </si>
  <si>
    <t>シャルドネ、ガメイ  ５０％ずつ　シャルドネ、ガメイを交互に敷き詰めミルフィーユ状態で醸造
鮮やかなルビーレッド、赤系＆エキゾチックな魅惑のアロマ、すっきりまろやかな口当たり、充実した果実味、清涼感、じんわり沁みる旨み！薄旨！Pièce Montée = “wedding cake”</t>
    <phoneticPr fontId="2"/>
  </si>
  <si>
    <t>ガメイ　８〜１０日間マセラシオン
深めのルビーレッド、滋味深い香りと味わい、空気と触れるにつれ現れるつややかな果実と味わい、複雑味のある余韻、熟成が楽しみな１本！</t>
    <phoneticPr fontId="17"/>
  </si>
  <si>
    <t>ガメイ　マセラシオン・カルボニック１０日間、樽熟成
淡く、宙に浮く味わい、ほろ酔いクジラ再び！
明るいガーネット、ベリー、フランボワーズ的アロマティックな香りと風味、丸みのあるテクスチャー、美味しい果実と心地よい酸味！　不動の人気の空飛ぶクジラ！</t>
    <phoneticPr fontId="17"/>
  </si>
  <si>
    <t>ガメイ　樹齢１００年の区画の葡萄をクヴェヴリで１０ヶ月熟成
マイケル・ジャクソンの代名詞　ムーンウォーク、ラベルの絵はだいぶ力強く農民的、後ずさり（ムーンウォーク！）しながらでないと作業ができない急斜面の区画から生まれたポテンシャル十分のスペシャルワイン！
鮮やかなガーネット、華やかな果実のアロマ、フレッシュでなめらか、チャーミング、色気のある魅惑の１本！</t>
    <phoneticPr fontId="17"/>
  </si>
  <si>
    <t>シリルのトップ・キュヴェ。　樹齢８０年と１００年のガメイ、１５日間マセラシオン、牛乳瓶を大きくしたような形のアンフォラ熟成（2022年はドリアの区画とムーンウォークの区画のアッサンブラージュ）
明るいガーネット、熟した果実や華やかな魅惑のアロマ、さくらんぼ、アセロラ、なめらかな果実味、熟したうまみ、複雑味がしっかりつまってます！</t>
    <phoneticPr fontId="17"/>
  </si>
  <si>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17"/>
  </si>
  <si>
    <r>
      <t>シュナン・ブラン、シラー半分ずつ　ダイレクト・プレスしてタンク熟成
淡いアンバーカラー、桃、杏、果実の熟したアロマ、なめらかな口当たり、魅惑の果実味と酸味がないまぜになった味わい、ドライヴをかける伸びやかな</t>
    </r>
    <r>
      <rPr>
        <sz val="13"/>
        <color rgb="FF000000"/>
        <rFont val="HG丸ｺﾞｼｯｸM-PRO"/>
        <family val="3"/>
        <charset val="128"/>
      </rPr>
      <t>酸と余韻！ 
Synin（シラー＆シュナン）≒ six nains（シナン　6人の小人）</t>
    </r>
    <rPh sb="12" eb="14">
      <t>ハンブn</t>
    </rPh>
    <rPh sb="31" eb="33">
      <t>ジュクセイ</t>
    </rPh>
    <rPh sb="34" eb="35">
      <t>アワイ</t>
    </rPh>
    <rPh sb="44" eb="46">
      <t>カジテゥ</t>
    </rPh>
    <rPh sb="47" eb="48">
      <t>ジュクセィ</t>
    </rPh>
    <rPh sb="54" eb="55">
      <t xml:space="preserve">モモ </t>
    </rPh>
    <rPh sb="56" eb="57">
      <t>アンズ</t>
    </rPh>
    <rPh sb="63" eb="65">
      <t>クティ</t>
    </rPh>
    <rPh sb="68" eb="70">
      <t>ミワク</t>
    </rPh>
    <rPh sb="71" eb="74">
      <t>カジテゥ</t>
    </rPh>
    <rPh sb="75" eb="77">
      <t>サンミ</t>
    </rPh>
    <rPh sb="86" eb="87">
      <t>アジ</t>
    </rPh>
    <rPh sb="98" eb="99">
      <t>ノビヤ</t>
    </rPh>
    <rPh sb="103" eb="104">
      <t xml:space="preserve">サン </t>
    </rPh>
    <rPh sb="105" eb="107">
      <t>ヨイ</t>
    </rPh>
    <phoneticPr fontId="17"/>
  </si>
  <si>
    <t>ヴェルメンティーノ、ルーサンヌ、マルサンヌ
淡い黄金色、花々や熟した果実の香り、スイカ、瓜系のアロマ、まろやかな果実味と酸味、完熟梅、清涼感のある口当たり、うまみ、充実のまとまりと余韻！</t>
    <rPh sb="22" eb="23">
      <t>アワイ</t>
    </rPh>
    <rPh sb="24" eb="27">
      <t>オウゴn</t>
    </rPh>
    <rPh sb="28" eb="29">
      <t>ハナ</t>
    </rPh>
    <rPh sb="31" eb="32">
      <t>jy</t>
    </rPh>
    <rPh sb="34" eb="36">
      <t>カジテゥ</t>
    </rPh>
    <rPh sb="37" eb="38">
      <t>カオリ</t>
    </rPh>
    <rPh sb="44" eb="46">
      <t>ウリケイ</t>
    </rPh>
    <rPh sb="56" eb="59">
      <t>カジテゥ</t>
    </rPh>
    <rPh sb="60" eb="62">
      <t>サンミ</t>
    </rPh>
    <rPh sb="63" eb="66">
      <t>カンジュク</t>
    </rPh>
    <rPh sb="67" eb="70">
      <t>セイリョウ</t>
    </rPh>
    <rPh sb="73" eb="75">
      <t>クティ</t>
    </rPh>
    <rPh sb="82" eb="84">
      <t>ジュウジツノ</t>
    </rPh>
    <rPh sb="90" eb="92">
      <t>ヨイ</t>
    </rPh>
    <phoneticPr fontId="17"/>
  </si>
  <si>
    <t>ミュスカ・ド・アレキサンドリア 50%、ミュスカ・プティ・グラン 50%
１５日間全房マセラシオン
淡いレモンイエロー、遅摘みワインのような濃密なアロマ、口に含むとさわやかな辛口の果実味で酸味やほろ苦さ、複雑味も現れる、じんわりしたうまみ、不思議な果実味とアロマの魅力！</t>
    <rPh sb="0" eb="2">
      <t>サンミ</t>
    </rPh>
    <rPh sb="39" eb="41">
      <t>ニチカン</t>
    </rPh>
    <rPh sb="41" eb="42">
      <t>ゼン</t>
    </rPh>
    <rPh sb="42" eb="43">
      <t>フサ</t>
    </rPh>
    <rPh sb="50" eb="51">
      <t>アワイ</t>
    </rPh>
    <rPh sb="60" eb="61">
      <t>オソイ</t>
    </rPh>
    <rPh sb="61" eb="62">
      <t xml:space="preserve">ツム </t>
    </rPh>
    <rPh sb="70" eb="72">
      <t>ノウミテゥ</t>
    </rPh>
    <rPh sb="77" eb="78">
      <t>クティ</t>
    </rPh>
    <rPh sb="79" eb="80">
      <t>フクム</t>
    </rPh>
    <rPh sb="87" eb="89">
      <t>カラク</t>
    </rPh>
    <rPh sb="90" eb="93">
      <t>カジテゥ</t>
    </rPh>
    <rPh sb="94" eb="96">
      <t>サンミ</t>
    </rPh>
    <rPh sb="102" eb="105">
      <t>フクザテゥ</t>
    </rPh>
    <rPh sb="106" eb="107">
      <t>アラワレル</t>
    </rPh>
    <rPh sb="120" eb="123">
      <t>フシギ</t>
    </rPh>
    <rPh sb="124" eb="127">
      <t>カジテゥ</t>
    </rPh>
    <rPh sb="132" eb="134">
      <t>ミリョク</t>
    </rPh>
    <phoneticPr fontId="17"/>
  </si>
  <si>
    <t>メルロー、シラー、カリニャン　メルロ、シラーは約１０日間全房マセラシオン、カリニャンはダイレクトプレス
鮮やかなルビーレッド、果実、ハーブ、大地のアロマ、ローストしたコーヒー豆、やわらかな口当たり、チャーミングで伸びやかな果実味、甘酸っぱくじんわりしみる旨み、ラブリー！</t>
    <phoneticPr fontId="17"/>
  </si>
  <si>
    <t>カリニャン、グルナッシュ　ダイレクト・プレスしたカリニャンの果汁に全房のグルナッシュを漬け込み２０日間マセラシオン　プレス後ステンレスタンク熟成
淡いルビーレッド、熟した果実のアロマ、とてもやわらかい口当たり、しなやかな果実味と酸味のアクセント、可憐な味わいと余韻！</t>
    <rPh sb="30" eb="32">
      <t>カジュウ</t>
    </rPh>
    <rPh sb="33" eb="35">
      <t>ゼンボウ</t>
    </rPh>
    <rPh sb="43" eb="44">
      <t>ツケコミ</t>
    </rPh>
    <rPh sb="50" eb="51">
      <t xml:space="preserve">カン </t>
    </rPh>
    <rPh sb="61" eb="62">
      <t xml:space="preserve">ゴ </t>
    </rPh>
    <rPh sb="70" eb="72">
      <t>ジュクセイ</t>
    </rPh>
    <rPh sb="73" eb="74">
      <t>アワイ</t>
    </rPh>
    <rPh sb="82" eb="83">
      <t>ジュク</t>
    </rPh>
    <rPh sb="85" eb="87">
      <t>カジテゥ</t>
    </rPh>
    <rPh sb="100" eb="102">
      <t>クティ</t>
    </rPh>
    <rPh sb="110" eb="113">
      <t>カジテゥ</t>
    </rPh>
    <rPh sb="114" eb="116">
      <t>サンミ</t>
    </rPh>
    <rPh sb="123" eb="125">
      <t>カレn</t>
    </rPh>
    <rPh sb="126" eb="127">
      <t>アジ</t>
    </rPh>
    <rPh sb="130" eb="132">
      <t>ヨイ</t>
    </rPh>
    <phoneticPr fontId="17"/>
  </si>
  <si>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</si>
  <si>
    <t>アルテス、ジャケール、サヴァニャン、グリンゲ、モレット、モンドゥーズ・ブロンシュ　樹齢約３５年、砂岩土壌、南西向き斜面、シュールリー、２４ヶ月中樽熟成、補酒なし
明るいレモンイエロー、果実や花々、ハーブのアロマ、まろやかな口当たり、さわやかな酸味と味わい、充実の要素、細身でエレガントな余韻！</t>
  </si>
  <si>
    <t>モンドゥーズ、ガメイ、その他８種類の赤、白葡萄　赤葡萄はダイレクト・プレス、白葡萄は全房で短くマセラシオン　９ヶ月コンクリートタンクと中樽熟成　
淡いルビーレッド、桃、イチゴ、プラム、やさしい口当たり、じわじわくる旨み、しみじみ長くつづく余韻！</t>
  </si>
  <si>
    <t>キアヴェンナスカ
全房で１２１日アンフォラ醗酵、熟成
ヴァルテッリーナのクリュ　サッセッラの華やかな表現！</t>
  </si>
  <si>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</si>
  <si>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</si>
  <si>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</si>
  <si>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phoneticPr fontId="19"/>
  </si>
  <si>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19"/>
  </si>
  <si>
    <t>Gruaja グルアヤ、 Ottocai オットカイ、 Pedevenda ペデヴェンダ、Sciampagna シャンパーニャ、 Groppella グロッペッラ、
Vespaiola ヴェスパイオーラ
ステンレスタンク
レモンイエロー、火打石の香り、
塩漬けレモンのような苦みを伴う爽やかな味わい。</t>
    <rPh sb="119" eb="122">
      <t>ヒウチイシ</t>
    </rPh>
    <rPh sb="123" eb="124">
      <t>カオ</t>
    </rPh>
    <rPh sb="127" eb="129">
      <t>シオヅ</t>
    </rPh>
    <rPh sb="137" eb="138">
      <t>ニガ</t>
    </rPh>
    <rPh sb="140" eb="141">
      <t>トモナ</t>
    </rPh>
    <rPh sb="142" eb="143">
      <t>サワ</t>
    </rPh>
    <rPh sb="146" eb="147">
      <t>アジ</t>
    </rPh>
    <phoneticPr fontId="19"/>
  </si>
  <si>
    <t>Vespaiolo ヴェスパイオーロ（地品種）、５０％は樹齢50年オーバー
火山性土壌に砂質土壌が混じる、やさしくプレスしセメントタンク熟成
繊細フローラルなアロマとメロン、瓜系を想わせるしっとりした果実味、伸びやかな余韻、お料理を引き立てる名脇役！（主役？！）</t>
    <rPh sb="19" eb="20">
      <t xml:space="preserve">ジ </t>
    </rPh>
    <rPh sb="20" eb="22">
      <t xml:space="preserve">ヒンシュ </t>
    </rPh>
    <rPh sb="28" eb="30">
      <t xml:space="preserve">ジュレイ </t>
    </rPh>
    <rPh sb="38" eb="41">
      <t xml:space="preserve">カザンセイ </t>
    </rPh>
    <rPh sb="41" eb="43">
      <t xml:space="preserve">ドジョウ </t>
    </rPh>
    <rPh sb="44" eb="46">
      <t xml:space="preserve">スナシツ </t>
    </rPh>
    <rPh sb="46" eb="48">
      <t xml:space="preserve">ドジョウ </t>
    </rPh>
    <rPh sb="49" eb="50">
      <t xml:space="preserve">マジル </t>
    </rPh>
    <rPh sb="68" eb="70">
      <t xml:space="preserve">ジュクセイ </t>
    </rPh>
    <rPh sb="71" eb="73">
      <t xml:space="preserve">センサイ </t>
    </rPh>
    <rPh sb="87" eb="89">
      <t xml:space="preserve">ウリケイ </t>
    </rPh>
    <rPh sb="100" eb="103">
      <t xml:space="preserve">カジツミ </t>
    </rPh>
    <rPh sb="104" eb="105">
      <t xml:space="preserve">ノビヤカナ </t>
    </rPh>
    <rPh sb="109" eb="111">
      <t xml:space="preserve">ヨイン </t>
    </rPh>
    <rPh sb="116" eb="117">
      <t xml:space="preserve">ヒキタテル </t>
    </rPh>
    <rPh sb="121" eb="124">
      <t xml:space="preserve">メイワキヤク </t>
    </rPh>
    <rPh sb="126" eb="128">
      <t xml:space="preserve">シュヤク </t>
    </rPh>
    <phoneticPr fontId="19"/>
  </si>
  <si>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19"/>
  </si>
  <si>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</si>
  <si>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6"/>
  </si>
  <si>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6"/>
  </si>
  <si>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6"/>
  </si>
  <si>
    <t>サンジョヴェーゼ、メルロ     ３０日マセラシオン 
明るいガーネット色、集中力のあるアロマ、
しなやか、なめらかなテクスチャー、うまい！</t>
    <phoneticPr fontId="6"/>
  </si>
  <si>
    <t>サンジョヴェーゼ、メルロ     ３１日マセラシオン 
明るいガーネット色、集中力のあるアロマ、
しなやか、なめらかなテクスチャー、うまい！</t>
    <phoneticPr fontId="6"/>
  </si>
  <si>
    <t>サンジョヴェーゼ、メルロ     ３２日マセラシオン 
明るいガーネット色、集中力のあるアロマ、
しなやか、なめらかなテクスチャー、うまい！</t>
    <phoneticPr fontId="6"/>
  </si>
  <si>
    <t>マルヴァジーア・ディ・カンディア、トレッビアーノ　130日間マセラシオン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2"/>
  </si>
  <si>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2"/>
  </si>
  <si>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2"/>
  </si>
  <si>
    <r>
      <t xml:space="preserve">トレッビアーノ　80%ダイレクトプレス、20%マセラシオン・カルボニック
明るいプラチナゴールド、果実や花々のアロマ、つややかな果実味と辛口ミネラルキャンディー、すっきりエレガントでトレッビアーノの魅力がつまった１本！
</t>
    </r>
    <r>
      <rPr>
        <sz val="13"/>
        <color rgb="FFFF0000"/>
        <rFont val="HG丸ｺﾞｼｯｸM-PRO"/>
        <family val="3"/>
        <charset val="128"/>
      </rPr>
      <t>※11月ごろ、次ビンテージをリリース予定です。</t>
    </r>
    <rPh sb="37" eb="38">
      <t>アカルイ</t>
    </rPh>
    <rPh sb="49" eb="51">
      <t>カジテゥ</t>
    </rPh>
    <rPh sb="52" eb="53">
      <t>ハナバナ</t>
    </rPh>
    <rPh sb="64" eb="67">
      <t>カジテゥ</t>
    </rPh>
    <rPh sb="68" eb="70">
      <t>カラク</t>
    </rPh>
    <rPh sb="99" eb="101">
      <t>ミリョク</t>
    </rPh>
    <rPh sb="107" eb="108">
      <t>ポn</t>
    </rPh>
    <rPh sb="113" eb="114">
      <t>ガツ</t>
    </rPh>
    <rPh sb="117" eb="118">
      <t>ツギ</t>
    </rPh>
    <rPh sb="128" eb="130">
      <t>ヨテイ</t>
    </rPh>
    <phoneticPr fontId="17"/>
  </si>
  <si>
    <t>ティント・フィノ（テンプラニーリョ）
熟成を経て一段上の味わいに。落ち着いた旨味。深く伸びる余韻。</t>
    <rPh sb="0" eb="2">
      <t>ジュクセイ</t>
    </rPh>
    <phoneticPr fontId="1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</si>
  <si>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19"/>
  </si>
  <si>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19"/>
  </si>
  <si>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9"/>
  </si>
  <si>
    <t>DON P.X.の65年の樽熟成、単一樽熟成
超優良年の単一ヴィンテージ。極少量生産
モンティーリャ・モリレスのもうひとつのスペシャリテ！
熟成バルサミコを想わせる深みと複雑味。圧巻の１本。</t>
    <phoneticPr fontId="9"/>
  </si>
  <si>
    <t>１set</t>
    <phoneticPr fontId="2"/>
  </si>
  <si>
    <t>DON P.X. Selección 1965                   　　 /　ドン・ペーエキス　セレクスィオン</t>
    <phoneticPr fontId="2"/>
  </si>
  <si>
    <t>DON P.X. Convento Selección 1955    　  /　ドン・ペーエキス　コンベント・セレクスィオン</t>
    <phoneticPr fontId="2"/>
  </si>
  <si>
    <t>Amontillado - Selección 1951           　　 /　アモンティリャード　セレクスィオン</t>
    <phoneticPr fontId="2"/>
  </si>
  <si>
    <t>DON P.X. Convento Selección 1931            /ドン・ペーエキス コンベント・セレクスィオン</t>
    <phoneticPr fontId="2"/>
  </si>
  <si>
    <t>DON P.X. Selección 1965                             / ドン・ペーエキス　セレクスィオン</t>
    <phoneticPr fontId="2"/>
  </si>
  <si>
    <t>DON P.X. Convento Selección 1955            /ドン・ペーエキス コンベント・セレクスィオン</t>
    <phoneticPr fontId="2"/>
  </si>
  <si>
    <t>DON P.X. Convento Selección 1929            /ドン・ペーエキス コンベント・セレクスィオン</t>
    <phoneticPr fontId="2"/>
  </si>
  <si>
    <t>DON P.X. Gran Reserva 1986                       / ドン・ペーエキス　グラン・レセルバ</t>
    <phoneticPr fontId="2"/>
  </si>
  <si>
    <t>Amontillado - Selección 1951              　　  / アモンティリャード　セレクスィオン</t>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</si>
  <si>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</si>
  <si>
    <t>トラジャドゥーラ
Nomos = 習慣、伝統文化
明るい、黄金色、ちょいガス、甘酸っぱ系果実、
心地良い酸味とべったりしない余韻、果実キャンディー！</t>
  </si>
  <si>
    <t>トラジャドゥーラ、ヴィンニョウン (Vinhão)
Carmin = 鮮やかなルビー色のこと
明るいルビー色、若干こもった香り（→空気と触れると抜ける）
やわらか、チャーミングで丸い果実、伸びやかな味わい！</t>
  </si>
  <si>
    <t>アリント
Verbum = 言葉、ことわざ
黄金、麦わら色、繊細なアロマ→華やかなアロマに変化、
鉱物と複雑味、じわじわ出てくるうまみと余韻！</t>
  </si>
  <si>
    <t>トラジャドゥーラ
Verbum = 言葉、ことわざ
黄金、麦わら色、豊かな果実と華やかなお花畑、甘露、
酸味とほろにがのバランス、やわらかい余韻とミネラル感！</t>
  </si>
  <si>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</si>
  <si>
    <t>Knives　　　　　　　　　　　　　　　　　</t>
    <phoneticPr fontId="2"/>
  </si>
  <si>
    <t>Canary Islands　　   　　　　</t>
    <phoneticPr fontId="2"/>
  </si>
  <si>
    <t xml:space="preserve">Montilla-Moriles　　　　　　  </t>
    <phoneticPr fontId="2"/>
  </si>
  <si>
    <t xml:space="preserve">Madrid               　　　　　　　　　　　　　　  </t>
    <phoneticPr fontId="2"/>
  </si>
  <si>
    <t>Ribera del Duero　　　 　　　</t>
    <phoneticPr fontId="2"/>
  </si>
  <si>
    <t>Tarragona　　 　　　　</t>
    <phoneticPr fontId="2"/>
  </si>
  <si>
    <r>
      <t xml:space="preserve">4本
</t>
    </r>
    <r>
      <rPr>
        <sz val="12"/>
        <color indexed="8"/>
        <rFont val="HG丸ｺﾞｼｯｸM-PRO"/>
        <family val="3"/>
        <charset val="128"/>
      </rPr>
      <t>(1cs 6本)</t>
    </r>
    <rPh sb="1" eb="2">
      <t>ホン</t>
    </rPh>
    <phoneticPr fontId="2"/>
  </si>
  <si>
    <t>(1cs 24本)</t>
    <phoneticPr fontId="2"/>
  </si>
  <si>
    <r>
      <t xml:space="preserve">9本
</t>
    </r>
    <r>
      <rPr>
        <sz val="12"/>
        <color indexed="8"/>
        <rFont val="HG丸ｺﾞｼｯｸM-PRO"/>
        <family val="3"/>
        <charset val="128"/>
      </rPr>
      <t>(1cs 6本)</t>
    </r>
    <rPh sb="1" eb="2">
      <t>ホン</t>
    </rPh>
    <phoneticPr fontId="2"/>
  </si>
  <si>
    <r>
      <t xml:space="preserve">3 cs
</t>
    </r>
    <r>
      <rPr>
        <sz val="12"/>
        <color indexed="8"/>
        <rFont val="HG丸ｺﾞｼｯｸM-PRO"/>
        <family val="3"/>
        <charset val="128"/>
      </rPr>
      <t>(1cs 24本)</t>
    </r>
    <rPh sb="12" eb="13">
      <t>ホン</t>
    </rPh>
    <phoneticPr fontId="2"/>
  </si>
  <si>
    <t>7 cs
(1cs 24本)</t>
    <rPh sb="12" eb="13">
      <t>ホン</t>
    </rPh>
    <phoneticPr fontId="2"/>
  </si>
  <si>
    <t>12本
(1cs 6本)</t>
    <rPh sb="2" eb="3">
      <t>ホン</t>
    </rPh>
    <phoneticPr fontId="9"/>
  </si>
  <si>
    <t xml:space="preserve">(1cs 24本) </t>
    <phoneticPr fontId="2"/>
  </si>
  <si>
    <r>
      <t xml:space="preserve">5 cs
</t>
    </r>
    <r>
      <rPr>
        <sz val="12"/>
        <color indexed="8"/>
        <rFont val="HG丸ｺﾞｼｯｸM-PRO"/>
        <family val="3"/>
        <charset val="128"/>
      </rPr>
      <t>(1cs 24本)</t>
    </r>
    <phoneticPr fontId="2"/>
  </si>
  <si>
    <r>
      <t xml:space="preserve">2 cs
</t>
    </r>
    <r>
      <rPr>
        <sz val="12"/>
        <color indexed="8"/>
        <rFont val="HG丸ｺﾞｼｯｸM-PRO"/>
        <family val="3"/>
        <charset val="128"/>
      </rPr>
      <t>(1cs 24本)</t>
    </r>
    <phoneticPr fontId="2"/>
  </si>
  <si>
    <t>(1cs 24本)</t>
    <phoneticPr fontId="2"/>
  </si>
  <si>
    <t>18本
(1cs 6本)</t>
    <rPh sb="2" eb="3">
      <t>ホン</t>
    </rPh>
    <phoneticPr fontId="2"/>
  </si>
  <si>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
缶詰　200g（推奨賞味期限： 2026年12月15日）
1cs=24缶、バラ混載はワイン1本分スペースに8缶。</t>
    <rPh sb="0" eb="1">
      <t>ツメ</t>
    </rPh>
    <rPh sb="26" eb="27">
      <t>ア</t>
    </rPh>
    <rPh sb="45" eb="47">
      <t>カネツ</t>
    </rPh>
    <rPh sb="48" eb="49">
      <t>サイ</t>
    </rPh>
    <rPh sb="51" eb="54">
      <t>テイキョウマエ</t>
    </rPh>
    <rPh sb="55" eb="58">
      <t>レイゾウコ</t>
    </rPh>
    <rPh sb="59" eb="60">
      <t>ヒ</t>
    </rPh>
    <rPh sb="64" eb="65">
      <t>ジョウ</t>
    </rPh>
    <rPh sb="66" eb="68">
      <t>ナカミ</t>
    </rPh>
    <rPh sb="69" eb="70">
      <t>カタ</t>
    </rPh>
    <rPh sb="72" eb="74">
      <t>カンキ</t>
    </rPh>
    <rPh sb="76" eb="78">
      <t>リョウタン</t>
    </rPh>
    <rPh sb="79" eb="80">
      <t>ア</t>
    </rPh>
    <rPh sb="82" eb="84">
      <t>カタガワ</t>
    </rPh>
    <rPh sb="86" eb="87">
      <t>オ</t>
    </rPh>
    <rPh sb="93" eb="95">
      <t>テイド</t>
    </rPh>
    <rPh sb="128" eb="129">
      <t>タノ</t>
    </rPh>
    <rPh sb="169" eb="171">
      <t>カンヅメ</t>
    </rPh>
    <rPh sb="177" eb="179">
      <t>スイショウ</t>
    </rPh>
    <rPh sb="179" eb="183">
      <t>ショウミキゲン</t>
    </rPh>
    <rPh sb="189" eb="190">
      <t>ネン</t>
    </rPh>
    <rPh sb="192" eb="193">
      <t>ガツ</t>
    </rPh>
    <rPh sb="195" eb="196">
      <t>ニチ</t>
    </rPh>
    <rPh sb="208" eb="210">
      <t>コンサイ</t>
    </rPh>
    <rPh sb="215" eb="216">
      <t>ホン</t>
    </rPh>
    <rPh sb="216" eb="217">
      <t>ブン</t>
    </rPh>
    <rPh sb="223" eb="224">
      <t>カン</t>
    </rPh>
    <phoneticPr fontId="2"/>
  </si>
  <si>
    <t>缶詰　330g（推奨賞味期限： 2029年3月10日）
1cs=12缶、バラ混載はワイン1本分スペースに4缶。</t>
    <rPh sb="0" eb="2">
      <t>カンヅメ</t>
    </rPh>
    <rPh sb="8" eb="10">
      <t>スイショウ</t>
    </rPh>
    <rPh sb="10" eb="14">
      <t>ショウミキゲン</t>
    </rPh>
    <rPh sb="20" eb="21">
      <t>ネン</t>
    </rPh>
    <rPh sb="22" eb="23">
      <t>ガツ</t>
    </rPh>
    <rPh sb="25" eb="26">
      <t>ニチ</t>
    </rPh>
    <rPh sb="38" eb="40">
      <t>コンサイ</t>
    </rPh>
    <rPh sb="45" eb="46">
      <t>ホン</t>
    </rPh>
    <rPh sb="46" eb="47">
      <t>ブン</t>
    </rPh>
    <rPh sb="53" eb="54">
      <t>カン</t>
    </rPh>
    <phoneticPr fontId="2"/>
  </si>
  <si>
    <t>缶詰　800g （推奨賞味期限：2028年12月12日）
1cs=12缶、バラ混載はワイン1本分スペースに2缶。</t>
    <rPh sb="0" eb="2">
      <t>カンヅメ</t>
    </rPh>
    <rPh sb="20" eb="21">
      <t>ネン</t>
    </rPh>
    <rPh sb="23" eb="24">
      <t>ガツ</t>
    </rPh>
    <rPh sb="26" eb="27">
      <t>ニチ</t>
    </rPh>
    <rPh sb="35" eb="36">
      <t>カン</t>
    </rPh>
    <phoneticPr fontId="2"/>
  </si>
  <si>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</si>
  <si>
    <t>3つのシングルカスクを大樽で混ぜ合わせて（ヴァッティング）、オーク樽で12年間熟成。加水してアルコール度数45%に調整する。濃い琥珀色、しっかりとしたピート香、シェリー、レザー、タバコのニュアンス。正統派シングルモルトの気品を感じる１本。</t>
  </si>
  <si>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琥珀色、デリケートで美しいアロマ、フルーツパンチ、焼きパイナップル、まろやかな口当たりと複雑味、スパイシーさ、長くエレガントな余韻！</t>
  </si>
  <si>
    <t>パスティス</t>
  </si>
  <si>
    <t>1年熟成のスタンダード 黄色ラベル　１ガロンボトル
深みのある黄色、サフラン、スパイス、胡椒、シトラスなどの複雑味のある香り、胡椒、リコリス、蜂蜜、
花々を想わせる味わい、複雑味が調和している。</t>
  </si>
  <si>
    <t>透明 フレッシュできめ細やか、華やかなジュニパーベリーの香り、ピュアでやさしい飲み口、ビターでワイルドな草花のアロマと余韻、ジュニパー、グレープフルーツ、ミント、18種のボタニカルがもたらす奥行き!!</t>
  </si>
  <si>
    <t>ユーカリ、シナモン、ルバーブ、はちみつ
  アロマティックで細やか、美しい仕上がり
ペスト時代の中世のレシピ、ストレートかロックで!</t>
  </si>
  <si>
    <r>
      <t xml:space="preserve">20本
</t>
    </r>
    <r>
      <rPr>
        <sz val="11"/>
        <color indexed="8"/>
        <rFont val="HG丸ｺﾞｼｯｸM-PRO"/>
        <family val="3"/>
        <charset val="128"/>
      </rPr>
      <t>(1cs 18本)</t>
    </r>
    <rPh sb="2" eb="3">
      <t>ホン</t>
    </rPh>
    <rPh sb="11" eb="12">
      <t>ホン</t>
    </rPh>
    <phoneticPr fontId="2"/>
  </si>
  <si>
    <t>DON P.X. Convento Selección 1955 /ドン・ペーエキス　コンベント・セレクスィオン</t>
    <phoneticPr fontId="2"/>
  </si>
  <si>
    <t>DON P.X. Selección 1965                 /ドン・ペーエキス　セレクスィオン</t>
    <phoneticPr fontId="2"/>
  </si>
  <si>
    <t>Amontillado - Selección 1951           /アモンティリャード　セレクスィオン</t>
    <phoneticPr fontId="2"/>
  </si>
  <si>
    <t xml:space="preserve">5本
(木箱入)
</t>
    <rPh sb="1" eb="2">
      <t>ホン</t>
    </rPh>
    <rPh sb="4" eb="7">
      <t>キバコイ</t>
    </rPh>
    <phoneticPr fontId="27"/>
  </si>
  <si>
    <t>Lombardia</t>
    <phoneticPr fontId="2"/>
  </si>
  <si>
    <t xml:space="preserve">Piemonte　　  　　　 　　　　 </t>
    <phoneticPr fontId="2"/>
  </si>
  <si>
    <r>
      <t>Bière et autres alcools</t>
    </r>
    <r>
      <rPr>
        <i/>
        <sz val="20"/>
        <color rgb="FF000090"/>
        <rFont val="ＭＳ Ｐゴシック"/>
        <family val="3"/>
        <charset val="128"/>
      </rPr>
      <t xml:space="preserve"> ＜ビール、その他醸造酒＞</t>
    </r>
    <r>
      <rPr>
        <i/>
        <sz val="20"/>
        <color rgb="FF000090"/>
        <rFont val="Trebuchet MS"/>
        <family val="2"/>
      </rPr>
      <t xml:space="preserve"> 14th October, 2025</t>
    </r>
    <phoneticPr fontId="2"/>
  </si>
  <si>
    <r>
      <t xml:space="preserve">Craft Spirits List </t>
    </r>
    <r>
      <rPr>
        <i/>
        <sz val="22"/>
        <color rgb="FF077C10"/>
        <rFont val="ＭＳ Ｐゴシック"/>
        <family val="3"/>
        <charset val="128"/>
      </rPr>
      <t>＜クラフトスピリッツ　リスト＞</t>
    </r>
    <r>
      <rPr>
        <i/>
        <sz val="22"/>
        <color rgb="FF941651"/>
        <rFont val="Trebuchet MS"/>
        <family val="2"/>
      </rPr>
      <t xml:space="preserve">  14th October </t>
    </r>
    <r>
      <rPr>
        <i/>
        <sz val="22"/>
        <color rgb="FF941651"/>
        <rFont val="ＭＳ Ｐゴシック"/>
        <family val="2"/>
        <charset val="128"/>
      </rPr>
      <t>2025</t>
    </r>
    <phoneticPr fontId="3"/>
  </si>
  <si>
    <t>Veneto　　　  　　　　　　　　</t>
    <phoneticPr fontId="2"/>
  </si>
  <si>
    <t>Emilia-Romagna　　　　　　　</t>
    <phoneticPr fontId="2"/>
  </si>
  <si>
    <t>Umbria　　　　　　　　　　 　</t>
    <phoneticPr fontId="2"/>
  </si>
  <si>
    <t xml:space="preserve">Toscana &amp; Lazio　　　　　　  </t>
    <phoneticPr fontId="2"/>
  </si>
  <si>
    <t xml:space="preserve">Sicilia　　　　　　　　　　　　 </t>
    <phoneticPr fontId="2"/>
  </si>
  <si>
    <r>
      <rPr>
        <sz val="11"/>
        <color theme="10"/>
        <rFont val="游ゴシック"/>
        <family val="3"/>
        <charset val="128"/>
        <scheme val="minor"/>
      </rPr>
      <t xml:space="preserve">         </t>
    </r>
    <r>
      <rPr>
        <u/>
        <sz val="11"/>
        <color theme="10"/>
        <rFont val="游ゴシック"/>
        <family val="2"/>
        <charset val="128"/>
        <scheme val="minor"/>
      </rPr>
      <t>https://photos.app.goo.gl/z44eDGg7DC8kvzQY6</t>
    </r>
    <phoneticPr fontId="2"/>
  </si>
  <si>
    <t xml:space="preserve">                               　　　　　　　　　　　 　　 　</t>
    <phoneticPr fontId="2"/>
  </si>
  <si>
    <t>AUSTRIA　</t>
  </si>
  <si>
    <t>ITALIA</t>
    <phoneticPr fontId="2"/>
  </si>
  <si>
    <t>SPAIN</t>
    <phoneticPr fontId="2"/>
  </si>
  <si>
    <t>PORTUGAL</t>
    <phoneticPr fontId="2"/>
  </si>
  <si>
    <t>CHILE</t>
    <phoneticPr fontId="2"/>
  </si>
  <si>
    <t>Dislivelli　ディスリヴェッリ　　</t>
    <phoneticPr fontId="2"/>
  </si>
  <si>
    <t xml:space="preserve">Barbacàn　バルバカン　　 　 </t>
    <phoneticPr fontId="2"/>
  </si>
  <si>
    <t xml:space="preserve">Carussin　カルーシン　　　　 </t>
    <phoneticPr fontId="2"/>
  </si>
  <si>
    <t>Cascina Corte　カシーナ・コルテ　　</t>
    <phoneticPr fontId="2"/>
  </si>
  <si>
    <t xml:space="preserve">Saccomani　サッコマーニ       </t>
    <phoneticPr fontId="2"/>
  </si>
  <si>
    <t xml:space="preserve">Cantina Antonioli　カンティーナ・アントニオーリ      </t>
    <phoneticPr fontId="2"/>
  </si>
  <si>
    <t>https://photos.app.goo.gl/C1qDf821sYCxxYwe7</t>
    <phoneticPr fontId="2"/>
  </si>
  <si>
    <t>https://photos.app.goo.gl/6f8XfSPJiq6chXbK9</t>
    <phoneticPr fontId="2"/>
  </si>
  <si>
    <t>https://photos.app.goo.gl/v3J37JyJzm1obwaR8</t>
    <phoneticPr fontId="2"/>
  </si>
  <si>
    <t>https://photos.app.goo.gl/hJB7TAyLP8abcHJS6</t>
    <phoneticPr fontId="2"/>
  </si>
  <si>
    <t>https://photos.app.goo.gl/KSeenTD1Q26p4ref8</t>
    <phoneticPr fontId="2"/>
  </si>
  <si>
    <t>Sassopra　サッソープラ　　　</t>
    <phoneticPr fontId="2"/>
  </si>
  <si>
    <t>https://photos.app.goo.gl/mFKYDYXxRdf3m8Uu5</t>
    <phoneticPr fontId="2"/>
  </si>
  <si>
    <t xml:space="preserve">Tenuta La Favola　テヌータ・ラ・ファーヴォラ        </t>
    <phoneticPr fontId="2"/>
  </si>
  <si>
    <t>https://goo.gl/photos/hK7NdkCYt8hvxGbH9　　</t>
    <phoneticPr fontId="2"/>
  </si>
  <si>
    <t xml:space="preserve">Frisach x Luyt　フリサック x リュイット　　  </t>
    <phoneticPr fontId="2"/>
  </si>
  <si>
    <t>https://photos.app.goo.gl/oTqaQ2guJWbdPwKc9　　　　　</t>
    <phoneticPr fontId="2"/>
  </si>
  <si>
    <t>Goyo Garcia Viadero　ゴヨ・ガルシア・ヴィアデロ</t>
    <phoneticPr fontId="2"/>
  </si>
  <si>
    <t>Bodegas Antídoto ボデガス・アンティドート</t>
    <phoneticPr fontId="2"/>
  </si>
  <si>
    <t>Dominio de Es　ドミニオ・デ・エス</t>
    <phoneticPr fontId="2"/>
  </si>
  <si>
    <t>Punta de Flecha　プンタ・デ・フレッチャ</t>
    <phoneticPr fontId="2"/>
  </si>
  <si>
    <t>Bodegas Toro Albalá ボデガス　トロ・アルバラ</t>
    <phoneticPr fontId="2"/>
  </si>
  <si>
    <t>https://goo.gl/photos/HknsMbCEum1kSmd69</t>
    <phoneticPr fontId="2"/>
  </si>
  <si>
    <t>Pablo Matallana　パブロ・マタリャーナ</t>
    <phoneticPr fontId="2"/>
  </si>
  <si>
    <t>https://photos.app.goo.gl/LgNaTKhgn9bmLAYu9</t>
    <phoneticPr fontId="2"/>
  </si>
  <si>
    <t xml:space="preserve">Penhó Vinhos　ペニョ・ヴィーニョス　             </t>
    <phoneticPr fontId="2"/>
  </si>
  <si>
    <t xml:space="preserve">Marinho Vinhos　マリーニョ・ヴィーニョス　 </t>
    <phoneticPr fontId="2"/>
  </si>
  <si>
    <t xml:space="preserve">中部　　　　　　　　　　　　　　　　 </t>
    <phoneticPr fontId="2"/>
  </si>
  <si>
    <t>Louis-Antoine Luyt　ルイ＝アントワーヌ・リュイット</t>
    <phoneticPr fontId="2"/>
  </si>
  <si>
    <t>https://photos.app.goo.gl/nAbpYDNSsUbVSBBP8</t>
    <phoneticPr fontId="2"/>
  </si>
  <si>
    <t xml:space="preserve">MACATHO　マカト　　　           　  </t>
    <phoneticPr fontId="2"/>
  </si>
  <si>
    <t>https://photos.app.goo.gl/vk9FZWny5it2dhEu9</t>
    <phoneticPr fontId="2"/>
  </si>
  <si>
    <t xml:space="preserve">Yumbel, Bío Bío　　　　   </t>
    <phoneticPr fontId="2"/>
  </si>
  <si>
    <t>Cacique Maravilla    カスィック・マラヴィッリャ　　</t>
    <phoneticPr fontId="2"/>
  </si>
  <si>
    <t>https://photos.app.goo.gl/31MitMjpfUC99ajo8</t>
    <phoneticPr fontId="2"/>
  </si>
  <si>
    <t>Estación Yumbel    エスタスィオン・ユンベル　　　</t>
    <phoneticPr fontId="2"/>
  </si>
  <si>
    <t>https://photos.app.goo.gl/JuCMDg5vBoyfKCJS8</t>
    <phoneticPr fontId="2"/>
  </si>
  <si>
    <t xml:space="preserve">Patagonia　　　　　　　　　 </t>
    <phoneticPr fontId="2"/>
  </si>
  <si>
    <t>Coteaux de Trumao　コトー・ドゥ・トルマオ　　　</t>
    <phoneticPr fontId="2"/>
  </si>
  <si>
    <t xml:space="preserve">https://photos.app.goo.gl/sNPfwmWfX7YBbPDEA　　　　 </t>
    <phoneticPr fontId="2"/>
  </si>
  <si>
    <t>Anne Rozes　アンヌ・ローズ</t>
    <phoneticPr fontId="2"/>
  </si>
  <si>
    <t>atelier PERCEVAL　　　　　</t>
    <phoneticPr fontId="2"/>
  </si>
  <si>
    <t>https://goo.gl/photos/beJZBsEX3bqWXbVT9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</si>
</sst>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i/>
      <sz val="16"/>
      <color rgb="FF000000"/>
      <name val="Noto Sans JP"/>
      <family val="2"/>
      <charset val="128"/>
    </font>
    <font>
      <sz val="9"/>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strike/>
      <sz val="14"/>
      <color theme="1"/>
      <name val="游ゴシック"/>
      <family val="3"/>
      <charset val="128"/>
      <scheme val="minor"/>
    </font>
    <font>
      <i/>
      <sz val="14"/>
      <color indexed="8"/>
      <name val="Trebuchet MS Italic"/>
    </font>
    <font>
      <i/>
      <strike/>
      <sz val="14"/>
      <color theme="1"/>
      <name val="Trebuchet MS Italic"/>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sz val="14"/>
      <color rgb="FFFF66FF"/>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
      <sz val="16"/>
      <color theme="1"/>
      <name val="游ゴシック"/>
      <family val="2"/>
      <charset val="128"/>
      <scheme val="minor"/>
    </font>
    <font>
      <u/>
      <sz val="12"/>
      <color theme="10"/>
      <name val="Trebuchet MS"/>
      <family val="2"/>
    </font>
    <font>
      <i/>
      <sz val="12"/>
      <color theme="10"/>
      <name val="Trebuchet MS Italic"/>
    </font>
    <font>
      <i/>
      <sz val="12"/>
      <color rgb="FF0000FF"/>
      <name val="Trebuchet MS Italic"/>
      <family val="2"/>
    </font>
    <font>
      <i/>
      <u/>
      <sz val="8"/>
      <color rgb="FF0000FF"/>
      <name val="Trebuchet MS Bold Italic"/>
    </font>
    <font>
      <i/>
      <sz val="22"/>
      <color rgb="FF077C10"/>
      <name val="Trebuchet MS"/>
      <family val="2"/>
    </font>
    <font>
      <i/>
      <sz val="22"/>
      <color rgb="FF077C10"/>
      <name val="ＭＳ Ｐゴシック"/>
      <family val="3"/>
      <charset val="128"/>
    </font>
    <font>
      <i/>
      <sz val="22"/>
      <color rgb="FF941651"/>
      <name val="Trebuchet MS"/>
      <family val="2"/>
    </font>
    <font>
      <i/>
      <sz val="22"/>
      <color rgb="FF941651"/>
      <name val="ＭＳ Ｐゴシック"/>
      <family val="2"/>
      <charset val="128"/>
    </font>
    <font>
      <i/>
      <u/>
      <sz val="16"/>
      <color indexed="12"/>
      <name val="Trebuchet MS"/>
      <family val="2"/>
    </font>
    <font>
      <i/>
      <sz val="28"/>
      <color indexed="8"/>
      <name val="HG丸ｺﾞｼｯｸM-PRO"/>
      <family val="2"/>
      <charset val="128"/>
    </font>
    <font>
      <sz val="11"/>
      <color rgb="FF000000"/>
      <name val="HG丸ｺﾞｼｯｸM-PRO"/>
      <family val="3"/>
      <charset val="128"/>
    </font>
    <font>
      <sz val="12"/>
      <color theme="10"/>
      <name val="Trebuchet MS Italic"/>
    </font>
    <font>
      <b/>
      <i/>
      <strike/>
      <sz val="14"/>
      <color theme="1"/>
      <name val="Trebuchet MS"/>
      <family val="2"/>
    </font>
    <font>
      <b/>
      <i/>
      <u/>
      <sz val="14"/>
      <color rgb="FF0000FF"/>
      <name val="Trebuchet MS"/>
      <family val="2"/>
    </font>
    <font>
      <b/>
      <i/>
      <u/>
      <sz val="14"/>
      <color theme="10"/>
      <name val="Trebuchet MS"/>
      <family val="2"/>
    </font>
    <font>
      <i/>
      <sz val="26"/>
      <color rgb="FF000090"/>
      <name val="Trebuchet MS"/>
      <family val="2"/>
    </font>
    <font>
      <i/>
      <sz val="26"/>
      <color rgb="FF000090"/>
      <name val="ＭＳ Ｐゴシック"/>
      <family val="3"/>
      <charset val="128"/>
    </font>
    <font>
      <b/>
      <sz val="26"/>
      <color theme="1"/>
      <name val="游ゴシック"/>
      <family val="2"/>
      <charset val="128"/>
      <scheme val="minor"/>
    </font>
    <font>
      <sz val="10"/>
      <color indexed="8"/>
      <name val="ヒラギノ角ゴ Pro W6"/>
      <family val="2"/>
      <charset val="128"/>
    </font>
    <font>
      <sz val="10"/>
      <color rgb="FFFF0000"/>
      <name val="ヒラギノ角ゴ Pro W6"/>
      <family val="2"/>
      <charset val="128"/>
    </font>
    <font>
      <b/>
      <i/>
      <sz val="16"/>
      <color indexed="8"/>
      <name val="Trebuchet MS"/>
      <family val="2"/>
    </font>
    <font>
      <b/>
      <i/>
      <sz val="16"/>
      <color indexed="8"/>
      <name val="HG丸ｺﾞｼｯｸM-PRO"/>
      <family val="3"/>
      <charset val="128"/>
    </font>
    <font>
      <b/>
      <sz val="16"/>
      <color indexed="8"/>
      <name val="Trebuchet MS"/>
      <family val="2"/>
    </font>
    <font>
      <b/>
      <sz val="16"/>
      <color indexed="8"/>
      <name val="HG丸ｺﾞｼｯｸM-PRO"/>
      <family val="3"/>
      <charset val="128"/>
    </font>
    <font>
      <b/>
      <sz val="16"/>
      <color theme="1"/>
      <name val="游ゴシック"/>
      <family val="2"/>
      <charset val="128"/>
      <scheme val="minor"/>
    </font>
    <font>
      <b/>
      <i/>
      <u/>
      <sz val="16"/>
      <color theme="10"/>
      <name val="Trebuchet MS"/>
      <family val="2"/>
    </font>
    <font>
      <b/>
      <i/>
      <u/>
      <sz val="16"/>
      <color indexed="12"/>
      <name val="Trebuchet MS"/>
      <family val="2"/>
    </font>
    <font>
      <sz val="16"/>
      <color theme="1"/>
      <name val="游ゴシック"/>
      <family val="3"/>
      <charset val="128"/>
      <scheme val="minor"/>
    </font>
    <font>
      <i/>
      <sz val="16"/>
      <color indexed="12"/>
      <name val="Trebuchet MS"/>
      <family val="2"/>
    </font>
    <font>
      <sz val="12"/>
      <color rgb="FF000000"/>
      <name val="ＭＳ Ｐゴシック"/>
      <family val="3"/>
      <charset val="128"/>
    </font>
    <font>
      <b/>
      <sz val="12"/>
      <color rgb="FFFF0000"/>
      <name val="HG丸ｺﾞｼｯｸM-PRO"/>
      <family val="3"/>
      <charset val="128"/>
    </font>
    <font>
      <i/>
      <sz val="14"/>
      <color theme="1"/>
      <name val="游ゴシック"/>
      <family val="2"/>
      <charset val="128"/>
      <scheme val="minor"/>
    </font>
    <font>
      <b/>
      <sz val="14"/>
      <color theme="1"/>
      <name val="游ゴシック"/>
      <family val="2"/>
      <charset val="128"/>
      <scheme val="minor"/>
    </font>
    <font>
      <sz val="13"/>
      <name val="HG丸ｺﾞｼｯｸM-PRO"/>
      <family val="2"/>
      <charset val="128"/>
    </font>
    <font>
      <sz val="11"/>
      <color theme="10"/>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rgb="FF000000"/>
      </patternFill>
    </fill>
  </fills>
  <borders count="91">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thin">
        <color auto="1"/>
      </left>
      <right/>
      <top style="hair">
        <color auto="1"/>
      </top>
      <bottom style="hair">
        <color auto="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style="hair">
        <color auto="1"/>
      </right>
      <top style="hair">
        <color theme="1"/>
      </top>
      <bottom style="thin">
        <color theme="1"/>
      </bottom>
      <diagonal/>
    </border>
    <border>
      <left style="hair">
        <color auto="1"/>
      </left>
      <right style="hair">
        <color auto="1"/>
      </right>
      <top style="hair">
        <color theme="1"/>
      </top>
      <bottom style="thin">
        <color theme="1"/>
      </bottom>
      <diagonal/>
    </border>
    <border>
      <left style="hair">
        <color auto="1"/>
      </left>
      <right style="hair">
        <color theme="1"/>
      </right>
      <top style="hair">
        <color theme="1"/>
      </top>
      <bottom style="thin">
        <color theme="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thin">
        <color auto="1"/>
      </top>
      <bottom style="thin">
        <color auto="1"/>
      </bottom>
      <diagonal/>
    </border>
    <border>
      <left style="thin">
        <color auto="1"/>
      </left>
      <right style="hair">
        <color auto="1"/>
      </right>
      <top style="hair">
        <color auto="1"/>
      </top>
      <bottom style="hair">
        <color theme="1"/>
      </bottom>
      <diagonal/>
    </border>
    <border>
      <left style="hair">
        <color auto="1"/>
      </left>
      <right/>
      <top style="hair">
        <color theme="1"/>
      </top>
      <bottom style="thin">
        <color theme="1"/>
      </bottom>
      <diagonal/>
    </border>
    <border>
      <left/>
      <right style="thin">
        <color auto="1"/>
      </right>
      <top style="hair">
        <color theme="1"/>
      </top>
      <bottom style="thin">
        <color theme="1"/>
      </bottom>
      <diagonal/>
    </border>
    <border>
      <left style="hair">
        <color theme="1"/>
      </left>
      <right/>
      <top style="hair">
        <color theme="1"/>
      </top>
      <bottom style="thin">
        <color auto="1"/>
      </bottom>
      <diagonal/>
    </border>
    <border>
      <left/>
      <right style="thin">
        <color auto="1"/>
      </right>
      <top style="hair">
        <color theme="1"/>
      </top>
      <bottom style="thin">
        <color auto="1"/>
      </bottom>
      <diagonal/>
    </border>
    <border>
      <left/>
      <right style="thin">
        <color auto="1"/>
      </right>
      <top style="hair">
        <color auto="1"/>
      </top>
      <bottom style="thin">
        <color theme="1"/>
      </bottom>
      <diagonal/>
    </border>
  </borders>
  <cellStyleXfs count="24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382"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383"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232">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4" fillId="0" borderId="0" xfId="0" applyFont="1" applyAlignment="1"/>
    <xf numFmtId="0" fontId="65" fillId="0" borderId="0" xfId="0" applyFont="1" applyAlignment="1"/>
    <xf numFmtId="0" fontId="66" fillId="0" borderId="0" xfId="0" applyFont="1" applyAlignment="1"/>
    <xf numFmtId="176" fontId="51" fillId="0" borderId="0" xfId="2" applyNumberFormat="1" applyFont="1" applyAlignment="1">
      <alignment horizontal="center" vertical="center"/>
    </xf>
    <xf numFmtId="0" fontId="68" fillId="0" borderId="0" xfId="0" applyFont="1">
      <alignment vertical="center"/>
    </xf>
    <xf numFmtId="0" fontId="31" fillId="0" borderId="0" xfId="0" applyFont="1" applyAlignment="1"/>
    <xf numFmtId="176" fontId="51" fillId="0" borderId="0" xfId="2" applyNumberFormat="1" applyFont="1" applyAlignment="1">
      <alignment horizontal="left" vertical="center"/>
    </xf>
    <xf numFmtId="176" fontId="51" fillId="0" borderId="0" xfId="2" applyNumberFormat="1" applyFont="1" applyAlignment="1">
      <alignment horizontal="center" vertical="center" wrapText="1"/>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69" fillId="4" borderId="0" xfId="0" applyFont="1" applyFill="1" applyAlignment="1"/>
    <xf numFmtId="176" fontId="48" fillId="0" borderId="0" xfId="2" applyNumberFormat="1" applyFont="1" applyAlignment="1">
      <alignment horizontal="center" vertical="center" wrapText="1"/>
    </xf>
    <xf numFmtId="38" fontId="48" fillId="0" borderId="0" xfId="2" applyNumberFormat="1" applyFont="1" applyAlignment="1">
      <alignment horizontal="center" vertical="center"/>
    </xf>
    <xf numFmtId="0" fontId="48" fillId="0" borderId="0" xfId="5" applyNumberFormat="1" applyFont="1" applyAlignment="1">
      <alignment horizontal="center" vertical="center"/>
    </xf>
    <xf numFmtId="0" fontId="48" fillId="0" borderId="0" xfId="5" applyNumberFormat="1" applyFont="1" applyAlignment="1">
      <alignment horizontal="right" vertical="center"/>
    </xf>
    <xf numFmtId="0" fontId="48" fillId="0" borderId="0" xfId="0" applyFont="1" applyAlignment="1">
      <alignment horizontal="center"/>
    </xf>
    <xf numFmtId="38" fontId="48" fillId="0" borderId="0" xfId="0" applyNumberFormat="1" applyFont="1" applyAlignment="1">
      <alignment horizontal="center"/>
    </xf>
    <xf numFmtId="0" fontId="1" fillId="0" borderId="0" xfId="0" applyFont="1" applyAlignment="1"/>
    <xf numFmtId="0" fontId="72" fillId="0" borderId="0" xfId="0" applyFont="1" applyAlignment="1"/>
    <xf numFmtId="176" fontId="74" fillId="0" borderId="0" xfId="6" applyNumberFormat="1" applyFont="1" applyAlignment="1">
      <alignment horizontal="center" vertical="center" wrapText="1"/>
    </xf>
    <xf numFmtId="176" fontId="74" fillId="0" borderId="0" xfId="6" applyNumberFormat="1" applyFont="1" applyAlignment="1">
      <alignment horizontal="center" vertical="center"/>
    </xf>
    <xf numFmtId="0" fontId="76" fillId="0" borderId="0" xfId="2" applyFont="1" applyAlignment="1">
      <alignment horizontal="center" vertical="center"/>
    </xf>
    <xf numFmtId="0" fontId="67" fillId="0" borderId="0" xfId="0" applyFont="1" applyAlignment="1">
      <alignment horizontal="center" vertical="center"/>
    </xf>
    <xf numFmtId="0" fontId="75" fillId="0" borderId="0" xfId="0" applyFont="1" applyAlignment="1">
      <alignment horizontal="left" vertical="center" wrapText="1"/>
    </xf>
    <xf numFmtId="176" fontId="77" fillId="0" borderId="0" xfId="6" applyNumberFormat="1" applyFont="1" applyAlignment="1">
      <alignment horizontal="center" vertical="center" wrapText="1"/>
    </xf>
    <xf numFmtId="176" fontId="70"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78"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7" fillId="0" borderId="0" xfId="7" applyNumberFormat="1" applyFont="1" applyFill="1" applyBorder="1" applyAlignment="1">
      <alignment horizontal="center" vertical="center"/>
    </xf>
    <xf numFmtId="176" fontId="49" fillId="0" borderId="0" xfId="2" applyNumberFormat="1" applyFont="1" applyAlignment="1">
      <alignment horizontal="center" vertical="center" wrapText="1" shrinkToFit="1"/>
    </xf>
    <xf numFmtId="0" fontId="49" fillId="0" borderId="0" xfId="5" applyNumberFormat="1" applyFont="1" applyFill="1" applyBorder="1" applyAlignment="1">
      <alignment horizontal="center" vertical="center" wrapText="1" shrinkToFit="1"/>
    </xf>
    <xf numFmtId="176" fontId="49" fillId="0" borderId="0" xfId="2" applyNumberFormat="1" applyFont="1" applyAlignment="1">
      <alignment horizontal="center" vertical="center" shrinkToFit="1"/>
    </xf>
    <xf numFmtId="0" fontId="80" fillId="0" borderId="0" xfId="2" applyFont="1" applyAlignment="1">
      <alignment horizontal="center" vertical="center" wrapText="1"/>
    </xf>
    <xf numFmtId="176" fontId="62" fillId="0" borderId="0" xfId="2" applyNumberFormat="1" applyFont="1" applyAlignment="1">
      <alignment horizontal="center" vertical="center" shrinkToFit="1"/>
    </xf>
    <xf numFmtId="176" fontId="79" fillId="0" borderId="0" xfId="2" applyNumberFormat="1" applyFont="1" applyAlignment="1">
      <alignment horizontal="left" vertical="center"/>
    </xf>
    <xf numFmtId="38" fontId="79" fillId="0" borderId="0" xfId="1" applyFont="1" applyFill="1" applyAlignment="1">
      <alignment horizontal="center" vertical="center"/>
    </xf>
    <xf numFmtId="176" fontId="79" fillId="0" borderId="0" xfId="2" applyNumberFormat="1" applyFont="1" applyAlignment="1">
      <alignment horizontal="center" vertical="center"/>
    </xf>
    <xf numFmtId="176" fontId="49" fillId="0" borderId="0" xfId="2" applyNumberFormat="1" applyFont="1" applyAlignment="1">
      <alignment horizontal="center" vertical="center" wrapText="1"/>
    </xf>
    <xf numFmtId="38" fontId="63" fillId="0" borderId="0" xfId="1" applyFont="1" applyFill="1" applyBorder="1" applyAlignment="1">
      <alignment horizontal="center" vertical="center"/>
    </xf>
    <xf numFmtId="179" fontId="82" fillId="0" borderId="0" xfId="2" applyNumberFormat="1" applyFont="1" applyAlignment="1">
      <alignment horizontal="center" vertical="center"/>
    </xf>
    <xf numFmtId="0" fontId="82" fillId="0" borderId="0" xfId="7" applyNumberFormat="1" applyFont="1" applyFill="1" applyBorder="1" applyAlignment="1">
      <alignment horizontal="center" vertical="center"/>
    </xf>
    <xf numFmtId="0" fontId="70" fillId="0" borderId="0" xfId="0" applyFont="1" applyAlignment="1">
      <alignment horizontal="center" vertical="center"/>
    </xf>
    <xf numFmtId="38" fontId="70" fillId="0" borderId="0" xfId="8" applyNumberFormat="1" applyFont="1" applyBorder="1" applyAlignment="1">
      <alignment horizontal="center" vertical="center"/>
    </xf>
    <xf numFmtId="0" fontId="28" fillId="0" borderId="0" xfId="0" applyFont="1" applyAlignment="1">
      <alignment horizontal="center" vertical="center"/>
    </xf>
    <xf numFmtId="0" fontId="81" fillId="0" borderId="0" xfId="0" applyFont="1" applyAlignment="1">
      <alignment horizontal="center"/>
    </xf>
    <xf numFmtId="0" fontId="83"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4" fillId="0" borderId="0" xfId="0" applyFont="1" applyAlignment="1"/>
    <xf numFmtId="177" fontId="23" fillId="0" borderId="0" xfId="0" applyNumberFormat="1" applyFont="1" applyAlignment="1"/>
    <xf numFmtId="0" fontId="19" fillId="0" borderId="0" xfId="0" applyFont="1" applyAlignment="1"/>
    <xf numFmtId="0" fontId="85"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88" fillId="0" borderId="0" xfId="9" applyNumberFormat="1" applyFont="1" applyAlignment="1">
      <alignment horizontal="center" vertical="center" wrapText="1" shrinkToFit="1"/>
    </xf>
    <xf numFmtId="176" fontId="86" fillId="0" borderId="0" xfId="9" applyNumberFormat="1" applyFont="1" applyAlignment="1">
      <alignment horizontal="center" vertical="center" wrapText="1" shrinkToFit="1"/>
    </xf>
    <xf numFmtId="0" fontId="86" fillId="0" borderId="0" xfId="7" applyNumberFormat="1" applyFont="1" applyFill="1" applyBorder="1" applyAlignment="1">
      <alignment horizontal="center" vertical="center" wrapText="1" shrinkToFit="1"/>
    </xf>
    <xf numFmtId="176" fontId="86" fillId="0" borderId="0" xfId="9" applyNumberFormat="1" applyFont="1" applyAlignment="1">
      <alignment horizontal="center" vertical="center" shrinkToFit="1"/>
    </xf>
    <xf numFmtId="0" fontId="87" fillId="0" borderId="0" xfId="0" applyFont="1" applyAlignment="1"/>
    <xf numFmtId="0" fontId="89" fillId="0" borderId="0" xfId="0" applyFont="1" applyAlignment="1"/>
    <xf numFmtId="0" fontId="47" fillId="0" borderId="4" xfId="2" applyFont="1" applyBorder="1">
      <alignment vertical="center"/>
    </xf>
    <xf numFmtId="0" fontId="66" fillId="0" borderId="0" xfId="0" applyFont="1">
      <alignment vertical="center"/>
    </xf>
    <xf numFmtId="176" fontId="46" fillId="0" borderId="0" xfId="2" applyNumberFormat="1" applyFont="1" applyAlignment="1">
      <alignment horizontal="center" vertical="center"/>
    </xf>
    <xf numFmtId="0" fontId="92"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4" fillId="0" borderId="0" xfId="4" applyNumberFormat="1" applyFont="1" applyAlignment="1" applyProtection="1">
      <alignment horizontal="right" vertical="center"/>
    </xf>
    <xf numFmtId="0" fontId="95" fillId="0" borderId="0" xfId="0" applyFont="1">
      <alignment vertical="center"/>
    </xf>
    <xf numFmtId="0" fontId="93"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56"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56"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1" fillId="0" borderId="0" xfId="4" applyNumberFormat="1" applyFont="1" applyAlignment="1" applyProtection="1">
      <alignment horizontal="right" vertical="center"/>
    </xf>
    <xf numFmtId="0" fontId="112" fillId="0" borderId="0" xfId="5" applyNumberFormat="1" applyFont="1" applyAlignment="1">
      <alignment horizontal="right" vertical="center"/>
    </xf>
    <xf numFmtId="176" fontId="113" fillId="3" borderId="0" xfId="2" applyNumberFormat="1" applyFont="1" applyFill="1" applyAlignment="1">
      <alignment horizontal="center" vertical="center" wrapText="1" shrinkToFit="1"/>
    </xf>
    <xf numFmtId="176" fontId="59" fillId="3" borderId="0" xfId="2" applyNumberFormat="1" applyFont="1" applyFill="1" applyAlignment="1">
      <alignment horizontal="center" vertical="center" wrapText="1" shrinkToFit="1"/>
    </xf>
    <xf numFmtId="0" fontId="59" fillId="3" borderId="0" xfId="5" applyNumberFormat="1" applyFont="1" applyFill="1" applyBorder="1" applyAlignment="1">
      <alignment horizontal="center" vertical="center" wrapText="1" shrinkToFit="1"/>
    </xf>
    <xf numFmtId="176" fontId="59" fillId="3" borderId="0" xfId="2" applyNumberFormat="1" applyFont="1" applyFill="1" applyAlignment="1">
      <alignment horizontal="center" vertical="center" shrinkToFit="1"/>
    </xf>
    <xf numFmtId="176" fontId="119" fillId="0" borderId="12" xfId="9" applyNumberFormat="1" applyFont="1" applyBorder="1" applyAlignment="1">
      <alignment horizontal="center" vertical="center"/>
    </xf>
    <xf numFmtId="176" fontId="122" fillId="0" borderId="0" xfId="4" applyNumberFormat="1" applyFont="1" applyAlignment="1" applyProtection="1">
      <alignment horizontal="left" wrapText="1"/>
    </xf>
    <xf numFmtId="176" fontId="123" fillId="0" borderId="0" xfId="4" applyNumberFormat="1" applyFont="1" applyAlignment="1" applyProtection="1">
      <alignment horizontal="left" wrapText="1"/>
    </xf>
    <xf numFmtId="38" fontId="90" fillId="0" borderId="0" xfId="2" applyNumberFormat="1" applyFont="1" applyAlignment="1">
      <alignment horizontal="left" vertical="center" wrapText="1"/>
    </xf>
    <xf numFmtId="176" fontId="90" fillId="0" borderId="0" xfId="2" applyNumberFormat="1" applyFont="1" applyAlignment="1">
      <alignment horizontal="left" vertical="center" wrapText="1"/>
    </xf>
    <xf numFmtId="176" fontId="123" fillId="0" borderId="0" xfId="4" applyNumberFormat="1" applyFont="1" applyAlignment="1" applyProtection="1">
      <alignment horizontal="left"/>
    </xf>
    <xf numFmtId="38" fontId="96" fillId="0" borderId="0" xfId="2" applyNumberFormat="1" applyFont="1" applyAlignment="1">
      <alignment horizontal="center"/>
    </xf>
    <xf numFmtId="6" fontId="124" fillId="0" borderId="0" xfId="5" applyFont="1" applyAlignment="1" applyProtection="1"/>
    <xf numFmtId="0" fontId="122" fillId="0" borderId="0" xfId="4" applyFont="1" applyAlignment="1" applyProtection="1">
      <alignment horizontal="right"/>
    </xf>
    <xf numFmtId="176" fontId="116" fillId="4" borderId="0" xfId="2" applyNumberFormat="1" applyFont="1" applyFill="1" applyAlignment="1">
      <alignment horizontal="left" vertical="center"/>
    </xf>
    <xf numFmtId="176" fontId="117" fillId="4" borderId="0" xfId="2" applyNumberFormat="1" applyFont="1" applyFill="1">
      <alignment vertical="center"/>
    </xf>
    <xf numFmtId="176" fontId="116" fillId="4" borderId="0" xfId="0" applyNumberFormat="1" applyFont="1" applyFill="1" applyAlignment="1">
      <alignment horizontal="left" vertical="center"/>
    </xf>
    <xf numFmtId="176" fontId="117" fillId="4" borderId="0" xfId="0" applyNumberFormat="1" applyFont="1" applyFill="1" applyAlignment="1">
      <alignment horizontal="left" vertical="center"/>
    </xf>
    <xf numFmtId="38" fontId="99" fillId="3" borderId="0" xfId="5" applyNumberFormat="1" applyFont="1" applyFill="1" applyBorder="1" applyAlignment="1">
      <alignment horizontal="center" vertical="center" wrapText="1" shrinkToFit="1"/>
    </xf>
    <xf numFmtId="0" fontId="99" fillId="3" borderId="0" xfId="5" applyNumberFormat="1" applyFont="1" applyFill="1" applyBorder="1" applyAlignment="1">
      <alignment horizontal="center" vertical="center" wrapText="1" shrinkToFit="1"/>
    </xf>
    <xf numFmtId="176" fontId="117" fillId="4" borderId="1" xfId="0" applyNumberFormat="1" applyFont="1" applyFill="1" applyBorder="1">
      <alignment vertical="center"/>
    </xf>
    <xf numFmtId="176" fontId="131" fillId="5" borderId="0" xfId="11" applyNumberFormat="1" applyFont="1" applyFill="1" applyAlignment="1">
      <alignment horizontal="left" vertical="center"/>
    </xf>
    <xf numFmtId="0" fontId="132" fillId="0" borderId="0" xfId="0" applyFont="1" applyAlignment="1">
      <alignment horizontal="left"/>
    </xf>
    <xf numFmtId="0" fontId="133" fillId="0" borderId="0" xfId="0" applyFont="1" applyAlignment="1">
      <alignment horizontal="left"/>
    </xf>
    <xf numFmtId="176" fontId="96" fillId="0" borderId="0" xfId="11" applyNumberFormat="1" applyFont="1" applyAlignment="1">
      <alignment horizontal="left" vertical="center"/>
    </xf>
    <xf numFmtId="176" fontId="134" fillId="0" borderId="0" xfId="11" applyNumberFormat="1" applyFont="1" applyAlignment="1">
      <alignment horizontal="left" vertical="center"/>
    </xf>
    <xf numFmtId="176" fontId="96" fillId="0" borderId="0" xfId="0" applyNumberFormat="1" applyFont="1" applyAlignment="1">
      <alignment horizontal="center"/>
    </xf>
    <xf numFmtId="0" fontId="124" fillId="0" borderId="0" xfId="3" applyFont="1" applyAlignment="1" applyProtection="1">
      <alignment horizontal="left"/>
    </xf>
    <xf numFmtId="0" fontId="123" fillId="0" borderId="0" xfId="4" applyFont="1" applyAlignment="1" applyProtection="1">
      <alignment horizontal="right"/>
    </xf>
    <xf numFmtId="176" fontId="116" fillId="8" borderId="0" xfId="0" applyNumberFormat="1" applyFont="1" applyFill="1" applyAlignment="1">
      <alignment horizontal="left" vertical="center"/>
    </xf>
    <xf numFmtId="176" fontId="117" fillId="8" borderId="0" xfId="0" applyNumberFormat="1" applyFont="1" applyFill="1" applyAlignment="1">
      <alignment horizontal="left"/>
    </xf>
    <xf numFmtId="176" fontId="119" fillId="0" borderId="12" xfId="6" applyNumberFormat="1" applyFont="1" applyBorder="1" applyAlignment="1">
      <alignment horizontal="center" vertical="center"/>
    </xf>
    <xf numFmtId="0" fontId="135" fillId="0" borderId="0" xfId="0" applyFont="1" applyAlignment="1"/>
    <xf numFmtId="176" fontId="128" fillId="4" borderId="0" xfId="2" applyNumberFormat="1" applyFont="1" applyFill="1" applyAlignment="1">
      <alignment horizontal="left" vertical="center"/>
    </xf>
    <xf numFmtId="176" fontId="136" fillId="4" borderId="0" xfId="2" applyNumberFormat="1" applyFont="1" applyFill="1">
      <alignment vertical="center"/>
    </xf>
    <xf numFmtId="176" fontId="138" fillId="0" borderId="0" xfId="2" applyNumberFormat="1" applyFont="1" applyAlignment="1">
      <alignment horizontal="left"/>
    </xf>
    <xf numFmtId="0" fontId="139" fillId="0" borderId="0" xfId="14" applyFont="1" applyFill="1" applyBorder="1" applyAlignment="1" applyProtection="1">
      <alignment horizontal="left"/>
    </xf>
    <xf numFmtId="0" fontId="123" fillId="0" borderId="0" xfId="4" applyNumberFormat="1" applyFont="1" applyFill="1" applyBorder="1" applyAlignment="1" applyProtection="1">
      <alignment horizontal="right"/>
    </xf>
    <xf numFmtId="176" fontId="119" fillId="0" borderId="12" xfId="2" applyNumberFormat="1" applyFont="1" applyBorder="1" applyAlignment="1">
      <alignment horizontal="center" vertical="center"/>
    </xf>
    <xf numFmtId="0" fontId="140" fillId="0" borderId="0" xfId="2" applyFont="1">
      <alignment vertical="center"/>
    </xf>
    <xf numFmtId="0" fontId="97" fillId="0" borderId="0" xfId="2" applyFont="1">
      <alignment vertical="center"/>
    </xf>
    <xf numFmtId="176" fontId="141" fillId="0" borderId="0" xfId="2" applyNumberFormat="1" applyFont="1" applyAlignment="1">
      <alignment horizontal="left" vertical="center"/>
    </xf>
    <xf numFmtId="176" fontId="119" fillId="0" borderId="12" xfId="9" applyNumberFormat="1" applyFont="1" applyBorder="1" applyAlignment="1">
      <alignment horizontal="center" vertical="center" wrapText="1"/>
    </xf>
    <xf numFmtId="0" fontId="18" fillId="0" borderId="0" xfId="0" applyFont="1" applyAlignment="1"/>
    <xf numFmtId="49" fontId="144" fillId="0" borderId="0" xfId="4" applyNumberFormat="1" applyFont="1" applyFill="1" applyBorder="1" applyAlignment="1" applyProtection="1">
      <alignment horizontal="left"/>
    </xf>
    <xf numFmtId="38" fontId="145" fillId="0" borderId="0" xfId="16" applyFont="1" applyFill="1" applyBorder="1" applyAlignment="1" applyProtection="1">
      <alignment horizontal="left"/>
    </xf>
    <xf numFmtId="0" fontId="146" fillId="0" borderId="0" xfId="0" applyFont="1" applyAlignment="1"/>
    <xf numFmtId="176" fontId="90"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176" fontId="116" fillId="4" borderId="0" xfId="9" applyNumberFormat="1" applyFont="1" applyFill="1" applyAlignment="1">
      <alignment horizontal="left" vertical="center"/>
    </xf>
    <xf numFmtId="0" fontId="147" fillId="4" borderId="0" xfId="0" applyFont="1" applyFill="1" applyAlignment="1"/>
    <xf numFmtId="176" fontId="136" fillId="4" borderId="0" xfId="15" applyNumberFormat="1" applyFont="1" applyFill="1">
      <alignment vertical="center"/>
    </xf>
    <xf numFmtId="0" fontId="148" fillId="4" borderId="0" xfId="0" applyFont="1" applyFill="1">
      <alignment vertical="center"/>
    </xf>
    <xf numFmtId="176" fontId="119" fillId="0" borderId="16" xfId="9" applyNumberFormat="1" applyFont="1" applyBorder="1" applyAlignment="1">
      <alignment horizontal="center" vertical="center" wrapText="1"/>
    </xf>
    <xf numFmtId="176" fontId="128" fillId="4" borderId="0" xfId="0" applyNumberFormat="1" applyFont="1" applyFill="1" applyAlignment="1">
      <alignment horizontal="left" vertical="center"/>
    </xf>
    <xf numFmtId="176" fontId="138" fillId="0" borderId="0" xfId="2" applyNumberFormat="1" applyFont="1" applyAlignment="1">
      <alignment horizontal="left" vertical="center"/>
    </xf>
    <xf numFmtId="0" fontId="123" fillId="0" borderId="0" xfId="4" applyFont="1" applyFill="1" applyAlignment="1" applyProtection="1">
      <alignment horizontal="right"/>
    </xf>
    <xf numFmtId="176" fontId="119" fillId="0" borderId="16" xfId="9" applyNumberFormat="1" applyFont="1" applyBorder="1" applyAlignment="1">
      <alignment horizontal="center" vertical="center"/>
    </xf>
    <xf numFmtId="176" fontId="150" fillId="0" borderId="12" xfId="6" applyNumberFormat="1" applyFont="1" applyBorder="1" applyAlignment="1">
      <alignment horizontal="center" vertical="center"/>
    </xf>
    <xf numFmtId="176" fontId="117" fillId="4" borderId="0" xfId="0" applyNumberFormat="1" applyFont="1" applyFill="1">
      <alignment vertical="center"/>
    </xf>
    <xf numFmtId="38" fontId="153" fillId="5" borderId="14" xfId="10" applyNumberFormat="1" applyFont="1" applyFill="1" applyBorder="1" applyAlignment="1">
      <alignment horizontal="center" vertical="center"/>
    </xf>
    <xf numFmtId="177" fontId="153" fillId="0" borderId="14" xfId="7" applyNumberFormat="1" applyFont="1" applyFill="1" applyBorder="1" applyAlignment="1">
      <alignment horizontal="center" vertical="center"/>
    </xf>
    <xf numFmtId="49" fontId="153" fillId="5" borderId="14" xfId="6" applyNumberFormat="1" applyFont="1" applyFill="1" applyBorder="1" applyAlignment="1">
      <alignment horizontal="left" vertical="center" wrapText="1"/>
    </xf>
    <xf numFmtId="177" fontId="153" fillId="0" borderId="4" xfId="7" applyNumberFormat="1" applyFont="1" applyFill="1" applyBorder="1" applyAlignment="1">
      <alignment horizontal="center" vertical="center"/>
    </xf>
    <xf numFmtId="176" fontId="153" fillId="5" borderId="16" xfId="18" applyNumberFormat="1" applyFont="1" applyFill="1" applyBorder="1" applyAlignment="1">
      <alignment horizontal="center" vertical="center" wrapText="1"/>
    </xf>
    <xf numFmtId="176" fontId="119" fillId="0" borderId="16" xfId="6" applyNumberFormat="1" applyFont="1" applyBorder="1" applyAlignment="1">
      <alignment horizontal="center" vertical="center"/>
    </xf>
    <xf numFmtId="176" fontId="153" fillId="5" borderId="12" xfId="6" applyNumberFormat="1" applyFont="1" applyFill="1" applyBorder="1" applyAlignment="1">
      <alignment horizontal="center" vertical="center"/>
    </xf>
    <xf numFmtId="176" fontId="153" fillId="5" borderId="12" xfId="6" applyNumberFormat="1" applyFont="1" applyFill="1" applyBorder="1" applyAlignment="1">
      <alignment horizontal="center" vertical="center" wrapText="1"/>
    </xf>
    <xf numFmtId="176" fontId="153" fillId="0" borderId="12" xfId="6" applyNumberFormat="1" applyFont="1" applyBorder="1" applyAlignment="1">
      <alignment horizontal="center" vertical="center"/>
    </xf>
    <xf numFmtId="176" fontId="160" fillId="0" borderId="0" xfId="2" applyNumberFormat="1" applyFont="1" applyAlignment="1">
      <alignment horizontal="center" vertical="center"/>
    </xf>
    <xf numFmtId="176" fontId="147" fillId="0" borderId="0" xfId="2" applyNumberFormat="1" applyFont="1" applyAlignment="1">
      <alignment horizontal="left" vertical="center"/>
    </xf>
    <xf numFmtId="0" fontId="160" fillId="0" borderId="0" xfId="2" applyFont="1" applyAlignment="1">
      <alignment horizontal="center" vertical="center"/>
    </xf>
    <xf numFmtId="0" fontId="160" fillId="0" borderId="0" xfId="5" applyNumberFormat="1" applyFont="1" applyAlignment="1">
      <alignment horizontal="center" vertical="center"/>
    </xf>
    <xf numFmtId="0" fontId="6" fillId="0" borderId="0" xfId="0" applyFont="1" applyAlignment="1"/>
    <xf numFmtId="0" fontId="166" fillId="0" borderId="0" xfId="0" applyFont="1" applyAlignment="1"/>
    <xf numFmtId="177" fontId="167" fillId="0" borderId="0" xfId="0" applyNumberFormat="1" applyFont="1" applyAlignment="1">
      <alignment wrapText="1"/>
    </xf>
    <xf numFmtId="176" fontId="153" fillId="0" borderId="0" xfId="2" applyNumberFormat="1" applyFont="1" applyAlignment="1">
      <alignment horizontal="left" vertical="center" wrapText="1"/>
    </xf>
    <xf numFmtId="176" fontId="170" fillId="0" borderId="0" xfId="2" applyNumberFormat="1" applyFont="1" applyAlignment="1">
      <alignment horizontal="left" vertical="center" wrapText="1"/>
    </xf>
    <xf numFmtId="176" fontId="162" fillId="0" borderId="0" xfId="2" applyNumberFormat="1" applyFont="1" applyAlignment="1">
      <alignment horizontal="left" vertical="center" wrapText="1"/>
    </xf>
    <xf numFmtId="177" fontId="162" fillId="0" borderId="0" xfId="6" applyNumberFormat="1" applyFont="1" applyAlignment="1">
      <alignment horizontal="center" vertical="center" wrapText="1" shrinkToFit="1"/>
    </xf>
    <xf numFmtId="177" fontId="163" fillId="0" borderId="0" xfId="6" applyNumberFormat="1" applyFont="1" applyAlignment="1">
      <alignment horizontal="center" vertical="center" wrapText="1" shrinkToFit="1"/>
    </xf>
    <xf numFmtId="38" fontId="167" fillId="0" borderId="37" xfId="7" applyNumberFormat="1" applyFont="1" applyBorder="1" applyAlignment="1"/>
    <xf numFmtId="0" fontId="168" fillId="0" borderId="0" xfId="0" applyFont="1" applyAlignment="1">
      <alignment horizontal="right"/>
    </xf>
    <xf numFmtId="176" fontId="153" fillId="0" borderId="12" xfId="9" applyNumberFormat="1" applyFont="1" applyBorder="1" applyAlignment="1">
      <alignment horizontal="center" vertical="center" wrapText="1"/>
    </xf>
    <xf numFmtId="177" fontId="156" fillId="0" borderId="15" xfId="7" applyNumberFormat="1" applyFont="1" applyFill="1" applyBorder="1" applyAlignment="1">
      <alignment horizontal="center" vertical="center"/>
    </xf>
    <xf numFmtId="176" fontId="153" fillId="0" borderId="16" xfId="9" applyNumberFormat="1" applyFont="1" applyBorder="1" applyAlignment="1">
      <alignment horizontal="center" vertical="center" wrapText="1"/>
    </xf>
    <xf numFmtId="176" fontId="162" fillId="0" borderId="0" xfId="2" applyNumberFormat="1" applyFont="1" applyAlignment="1">
      <alignment horizontal="center" vertical="center"/>
    </xf>
    <xf numFmtId="0" fontId="162" fillId="0" borderId="0" xfId="8" applyNumberFormat="1" applyFont="1" applyBorder="1" applyAlignment="1">
      <alignment horizontal="center" vertical="center"/>
    </xf>
    <xf numFmtId="0" fontId="172" fillId="0" borderId="0" xfId="0" applyFont="1" applyAlignment="1">
      <alignment horizontal="center" vertical="center"/>
    </xf>
    <xf numFmtId="0" fontId="173" fillId="0" borderId="0" xfId="4" applyFont="1" applyAlignment="1" applyProtection="1">
      <alignment horizontal="right"/>
    </xf>
    <xf numFmtId="177" fontId="175" fillId="0" borderId="0" xfId="0" applyNumberFormat="1" applyFont="1" applyAlignment="1">
      <alignment wrapText="1"/>
    </xf>
    <xf numFmtId="0" fontId="174" fillId="0" borderId="0" xfId="4" applyFont="1" applyAlignment="1" applyProtection="1">
      <alignment horizontal="right"/>
    </xf>
    <xf numFmtId="176" fontId="158" fillId="0" borderId="12" xfId="9" applyNumberFormat="1" applyFont="1" applyBorder="1" applyAlignment="1">
      <alignment horizontal="center" vertical="center" wrapText="1"/>
    </xf>
    <xf numFmtId="176" fontId="153" fillId="0" borderId="12" xfId="2" applyNumberFormat="1" applyFont="1" applyBorder="1" applyAlignment="1">
      <alignment horizontal="center" vertical="center" wrapText="1"/>
    </xf>
    <xf numFmtId="177" fontId="169" fillId="0" borderId="15" xfId="7" applyNumberFormat="1" applyFont="1" applyFill="1" applyBorder="1" applyAlignment="1">
      <alignment horizontal="center" vertical="center"/>
    </xf>
    <xf numFmtId="176" fontId="153" fillId="0" borderId="12" xfId="6" applyNumberFormat="1" applyFont="1" applyBorder="1" applyAlignment="1">
      <alignment horizontal="center" vertical="center" wrapText="1"/>
    </xf>
    <xf numFmtId="0" fontId="177" fillId="0" borderId="0" xfId="0" applyFont="1" applyAlignment="1"/>
    <xf numFmtId="176" fontId="162" fillId="0" borderId="0" xfId="2" applyNumberFormat="1" applyFont="1" applyAlignment="1">
      <alignment horizontal="center" vertical="center" wrapText="1"/>
    </xf>
    <xf numFmtId="176" fontId="153" fillId="0" borderId="0" xfId="2" applyNumberFormat="1" applyFont="1" applyAlignment="1">
      <alignment horizontal="center" vertical="center" wrapText="1"/>
    </xf>
    <xf numFmtId="176" fontId="178" fillId="0" borderId="0" xfId="2" applyNumberFormat="1" applyFont="1" applyAlignment="1">
      <alignment horizontal="right"/>
    </xf>
    <xf numFmtId="176" fontId="168" fillId="0" borderId="0" xfId="4" applyNumberFormat="1" applyFont="1" applyAlignment="1" applyProtection="1">
      <alignment horizontal="right" vertical="center"/>
    </xf>
    <xf numFmtId="177" fontId="153" fillId="0" borderId="14" xfId="7" applyNumberFormat="1" applyFont="1" applyBorder="1" applyAlignment="1">
      <alignment horizontal="center" vertical="center"/>
    </xf>
    <xf numFmtId="176" fontId="153" fillId="0" borderId="21" xfId="2" applyNumberFormat="1" applyFont="1" applyBorder="1" applyAlignment="1">
      <alignment horizontal="center" vertical="center" wrapText="1"/>
    </xf>
    <xf numFmtId="176" fontId="153" fillId="0" borderId="16" xfId="2" applyNumberFormat="1" applyFont="1" applyBorder="1" applyAlignment="1">
      <alignment horizontal="center" vertical="center" wrapText="1"/>
    </xf>
    <xf numFmtId="176" fontId="162" fillId="0" borderId="0" xfId="6" applyNumberFormat="1" applyFont="1" applyAlignment="1">
      <alignment horizontal="center" vertical="center"/>
    </xf>
    <xf numFmtId="177" fontId="162" fillId="0" borderId="0" xfId="7" applyNumberFormat="1" applyFont="1" applyFill="1" applyBorder="1" applyAlignment="1">
      <alignment horizontal="center" vertical="center"/>
    </xf>
    <xf numFmtId="177" fontId="163" fillId="0" borderId="0" xfId="7" applyNumberFormat="1" applyFont="1" applyFill="1" applyBorder="1" applyAlignment="1">
      <alignment horizontal="center" vertical="center" wrapText="1"/>
    </xf>
    <xf numFmtId="38" fontId="180" fillId="0" borderId="0" xfId="6" applyNumberFormat="1" applyFont="1" applyAlignment="1"/>
    <xf numFmtId="178" fontId="173" fillId="0" borderId="0" xfId="4" applyNumberFormat="1" applyFont="1" applyBorder="1" applyAlignment="1" applyProtection="1">
      <alignment horizontal="right"/>
    </xf>
    <xf numFmtId="177" fontId="169" fillId="0" borderId="15" xfId="17" applyNumberFormat="1" applyFont="1" applyFill="1" applyBorder="1" applyAlignment="1">
      <alignment horizontal="center" vertical="center"/>
    </xf>
    <xf numFmtId="176" fontId="153" fillId="0" borderId="16" xfId="6" applyNumberFormat="1" applyFont="1" applyBorder="1" applyAlignment="1">
      <alignment horizontal="center" vertical="center" wrapText="1"/>
    </xf>
    <xf numFmtId="0" fontId="171" fillId="0" borderId="0" xfId="0" applyFont="1" applyAlignment="1"/>
    <xf numFmtId="178" fontId="168" fillId="0" borderId="0" xfId="4" applyNumberFormat="1" applyFont="1" applyBorder="1" applyAlignment="1" applyProtection="1">
      <alignment horizontal="right"/>
    </xf>
    <xf numFmtId="176" fontId="153" fillId="0" borderId="21" xfId="6" applyNumberFormat="1" applyFont="1" applyBorder="1" applyAlignment="1">
      <alignment horizontal="center" vertical="center" wrapText="1"/>
    </xf>
    <xf numFmtId="0" fontId="5" fillId="0" borderId="0" xfId="4" applyAlignment="1" applyProtection="1">
      <alignment horizontal="right"/>
    </xf>
    <xf numFmtId="0" fontId="1" fillId="0" borderId="0" xfId="0" applyFont="1">
      <alignment vertical="center"/>
    </xf>
    <xf numFmtId="176" fontId="181" fillId="0" borderId="0" xfId="2" applyNumberFormat="1" applyFont="1" applyAlignment="1">
      <alignment horizontal="center" vertical="center"/>
    </xf>
    <xf numFmtId="0" fontId="153" fillId="0" borderId="0" xfId="0" applyFont="1" applyAlignment="1"/>
    <xf numFmtId="0" fontId="161" fillId="0" borderId="0" xfId="0" applyFont="1" applyAlignment="1">
      <alignment horizontal="left" vertical="center"/>
    </xf>
    <xf numFmtId="0" fontId="173" fillId="0" borderId="0" xfId="4" applyFont="1" applyBorder="1" applyAlignment="1" applyProtection="1">
      <alignment horizontal="right"/>
    </xf>
    <xf numFmtId="0" fontId="165" fillId="0" borderId="37" xfId="5" applyNumberFormat="1" applyFont="1" applyBorder="1" applyAlignment="1"/>
    <xf numFmtId="178" fontId="173" fillId="0" borderId="37" xfId="4" applyNumberFormat="1" applyFont="1" applyBorder="1" applyAlignment="1" applyProtection="1">
      <alignment horizontal="right"/>
    </xf>
    <xf numFmtId="176" fontId="153" fillId="0" borderId="12" xfId="2" applyNumberFormat="1" applyFont="1" applyBorder="1" applyAlignment="1">
      <alignment horizontal="center" vertical="center"/>
    </xf>
    <xf numFmtId="177" fontId="162" fillId="0" borderId="0" xfId="2" applyNumberFormat="1" applyFont="1" applyAlignment="1">
      <alignment horizontal="center" vertical="center" wrapText="1" shrinkToFit="1"/>
    </xf>
    <xf numFmtId="177" fontId="183" fillId="0" borderId="0" xfId="2" applyNumberFormat="1" applyFont="1" applyAlignment="1">
      <alignment horizontal="center" vertical="center" wrapText="1" shrinkToFit="1"/>
    </xf>
    <xf numFmtId="0" fontId="167" fillId="0" borderId="37" xfId="5" applyNumberFormat="1" applyFont="1" applyBorder="1" applyAlignment="1"/>
    <xf numFmtId="0" fontId="184" fillId="0" borderId="15" xfId="0" applyFont="1" applyBorder="1" applyAlignment="1">
      <alignment horizontal="center" wrapText="1"/>
    </xf>
    <xf numFmtId="176" fontId="162" fillId="0" borderId="39" xfId="2" applyNumberFormat="1" applyFont="1" applyBorder="1" applyAlignment="1">
      <alignment horizontal="center" vertical="center" wrapText="1"/>
    </xf>
    <xf numFmtId="177" fontId="13" fillId="0" borderId="39" xfId="0" applyNumberFormat="1" applyFont="1" applyBorder="1" applyAlignment="1">
      <alignment horizontal="center" vertical="center"/>
    </xf>
    <xf numFmtId="177" fontId="172" fillId="0" borderId="39" xfId="7" applyNumberFormat="1" applyFont="1" applyFill="1" applyBorder="1" applyAlignment="1">
      <alignment horizontal="center" vertical="center"/>
    </xf>
    <xf numFmtId="178" fontId="173"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72" fillId="0" borderId="0" xfId="7" applyNumberFormat="1" applyFont="1" applyFill="1" applyBorder="1" applyAlignment="1">
      <alignment horizontal="center" vertical="center"/>
    </xf>
    <xf numFmtId="0" fontId="180" fillId="0" borderId="0" xfId="9" applyFont="1" applyAlignment="1"/>
    <xf numFmtId="176" fontId="153" fillId="5" borderId="12" xfId="9" applyNumberFormat="1" applyFont="1" applyFill="1" applyBorder="1" applyAlignment="1">
      <alignment horizontal="center" vertical="center" wrapText="1"/>
    </xf>
    <xf numFmtId="176" fontId="159" fillId="0" borderId="0" xfId="2" applyNumberFormat="1" applyFont="1" applyAlignment="1">
      <alignment horizontal="center" vertical="center" wrapText="1"/>
    </xf>
    <xf numFmtId="177" fontId="159" fillId="0" borderId="0" xfId="7" applyNumberFormat="1" applyFont="1" applyFill="1" applyBorder="1" applyAlignment="1">
      <alignment horizontal="center" vertical="center"/>
    </xf>
    <xf numFmtId="177" fontId="186" fillId="0" borderId="0" xfId="7" applyNumberFormat="1" applyFont="1" applyFill="1" applyBorder="1" applyAlignment="1">
      <alignment horizontal="center" vertical="center"/>
    </xf>
    <xf numFmtId="38" fontId="187" fillId="0" borderId="0" xfId="6" applyNumberFormat="1" applyFont="1" applyAlignment="1"/>
    <xf numFmtId="0" fontId="188" fillId="0" borderId="0" xfId="5" applyNumberFormat="1" applyFont="1" applyBorder="1" applyAlignment="1" applyProtection="1">
      <alignment horizontal="left"/>
    </xf>
    <xf numFmtId="0" fontId="173" fillId="0" borderId="0" xfId="4" applyNumberFormat="1" applyFont="1" applyBorder="1" applyAlignment="1" applyProtection="1">
      <alignment horizontal="right"/>
    </xf>
    <xf numFmtId="6" fontId="173" fillId="0" borderId="0" xfId="5" applyFont="1" applyBorder="1" applyAlignment="1" applyProtection="1">
      <alignment horizontal="left"/>
    </xf>
    <xf numFmtId="176" fontId="153" fillId="0" borderId="12" xfId="18" applyNumberFormat="1" applyFont="1" applyBorder="1" applyAlignment="1">
      <alignment horizontal="center" vertical="center" wrapText="1"/>
    </xf>
    <xf numFmtId="176" fontId="153" fillId="0" borderId="16" xfId="18" applyNumberFormat="1" applyFont="1" applyBorder="1" applyAlignment="1">
      <alignment horizontal="center" vertical="center" wrapText="1"/>
    </xf>
    <xf numFmtId="176" fontId="158" fillId="0" borderId="12" xfId="6" applyNumberFormat="1" applyFont="1" applyBorder="1" applyAlignment="1">
      <alignment horizontal="center" vertical="center" wrapText="1"/>
    </xf>
    <xf numFmtId="181" fontId="186" fillId="0" borderId="0" xfId="8" applyNumberFormat="1" applyFont="1" applyFill="1" applyBorder="1" applyAlignment="1">
      <alignment horizontal="center" vertical="center"/>
    </xf>
    <xf numFmtId="0" fontId="186" fillId="0" borderId="0" xfId="0" applyFont="1" applyAlignment="1">
      <alignment horizontal="center" vertical="center" wrapText="1"/>
    </xf>
    <xf numFmtId="176" fontId="158" fillId="0" borderId="16" xfId="9" applyNumberFormat="1" applyFont="1" applyBorder="1" applyAlignment="1">
      <alignment horizontal="center" vertical="center" wrapText="1"/>
    </xf>
    <xf numFmtId="0" fontId="162" fillId="0" borderId="0" xfId="5" applyNumberFormat="1" applyFont="1" applyBorder="1" applyAlignment="1">
      <alignment horizontal="center" vertical="center"/>
    </xf>
    <xf numFmtId="177" fontId="162" fillId="0" borderId="0" xfId="6" applyNumberFormat="1" applyFont="1" applyAlignment="1">
      <alignment horizontal="center" vertical="center" wrapText="1"/>
    </xf>
    <xf numFmtId="177" fontId="162" fillId="0" borderId="0" xfId="2" applyNumberFormat="1" applyFont="1" applyAlignment="1">
      <alignment horizontal="center" vertical="center"/>
    </xf>
    <xf numFmtId="176" fontId="162" fillId="0" borderId="0" xfId="0" applyNumberFormat="1" applyFont="1" applyAlignment="1">
      <alignment horizontal="center" vertical="center"/>
    </xf>
    <xf numFmtId="0" fontId="167" fillId="0" borderId="0" xfId="19" applyNumberFormat="1" applyFont="1" applyBorder="1" applyAlignment="1"/>
    <xf numFmtId="176" fontId="153" fillId="0" borderId="0" xfId="6" applyNumberFormat="1" applyFont="1" applyAlignment="1">
      <alignment horizontal="center" vertical="center" wrapText="1"/>
    </xf>
    <xf numFmtId="177" fontId="153" fillId="0" borderId="0" xfId="7" applyNumberFormat="1" applyFont="1" applyBorder="1" applyAlignment="1">
      <alignment horizontal="center" vertical="center"/>
    </xf>
    <xf numFmtId="177" fontId="169" fillId="0" borderId="0" xfId="7" applyNumberFormat="1" applyFont="1" applyFill="1" applyBorder="1" applyAlignment="1">
      <alignment horizontal="center" vertical="center"/>
    </xf>
    <xf numFmtId="177" fontId="176" fillId="0" borderId="0" xfId="6" applyNumberFormat="1" applyFont="1" applyAlignment="1">
      <alignment horizontal="center" vertical="center" wrapText="1"/>
    </xf>
    <xf numFmtId="0" fontId="189" fillId="0" borderId="0" xfId="4" applyFont="1" applyFill="1" applyAlignment="1" applyProtection="1">
      <alignment horizontal="right"/>
    </xf>
    <xf numFmtId="6" fontId="178" fillId="0" borderId="0" xfId="5" applyFont="1" applyBorder="1" applyAlignment="1" applyProtection="1">
      <alignment horizontal="left"/>
    </xf>
    <xf numFmtId="6" fontId="188" fillId="0" borderId="0" xfId="5" applyFont="1" applyBorder="1" applyAlignment="1" applyProtection="1">
      <alignment horizontal="left" vertical="center"/>
    </xf>
    <xf numFmtId="176" fontId="153" fillId="0" borderId="49" xfId="2" applyNumberFormat="1" applyFont="1" applyBorder="1" applyAlignment="1">
      <alignment horizontal="center" vertical="center" wrapText="1"/>
    </xf>
    <xf numFmtId="177" fontId="162" fillId="0" borderId="0" xfId="0" applyNumberFormat="1" applyFont="1" applyAlignment="1">
      <alignment horizontal="center" vertical="center"/>
    </xf>
    <xf numFmtId="6" fontId="190" fillId="0" borderId="0" xfId="5" applyFont="1" applyAlignment="1" applyProtection="1">
      <alignment horizontal="left" vertical="center"/>
    </xf>
    <xf numFmtId="178" fontId="173" fillId="0" borderId="0" xfId="4" applyNumberFormat="1" applyFont="1" applyAlignment="1" applyProtection="1">
      <alignment horizontal="right"/>
    </xf>
    <xf numFmtId="6" fontId="161" fillId="0" borderId="0" xfId="5" applyFont="1" applyBorder="1" applyAlignment="1">
      <alignment horizontal="center" vertical="center"/>
    </xf>
    <xf numFmtId="6" fontId="190" fillId="0" borderId="0" xfId="5" applyFont="1" applyAlignment="1" applyProtection="1">
      <alignment horizontal="left"/>
    </xf>
    <xf numFmtId="177" fontId="156" fillId="0" borderId="28" xfId="7" applyNumberFormat="1" applyFont="1" applyFill="1" applyBorder="1" applyAlignment="1">
      <alignment horizontal="center" vertical="center"/>
    </xf>
    <xf numFmtId="38" fontId="167" fillId="0" borderId="0" xfId="7" applyNumberFormat="1" applyFont="1" applyBorder="1" applyAlignment="1"/>
    <xf numFmtId="38" fontId="173" fillId="0" borderId="0" xfId="4" applyNumberFormat="1" applyFont="1" applyBorder="1" applyAlignment="1" applyProtection="1">
      <alignment horizontal="right"/>
    </xf>
    <xf numFmtId="6" fontId="188" fillId="0" borderId="0" xfId="5" applyFont="1" applyBorder="1" applyAlignment="1" applyProtection="1">
      <alignment horizontal="left"/>
    </xf>
    <xf numFmtId="176" fontId="191" fillId="0" borderId="0" xfId="2" applyNumberFormat="1" applyFont="1" applyAlignment="1">
      <alignment horizontal="center" vertical="center"/>
    </xf>
    <xf numFmtId="177" fontId="153" fillId="5" borderId="18" xfId="13" applyNumberFormat="1" applyFont="1" applyFill="1" applyBorder="1" applyAlignment="1">
      <alignment horizontal="center" vertical="center"/>
    </xf>
    <xf numFmtId="176" fontId="163" fillId="0" borderId="0" xfId="2" applyNumberFormat="1" applyFont="1" applyAlignment="1">
      <alignment horizontal="center" vertical="center"/>
    </xf>
    <xf numFmtId="38" fontId="188" fillId="0" borderId="0" xfId="1" applyFont="1" applyBorder="1" applyAlignment="1" applyProtection="1">
      <alignment horizontal="left"/>
    </xf>
    <xf numFmtId="0" fontId="168" fillId="0" borderId="0" xfId="4" applyNumberFormat="1" applyFont="1" applyBorder="1" applyAlignment="1" applyProtection="1">
      <alignment horizontal="right"/>
    </xf>
    <xf numFmtId="177" fontId="153" fillId="5" borderId="14" xfId="13" applyNumberFormat="1" applyFont="1" applyFill="1" applyBorder="1" applyAlignment="1">
      <alignment horizontal="center" vertical="center"/>
    </xf>
    <xf numFmtId="176" fontId="162" fillId="0" borderId="0" xfId="15" applyNumberFormat="1" applyFont="1" applyAlignment="1">
      <alignment horizontal="center" vertical="center"/>
    </xf>
    <xf numFmtId="177" fontId="162" fillId="0" borderId="0" xfId="15" applyNumberFormat="1" applyFont="1" applyAlignment="1">
      <alignment horizontal="center" vertical="center"/>
    </xf>
    <xf numFmtId="0" fontId="192" fillId="0" borderId="0" xfId="14" applyFont="1" applyBorder="1" applyAlignment="1" applyProtection="1"/>
    <xf numFmtId="176" fontId="153" fillId="5" borderId="12" xfId="18" applyNumberFormat="1" applyFont="1" applyFill="1" applyBorder="1" applyAlignment="1">
      <alignment horizontal="center" vertical="center" wrapText="1"/>
    </xf>
    <xf numFmtId="182" fontId="156" fillId="5" borderId="15" xfId="8" applyNumberFormat="1" applyFont="1" applyFill="1" applyBorder="1" applyAlignment="1">
      <alignment horizontal="center" vertical="center"/>
    </xf>
    <xf numFmtId="177" fontId="185" fillId="0" borderId="0" xfId="7" applyNumberFormat="1" applyFont="1" applyFill="1" applyBorder="1" applyAlignment="1">
      <alignment horizontal="center" vertical="center" wrapText="1"/>
    </xf>
    <xf numFmtId="176" fontId="153" fillId="0" borderId="22" xfId="2" applyNumberFormat="1" applyFont="1" applyBorder="1" applyAlignment="1">
      <alignment horizontal="center" vertical="center" wrapText="1"/>
    </xf>
    <xf numFmtId="177" fontId="159" fillId="0" borderId="0" xfId="13" applyNumberFormat="1" applyFont="1" applyFill="1" applyBorder="1" applyAlignment="1">
      <alignment horizontal="center" vertical="center"/>
    </xf>
    <xf numFmtId="177" fontId="185" fillId="0" borderId="0" xfId="13" applyNumberFormat="1" applyFont="1" applyFill="1" applyBorder="1" applyAlignment="1">
      <alignment horizontal="center" vertical="center" wrapText="1"/>
    </xf>
    <xf numFmtId="49" fontId="172" fillId="0" borderId="0" xfId="15" applyNumberFormat="1" applyFont="1" applyAlignment="1">
      <alignment horizontal="center" vertical="center"/>
    </xf>
    <xf numFmtId="38" fontId="162"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176" fontId="193" fillId="0" borderId="0" xfId="11" applyNumberFormat="1" applyFont="1" applyAlignment="1">
      <alignment horizontal="center" vertical="center"/>
    </xf>
    <xf numFmtId="176" fontId="179" fillId="0" borderId="0" xfId="11" applyNumberFormat="1" applyFont="1" applyAlignment="1">
      <alignment horizontal="center" vertical="center"/>
    </xf>
    <xf numFmtId="0" fontId="153" fillId="0" borderId="0" xfId="0" applyFont="1" applyAlignment="1">
      <alignment horizontal="left" vertical="center" wrapText="1"/>
    </xf>
    <xf numFmtId="0" fontId="194" fillId="0" borderId="0" xfId="20" applyFont="1" applyAlignment="1">
      <alignment horizontal="center" vertical="center"/>
    </xf>
    <xf numFmtId="176" fontId="194" fillId="0" borderId="0" xfId="0" applyNumberFormat="1" applyFont="1" applyAlignment="1">
      <alignment horizontal="center" vertical="center"/>
    </xf>
    <xf numFmtId="0" fontId="195" fillId="0" borderId="0" xfId="20" applyFont="1" applyAlignment="1" applyProtection="1">
      <alignment horizontal="left"/>
    </xf>
    <xf numFmtId="0" fontId="196" fillId="0" borderId="0" xfId="4" applyNumberFormat="1" applyFont="1" applyAlignment="1" applyProtection="1">
      <alignment horizontal="right"/>
    </xf>
    <xf numFmtId="0" fontId="197" fillId="0" borderId="0" xfId="0" applyFont="1" applyAlignment="1">
      <alignment horizontal="left" vertical="center" wrapText="1"/>
    </xf>
    <xf numFmtId="0" fontId="198" fillId="0" borderId="0" xfId="20" applyFont="1" applyAlignment="1" applyProtection="1">
      <alignment horizontal="left" vertical="center"/>
    </xf>
    <xf numFmtId="176" fontId="157" fillId="0" borderId="49" xfId="6" applyNumberFormat="1" applyFont="1" applyBorder="1" applyAlignment="1">
      <alignment horizontal="center" vertical="center" wrapText="1"/>
    </xf>
    <xf numFmtId="177" fontId="157" fillId="0" borderId="51" xfId="0" applyNumberFormat="1" applyFont="1" applyBorder="1" applyAlignment="1">
      <alignment horizontal="center" vertical="center"/>
    </xf>
    <xf numFmtId="176" fontId="157" fillId="0" borderId="0" xfId="6" applyNumberFormat="1" applyFont="1" applyAlignment="1">
      <alignment horizontal="center" vertical="center" wrapText="1"/>
    </xf>
    <xf numFmtId="177" fontId="157" fillId="0" borderId="0" xfId="0" applyNumberFormat="1" applyFont="1" applyAlignment="1">
      <alignment horizontal="center" vertical="center"/>
    </xf>
    <xf numFmtId="177" fontId="157" fillId="0" borderId="0" xfId="7" applyNumberFormat="1" applyFont="1" applyFill="1" applyBorder="1" applyAlignment="1">
      <alignment horizontal="center"/>
    </xf>
    <xf numFmtId="176" fontId="199" fillId="0" borderId="0" xfId="11" applyNumberFormat="1" applyFont="1" applyAlignment="1">
      <alignment horizontal="center" vertical="center"/>
    </xf>
    <xf numFmtId="176" fontId="200" fillId="0" borderId="0" xfId="11" applyNumberFormat="1" applyFont="1" applyAlignment="1">
      <alignment horizontal="center" vertical="center"/>
    </xf>
    <xf numFmtId="176" fontId="161" fillId="5" borderId="0" xfId="11" applyNumberFormat="1" applyFont="1" applyFill="1" applyAlignment="1">
      <alignment horizontal="right" vertical="center"/>
    </xf>
    <xf numFmtId="176" fontId="164" fillId="5" borderId="0" xfId="11" applyNumberFormat="1" applyFont="1" applyFill="1" applyAlignment="1">
      <alignment horizontal="right" vertical="center"/>
    </xf>
    <xf numFmtId="0" fontId="173" fillId="5" borderId="0" xfId="4" applyFont="1" applyFill="1" applyAlignment="1" applyProtection="1">
      <alignment horizontal="right"/>
    </xf>
    <xf numFmtId="0" fontId="201" fillId="0" borderId="15" xfId="7" applyNumberFormat="1" applyFont="1" applyFill="1" applyBorder="1" applyAlignment="1">
      <alignment horizontal="center"/>
    </xf>
    <xf numFmtId="0" fontId="157" fillId="0" borderId="0" xfId="0" applyFont="1" applyAlignment="1"/>
    <xf numFmtId="0" fontId="157" fillId="0" borderId="12" xfId="0" applyFont="1" applyBorder="1" applyAlignment="1"/>
    <xf numFmtId="176" fontId="162"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53" fillId="0" borderId="0" xfId="9" applyNumberFormat="1" applyFont="1" applyAlignment="1">
      <alignment horizontal="left" vertical="center" wrapText="1"/>
    </xf>
    <xf numFmtId="177" fontId="169" fillId="0" borderId="0" xfId="0" applyNumberFormat="1" applyFont="1" applyAlignment="1">
      <alignment horizontal="center" vertical="center"/>
    </xf>
    <xf numFmtId="0" fontId="169" fillId="0" borderId="0" xfId="7" applyNumberFormat="1" applyFont="1" applyFill="1" applyBorder="1" applyAlignment="1">
      <alignment horizontal="center" vertical="center"/>
    </xf>
    <xf numFmtId="0" fontId="5" fillId="0" borderId="0" xfId="4" applyAlignment="1">
      <alignment horizontal="right" vertical="center"/>
    </xf>
    <xf numFmtId="0" fontId="91" fillId="0" borderId="56" xfId="2" applyFont="1" applyBorder="1" applyAlignment="1">
      <alignment horizontal="center" vertical="center"/>
    </xf>
    <xf numFmtId="0" fontId="43" fillId="3" borderId="2" xfId="2" applyFont="1" applyFill="1" applyBorder="1" applyAlignment="1">
      <alignment horizontal="center" vertical="center"/>
    </xf>
    <xf numFmtId="38" fontId="151" fillId="0" borderId="37" xfId="6" applyNumberFormat="1" applyFont="1" applyBorder="1" applyAlignment="1"/>
    <xf numFmtId="0" fontId="44" fillId="5" borderId="14" xfId="2" applyFont="1" applyFill="1" applyBorder="1" applyAlignment="1">
      <alignment horizontal="center" vertical="center"/>
    </xf>
    <xf numFmtId="0" fontId="4" fillId="0" borderId="12" xfId="0" applyFont="1" applyBorder="1" applyAlignment="1"/>
    <xf numFmtId="176" fontId="210" fillId="9" borderId="0" xfId="6" applyNumberFormat="1" applyFont="1" applyFill="1" applyAlignment="1">
      <alignment horizontal="center" vertical="center" wrapText="1" shrinkToFit="1"/>
    </xf>
    <xf numFmtId="38" fontId="211" fillId="9" borderId="0" xfId="7" applyNumberFormat="1" applyFont="1" applyFill="1" applyBorder="1" applyAlignment="1">
      <alignment horizontal="center" vertical="center" wrapText="1" shrinkToFit="1"/>
    </xf>
    <xf numFmtId="0" fontId="90" fillId="9" borderId="0" xfId="5" applyNumberFormat="1" applyFont="1" applyFill="1" applyBorder="1" applyAlignment="1">
      <alignment horizontal="center" vertical="center" wrapText="1" shrinkToFit="1"/>
    </xf>
    <xf numFmtId="0" fontId="5" fillId="0" borderId="0" xfId="4" applyAlignment="1">
      <alignment horizontal="right"/>
    </xf>
    <xf numFmtId="177" fontId="158" fillId="0" borderId="0" xfId="7" applyNumberFormat="1" applyFont="1" applyFill="1" applyBorder="1" applyAlignment="1">
      <alignment horizontal="center" vertical="center"/>
    </xf>
    <xf numFmtId="176" fontId="210" fillId="5" borderId="0" xfId="6" applyNumberFormat="1" applyFont="1" applyFill="1" applyAlignment="1">
      <alignment horizontal="center" vertical="center" wrapText="1" shrinkToFit="1"/>
    </xf>
    <xf numFmtId="176" fontId="211" fillId="5" borderId="0" xfId="6" applyNumberFormat="1" applyFont="1" applyFill="1" applyAlignment="1">
      <alignment horizontal="center" vertical="center" wrapText="1" shrinkToFit="1"/>
    </xf>
    <xf numFmtId="0" fontId="90" fillId="5" borderId="0" xfId="5" applyNumberFormat="1" applyFont="1" applyFill="1" applyBorder="1" applyAlignment="1">
      <alignment horizontal="center" vertical="center" wrapText="1" shrinkToFit="1"/>
    </xf>
    <xf numFmtId="38" fontId="211" fillId="5" borderId="0" xfId="7" applyNumberFormat="1" applyFont="1" applyFill="1" applyBorder="1" applyAlignment="1">
      <alignment horizontal="center" vertical="center" wrapText="1" shrinkToFit="1"/>
    </xf>
    <xf numFmtId="176" fontId="205" fillId="5" borderId="0" xfId="11" applyNumberFormat="1" applyFont="1" applyFill="1" applyAlignment="1">
      <alignment horizontal="center" vertical="center"/>
    </xf>
    <xf numFmtId="177" fontId="153" fillId="0" borderId="0" xfId="7" applyNumberFormat="1" applyFont="1" applyFill="1" applyBorder="1" applyAlignment="1">
      <alignment horizontal="center" vertical="center"/>
    </xf>
    <xf numFmtId="0" fontId="0" fillId="0" borderId="39" xfId="0" applyBorder="1">
      <alignment vertical="center"/>
    </xf>
    <xf numFmtId="177" fontId="153" fillId="0" borderId="39" xfId="7" applyNumberFormat="1" applyFont="1" applyFill="1" applyBorder="1" applyAlignment="1">
      <alignment horizontal="center" vertical="center"/>
    </xf>
    <xf numFmtId="177" fontId="169" fillId="0" borderId="39" xfId="7" applyNumberFormat="1" applyFont="1" applyFill="1" applyBorder="1" applyAlignment="1">
      <alignment horizontal="center" vertical="center"/>
    </xf>
    <xf numFmtId="177" fontId="156" fillId="0" borderId="0" xfId="8" applyNumberFormat="1" applyFont="1" applyBorder="1" applyAlignment="1">
      <alignment horizontal="center" vertical="center"/>
    </xf>
    <xf numFmtId="177" fontId="154" fillId="0" borderId="0" xfId="0" applyNumberFormat="1" applyFont="1" applyAlignment="1">
      <alignment horizontal="center" vertical="center" wrapText="1"/>
    </xf>
    <xf numFmtId="176" fontId="207" fillId="8" borderId="0" xfId="0" applyNumberFormat="1" applyFont="1" applyFill="1" applyAlignment="1">
      <alignment horizontal="left" vertical="center"/>
    </xf>
    <xf numFmtId="176" fontId="116" fillId="4" borderId="0" xfId="2" applyNumberFormat="1" applyFont="1" applyFill="1">
      <alignment vertical="center"/>
    </xf>
    <xf numFmtId="176" fontId="216" fillId="5" borderId="0" xfId="2" applyNumberFormat="1" applyFont="1" applyFill="1" applyAlignment="1">
      <alignment horizontal="center" vertical="center"/>
    </xf>
    <xf numFmtId="0" fontId="0" fillId="5" borderId="0" xfId="0" applyFill="1">
      <alignment vertical="center"/>
    </xf>
    <xf numFmtId="176" fontId="211" fillId="0" borderId="14" xfId="18" applyNumberFormat="1" applyFont="1" applyBorder="1" applyAlignment="1">
      <alignment horizontal="center" vertical="center" wrapText="1"/>
    </xf>
    <xf numFmtId="176" fontId="211" fillId="0" borderId="18" xfId="18" applyNumberFormat="1" applyFont="1" applyBorder="1" applyAlignment="1">
      <alignment horizontal="center" vertical="center" wrapText="1"/>
    </xf>
    <xf numFmtId="176" fontId="211" fillId="5" borderId="12" xfId="18" applyNumberFormat="1" applyFont="1" applyFill="1" applyBorder="1" applyAlignment="1">
      <alignment horizontal="center" vertical="center" wrapText="1"/>
    </xf>
    <xf numFmtId="176" fontId="211" fillId="5" borderId="14" xfId="18" applyNumberFormat="1" applyFont="1" applyFill="1" applyBorder="1" applyAlignment="1">
      <alignment horizontal="center" vertical="center" wrapText="1"/>
    </xf>
    <xf numFmtId="38" fontId="211" fillId="5" borderId="14" xfId="13" applyNumberFormat="1" applyFont="1" applyFill="1" applyBorder="1" applyAlignment="1">
      <alignment horizontal="center" vertical="center"/>
    </xf>
    <xf numFmtId="177" fontId="211" fillId="5" borderId="14" xfId="13" applyNumberFormat="1" applyFont="1" applyFill="1" applyBorder="1" applyAlignment="1">
      <alignment horizontal="center" vertical="center"/>
    </xf>
    <xf numFmtId="176" fontId="218" fillId="4" borderId="0" xfId="2" applyNumberFormat="1" applyFont="1" applyFill="1" applyAlignment="1">
      <alignment horizontal="left" vertical="center" wrapText="1"/>
    </xf>
    <xf numFmtId="176" fontId="209" fillId="0" borderId="0" xfId="2" applyNumberFormat="1" applyFont="1" applyAlignment="1">
      <alignment horizontal="center" vertical="center" wrapText="1"/>
    </xf>
    <xf numFmtId="176" fontId="211" fillId="0" borderId="0" xfId="2" applyNumberFormat="1" applyFont="1" applyAlignment="1">
      <alignment horizontal="left" vertical="center" wrapText="1"/>
    </xf>
    <xf numFmtId="176" fontId="212" fillId="4" borderId="0" xfId="2" applyNumberFormat="1" applyFont="1" applyFill="1">
      <alignment vertical="center"/>
    </xf>
    <xf numFmtId="176" fontId="116" fillId="4" borderId="0" xfId="2" applyNumberFormat="1" applyFont="1" applyFill="1" applyAlignment="1">
      <alignment horizontal="left"/>
    </xf>
    <xf numFmtId="176" fontId="116" fillId="0" borderId="0" xfId="2" applyNumberFormat="1" applyFont="1" applyAlignment="1">
      <alignment horizontal="left"/>
    </xf>
    <xf numFmtId="0" fontId="220" fillId="0" borderId="0" xfId="14" applyFont="1" applyBorder="1" applyAlignment="1" applyProtection="1"/>
    <xf numFmtId="0" fontId="219" fillId="0" borderId="0" xfId="4" applyNumberFormat="1" applyFont="1" applyBorder="1" applyAlignment="1" applyProtection="1">
      <alignment horizontal="right"/>
    </xf>
    <xf numFmtId="0" fontId="6" fillId="0" borderId="12" xfId="0" applyFont="1" applyBorder="1">
      <alignment vertical="center"/>
    </xf>
    <xf numFmtId="176" fontId="211" fillId="0" borderId="14" xfId="9" applyNumberFormat="1" applyFont="1" applyBorder="1" applyAlignment="1">
      <alignment horizontal="center" vertical="center" wrapText="1"/>
    </xf>
    <xf numFmtId="0" fontId="211" fillId="0" borderId="14" xfId="0" applyFont="1" applyBorder="1" applyAlignment="1">
      <alignment horizontal="left" vertical="center" wrapText="1"/>
    </xf>
    <xf numFmtId="38" fontId="211" fillId="0" borderId="14" xfId="7" applyNumberFormat="1" applyFont="1" applyFill="1" applyBorder="1" applyAlignment="1">
      <alignment horizontal="center" vertical="center"/>
    </xf>
    <xf numFmtId="177" fontId="211" fillId="0" borderId="14" xfId="7" applyNumberFormat="1" applyFont="1" applyFill="1" applyBorder="1" applyAlignment="1">
      <alignment horizontal="center" vertical="center"/>
    </xf>
    <xf numFmtId="177" fontId="222" fillId="0" borderId="15" xfId="7" applyNumberFormat="1" applyFont="1" applyFill="1" applyBorder="1" applyAlignment="1">
      <alignment horizontal="center" vertical="center"/>
    </xf>
    <xf numFmtId="0" fontId="6" fillId="0" borderId="16" xfId="0" applyFont="1" applyBorder="1">
      <alignment vertical="center"/>
    </xf>
    <xf numFmtId="176" fontId="211" fillId="0" borderId="18" xfId="9" applyNumberFormat="1" applyFont="1" applyBorder="1" applyAlignment="1">
      <alignment horizontal="center" vertical="center" wrapText="1"/>
    </xf>
    <xf numFmtId="38" fontId="211" fillId="0" borderId="18" xfId="7" applyNumberFormat="1" applyFont="1" applyFill="1" applyBorder="1" applyAlignment="1">
      <alignment horizontal="center" vertical="center"/>
    </xf>
    <xf numFmtId="176" fontId="119" fillId="0" borderId="0" xfId="6" applyNumberFormat="1" applyFont="1" applyAlignment="1">
      <alignment horizontal="center" vertical="center" wrapText="1"/>
    </xf>
    <xf numFmtId="176" fontId="121" fillId="0" borderId="0" xfId="6" applyNumberFormat="1" applyFont="1" applyAlignment="1">
      <alignment horizontal="center" vertical="center" wrapText="1"/>
    </xf>
    <xf numFmtId="176" fontId="120" fillId="0" borderId="0" xfId="6" applyNumberFormat="1" applyFont="1" applyAlignment="1">
      <alignment horizontal="center" vertical="center" wrapText="1"/>
    </xf>
    <xf numFmtId="177" fontId="119" fillId="0" borderId="0" xfId="7" applyNumberFormat="1" applyFont="1" applyFill="1" applyBorder="1" applyAlignment="1">
      <alignment horizontal="center" vertical="center"/>
    </xf>
    <xf numFmtId="177" fontId="121" fillId="0" borderId="0" xfId="7" applyNumberFormat="1" applyFont="1" applyFill="1" applyBorder="1" applyAlignment="1">
      <alignment horizontal="center"/>
    </xf>
    <xf numFmtId="176" fontId="126" fillId="5" borderId="0" xfId="2" applyNumberFormat="1" applyFont="1" applyFill="1" applyAlignment="1">
      <alignment horizontal="center" vertical="center" wrapText="1" shrinkToFit="1"/>
    </xf>
    <xf numFmtId="176" fontId="59" fillId="5" borderId="0" xfId="2" applyNumberFormat="1" applyFont="1" applyFill="1" applyAlignment="1">
      <alignment horizontal="center" vertical="center" wrapText="1" shrinkToFit="1"/>
    </xf>
    <xf numFmtId="0" fontId="59" fillId="5" borderId="0" xfId="5" applyNumberFormat="1" applyFont="1" applyFill="1" applyBorder="1" applyAlignment="1">
      <alignment horizontal="center" vertical="center" wrapText="1" shrinkToFit="1"/>
    </xf>
    <xf numFmtId="176" fontId="59" fillId="5" borderId="0" xfId="2" applyNumberFormat="1" applyFont="1" applyFill="1" applyAlignment="1">
      <alignment horizontal="center" vertical="center" shrinkToFit="1"/>
    </xf>
    <xf numFmtId="0" fontId="19" fillId="5" borderId="0" xfId="0" applyFont="1" applyFill="1" applyAlignment="1"/>
    <xf numFmtId="0" fontId="223" fillId="0" borderId="0" xfId="0" applyFont="1" applyAlignment="1">
      <alignment horizontal="center"/>
    </xf>
    <xf numFmtId="0" fontId="224" fillId="0" borderId="0" xfId="0" applyFont="1">
      <alignment vertical="center"/>
    </xf>
    <xf numFmtId="177" fontId="169" fillId="0" borderId="0" xfId="17" applyNumberFormat="1" applyFont="1" applyFill="1" applyBorder="1" applyAlignment="1">
      <alignment horizontal="center" vertical="center"/>
    </xf>
    <xf numFmtId="0" fontId="6" fillId="0" borderId="16" xfId="0" applyFont="1" applyBorder="1" applyAlignment="1"/>
    <xf numFmtId="176" fontId="211" fillId="0" borderId="26" xfId="6" applyNumberFormat="1" applyFont="1" applyBorder="1" applyAlignment="1">
      <alignment horizontal="center" vertical="center" wrapText="1"/>
    </xf>
    <xf numFmtId="176" fontId="210" fillId="0" borderId="14" xfId="6" applyNumberFormat="1" applyFont="1" applyBorder="1" applyAlignment="1">
      <alignment horizontal="center" vertical="center" wrapText="1"/>
    </xf>
    <xf numFmtId="176" fontId="211" fillId="0" borderId="6" xfId="6" applyNumberFormat="1" applyFont="1" applyBorder="1" applyAlignment="1">
      <alignment horizontal="center" vertical="center" wrapText="1"/>
    </xf>
    <xf numFmtId="176" fontId="211" fillId="0" borderId="25" xfId="6" applyNumberFormat="1" applyFont="1" applyBorder="1" applyAlignment="1">
      <alignment horizontal="center" vertical="center" wrapText="1"/>
    </xf>
    <xf numFmtId="176" fontId="210" fillId="0" borderId="18" xfId="6" applyNumberFormat="1" applyFont="1" applyBorder="1" applyAlignment="1">
      <alignment horizontal="center" vertical="center" wrapText="1"/>
    </xf>
    <xf numFmtId="177" fontId="211" fillId="0" borderId="18" xfId="7" applyNumberFormat="1" applyFont="1" applyFill="1" applyBorder="1" applyAlignment="1">
      <alignment horizontal="center" vertical="center"/>
    </xf>
    <xf numFmtId="176" fontId="211" fillId="0" borderId="4" xfId="9" applyNumberFormat="1" applyFont="1" applyBorder="1" applyAlignment="1">
      <alignment horizontal="center" vertical="center" wrapText="1"/>
    </xf>
    <xf numFmtId="38" fontId="211" fillId="0" borderId="4" xfId="7" applyNumberFormat="1" applyFont="1" applyFill="1" applyBorder="1" applyAlignment="1">
      <alignment horizontal="center" vertical="center"/>
    </xf>
    <xf numFmtId="176" fontId="211" fillId="0" borderId="12" xfId="6" applyNumberFormat="1" applyFont="1" applyBorder="1" applyAlignment="1">
      <alignment horizontal="center" vertical="center" wrapText="1"/>
    </xf>
    <xf numFmtId="176" fontId="211" fillId="0" borderId="16" xfId="6" applyNumberFormat="1" applyFont="1" applyBorder="1" applyAlignment="1">
      <alignment horizontal="center" vertical="center" wrapText="1"/>
    </xf>
    <xf numFmtId="176" fontId="211" fillId="0" borderId="12" xfId="2" applyNumberFormat="1" applyFont="1" applyBorder="1" applyAlignment="1">
      <alignment horizontal="center" vertical="center" wrapText="1"/>
    </xf>
    <xf numFmtId="176" fontId="211" fillId="0" borderId="35" xfId="2" applyNumberFormat="1" applyFont="1" applyBorder="1" applyAlignment="1">
      <alignment horizontal="center" vertical="center" wrapText="1"/>
    </xf>
    <xf numFmtId="38" fontId="211" fillId="0" borderId="14" xfId="7" applyNumberFormat="1" applyFont="1" applyBorder="1" applyAlignment="1">
      <alignment horizontal="center" vertical="center"/>
    </xf>
    <xf numFmtId="176" fontId="211" fillId="0" borderId="21" xfId="2" applyNumberFormat="1" applyFont="1" applyBorder="1" applyAlignment="1">
      <alignment horizontal="center" vertical="center" wrapText="1"/>
    </xf>
    <xf numFmtId="176" fontId="211" fillId="0" borderId="1" xfId="2" applyNumberFormat="1" applyFont="1" applyBorder="1" applyAlignment="1">
      <alignment horizontal="center" vertical="center" wrapText="1"/>
    </xf>
    <xf numFmtId="176" fontId="211" fillId="0" borderId="16" xfId="2" applyNumberFormat="1" applyFont="1" applyBorder="1" applyAlignment="1">
      <alignment horizontal="center" vertical="center" wrapText="1"/>
    </xf>
    <xf numFmtId="176" fontId="211" fillId="0" borderId="36" xfId="2" applyNumberFormat="1" applyFont="1" applyBorder="1" applyAlignment="1">
      <alignment horizontal="center" vertical="center" wrapText="1"/>
    </xf>
    <xf numFmtId="176" fontId="211" fillId="0" borderId="18" xfId="2" applyNumberFormat="1" applyFont="1" applyBorder="1" applyAlignment="1">
      <alignment horizontal="center" vertical="center" wrapText="1"/>
    </xf>
    <xf numFmtId="176" fontId="211" fillId="0" borderId="36" xfId="6" applyNumberFormat="1" applyFont="1" applyBorder="1" applyAlignment="1">
      <alignment horizontal="center" vertical="center" wrapText="1"/>
    </xf>
    <xf numFmtId="176" fontId="211" fillId="0" borderId="35" xfId="9" applyNumberFormat="1" applyFont="1" applyBorder="1" applyAlignment="1">
      <alignment horizontal="center" vertical="center" wrapText="1"/>
    </xf>
    <xf numFmtId="0" fontId="210" fillId="0" borderId="13" xfId="0" applyFont="1" applyBorder="1" applyAlignment="1">
      <alignment horizontal="left" vertical="center" wrapText="1"/>
    </xf>
    <xf numFmtId="176" fontId="211" fillId="5" borderId="26" xfId="9" applyNumberFormat="1" applyFont="1" applyFill="1" applyBorder="1" applyAlignment="1">
      <alignment horizontal="center" vertical="center" wrapText="1"/>
    </xf>
    <xf numFmtId="177" fontId="217" fillId="0" borderId="15" xfId="7" applyNumberFormat="1" applyFont="1" applyFill="1" applyBorder="1" applyAlignment="1">
      <alignment horizontal="center" vertical="center"/>
    </xf>
    <xf numFmtId="0" fontId="6" fillId="0" borderId="0" xfId="0" applyFont="1">
      <alignment vertical="center"/>
    </xf>
    <xf numFmtId="0" fontId="135" fillId="0" borderId="0" xfId="0" applyFont="1">
      <alignment vertical="center"/>
    </xf>
    <xf numFmtId="0" fontId="208" fillId="0" borderId="0" xfId="20" applyFont="1" applyAlignment="1">
      <alignment horizontal="center" vertical="center"/>
    </xf>
    <xf numFmtId="0" fontId="8" fillId="0" borderId="0" xfId="0" applyFont="1">
      <alignment vertical="center"/>
    </xf>
    <xf numFmtId="0" fontId="226" fillId="0" borderId="0" xfId="20" applyFont="1" applyAlignment="1" applyProtection="1">
      <alignment horizontal="left"/>
    </xf>
    <xf numFmtId="0" fontId="227" fillId="0" borderId="0" xfId="4" applyNumberFormat="1" applyFont="1" applyAlignment="1" applyProtection="1">
      <alignment horizontal="right"/>
    </xf>
    <xf numFmtId="0" fontId="228" fillId="0" borderId="0" xfId="20" applyFont="1" applyAlignment="1" applyProtection="1">
      <alignment horizontal="left" vertical="center"/>
    </xf>
    <xf numFmtId="0" fontId="229" fillId="0" borderId="0" xfId="4" applyNumberFormat="1" applyFont="1" applyAlignment="1" applyProtection="1">
      <alignment horizontal="right"/>
    </xf>
    <xf numFmtId="176" fontId="230" fillId="3" borderId="0" xfId="2" applyNumberFormat="1" applyFont="1" applyFill="1" applyAlignment="1">
      <alignment horizontal="center" vertical="center" wrapText="1" shrinkToFit="1"/>
    </xf>
    <xf numFmtId="176" fontId="231" fillId="3" borderId="0" xfId="2" applyNumberFormat="1" applyFont="1" applyFill="1" applyAlignment="1">
      <alignment horizontal="center" vertical="center" wrapText="1" shrinkToFit="1"/>
    </xf>
    <xf numFmtId="176" fontId="142" fillId="5" borderId="0" xfId="11" applyNumberFormat="1" applyFont="1" applyFill="1" applyAlignment="1">
      <alignment horizontal="center" vertical="center"/>
    </xf>
    <xf numFmtId="176" fontId="125" fillId="5" borderId="0" xfId="11" applyNumberFormat="1" applyFont="1" applyFill="1" applyAlignment="1">
      <alignment horizontal="center" vertical="center"/>
    </xf>
    <xf numFmtId="0" fontId="135" fillId="5" borderId="0" xfId="0" applyFont="1" applyFill="1">
      <alignment vertical="center"/>
    </xf>
    <xf numFmtId="176" fontId="142" fillId="5" borderId="0" xfId="2" applyNumberFormat="1" applyFont="1" applyFill="1" applyAlignment="1">
      <alignment horizontal="center" vertical="center"/>
    </xf>
    <xf numFmtId="0" fontId="1" fillId="5" borderId="0" xfId="0" applyFont="1" applyFill="1" applyAlignment="1"/>
    <xf numFmtId="176" fontId="117" fillId="4" borderId="0" xfId="9" applyNumberFormat="1" applyFont="1" applyFill="1" applyAlignment="1">
      <alignment horizontal="left" vertical="center"/>
    </xf>
    <xf numFmtId="176" fontId="235" fillId="0" borderId="0" xfId="9" applyNumberFormat="1" applyFont="1" applyAlignment="1">
      <alignment horizontal="left" vertical="center" wrapText="1"/>
    </xf>
    <xf numFmtId="176" fontId="236" fillId="0" borderId="0" xfId="9" applyNumberFormat="1" applyFont="1" applyAlignment="1">
      <alignment horizontal="left" vertical="center" wrapText="1"/>
    </xf>
    <xf numFmtId="0" fontId="237" fillId="0" borderId="0" xfId="0" applyFont="1" applyAlignment="1"/>
    <xf numFmtId="49" fontId="136" fillId="0" borderId="0" xfId="4" applyNumberFormat="1" applyFont="1" applyFill="1" applyBorder="1" applyAlignment="1" applyProtection="1">
      <alignment horizontal="left"/>
    </xf>
    <xf numFmtId="38" fontId="239" fillId="0" borderId="0" xfId="16" applyFont="1" applyFill="1" applyBorder="1" applyAlignment="1" applyProtection="1">
      <alignment horizontal="left"/>
    </xf>
    <xf numFmtId="0" fontId="240" fillId="0" borderId="0" xfId="0" applyFont="1" applyAlignment="1"/>
    <xf numFmtId="178" fontId="152" fillId="4" borderId="0" xfId="0" applyNumberFormat="1" applyFont="1" applyFill="1" applyAlignment="1">
      <alignment horizontal="left" vertical="center"/>
    </xf>
    <xf numFmtId="0" fontId="148" fillId="0" borderId="0" xfId="6" applyFont="1" applyAlignment="1">
      <alignment horizontal="right" wrapText="1"/>
    </xf>
    <xf numFmtId="177" fontId="148" fillId="0" borderId="0" xfId="6" applyNumberFormat="1" applyFont="1" applyAlignment="1">
      <alignment horizontal="right" wrapText="1"/>
    </xf>
    <xf numFmtId="38" fontId="148" fillId="0" borderId="0" xfId="6" applyNumberFormat="1" applyFont="1" applyAlignment="1">
      <alignment horizontal="right"/>
    </xf>
    <xf numFmtId="178" fontId="241" fillId="0" borderId="0" xfId="4" applyNumberFormat="1" applyFont="1" applyBorder="1" applyAlignment="1" applyProtection="1">
      <alignment horizontal="right"/>
    </xf>
    <xf numFmtId="38" fontId="233" fillId="0" borderId="18" xfId="7" applyNumberFormat="1" applyFont="1" applyFill="1" applyBorder="1" applyAlignment="1">
      <alignment horizontal="center" vertical="center"/>
    </xf>
    <xf numFmtId="176" fontId="211" fillId="0" borderId="35" xfId="2" applyNumberFormat="1" applyFont="1" applyBorder="1" applyAlignment="1">
      <alignment horizontal="center" vertical="center"/>
    </xf>
    <xf numFmtId="176" fontId="211" fillId="5" borderId="26" xfId="6" applyNumberFormat="1" applyFont="1" applyFill="1" applyBorder="1" applyAlignment="1">
      <alignment horizontal="center" vertical="center"/>
    </xf>
    <xf numFmtId="176" fontId="211" fillId="5" borderId="26" xfId="6" applyNumberFormat="1" applyFont="1" applyFill="1" applyBorder="1" applyAlignment="1">
      <alignment horizontal="center" vertical="center" wrapText="1"/>
    </xf>
    <xf numFmtId="176" fontId="211" fillId="0" borderId="35" xfId="6" applyNumberFormat="1" applyFont="1" applyBorder="1" applyAlignment="1">
      <alignment horizontal="center" vertical="center"/>
    </xf>
    <xf numFmtId="176" fontId="211" fillId="0" borderId="1" xfId="6" applyNumberFormat="1" applyFont="1" applyBorder="1" applyAlignment="1">
      <alignment horizontal="center" vertical="center"/>
    </xf>
    <xf numFmtId="0" fontId="247" fillId="0" borderId="0" xfId="0" applyFont="1" applyAlignment="1">
      <alignment horizontal="left" vertical="center"/>
    </xf>
    <xf numFmtId="0" fontId="232" fillId="0" borderId="0" xfId="5" applyNumberFormat="1" applyFont="1" applyAlignment="1">
      <alignment horizontal="right" vertical="center"/>
    </xf>
    <xf numFmtId="0" fontId="251" fillId="0" borderId="0" xfId="4" applyNumberFormat="1" applyFont="1" applyAlignment="1" applyProtection="1">
      <alignment horizontal="right" vertical="center"/>
    </xf>
    <xf numFmtId="176" fontId="211" fillId="0" borderId="26" xfId="6" applyNumberFormat="1" applyFont="1" applyBorder="1" applyAlignment="1">
      <alignment horizontal="center" vertical="center"/>
    </xf>
    <xf numFmtId="176" fontId="211" fillId="0" borderId="25" xfId="6" applyNumberFormat="1" applyFont="1" applyBorder="1" applyAlignment="1">
      <alignment horizontal="center" vertical="center"/>
    </xf>
    <xf numFmtId="176" fontId="233" fillId="0" borderId="14" xfId="6" applyNumberFormat="1" applyFont="1" applyBorder="1" applyAlignment="1">
      <alignment horizontal="center" vertical="center" wrapText="1"/>
    </xf>
    <xf numFmtId="177" fontId="233" fillId="0" borderId="14" xfId="7" applyNumberFormat="1" applyFont="1" applyBorder="1" applyAlignment="1">
      <alignment horizontal="center" vertical="center"/>
    </xf>
    <xf numFmtId="38" fontId="233" fillId="0" borderId="14" xfId="7" applyNumberFormat="1" applyFont="1" applyFill="1" applyBorder="1" applyAlignment="1">
      <alignment horizontal="center" vertical="center"/>
    </xf>
    <xf numFmtId="177" fontId="233" fillId="0" borderId="4" xfId="7" applyNumberFormat="1" applyFont="1" applyBorder="1" applyAlignment="1">
      <alignment horizontal="center" vertical="center"/>
    </xf>
    <xf numFmtId="176" fontId="211" fillId="0" borderId="35" xfId="9" applyNumberFormat="1" applyFont="1" applyBorder="1" applyAlignment="1">
      <alignment horizontal="center" vertical="center"/>
    </xf>
    <xf numFmtId="176" fontId="211" fillId="0" borderId="26" xfId="9" applyNumberFormat="1" applyFont="1" applyBorder="1" applyAlignment="1">
      <alignment horizontal="center" vertical="center"/>
    </xf>
    <xf numFmtId="176" fontId="117" fillId="4" borderId="0" xfId="6" applyNumberFormat="1" applyFont="1" applyFill="1" applyAlignment="1">
      <alignment horizontal="left" vertical="center"/>
    </xf>
    <xf numFmtId="177" fontId="233" fillId="0" borderId="4" xfId="7" applyNumberFormat="1" applyFont="1" applyFill="1" applyBorder="1" applyAlignment="1">
      <alignment horizontal="center" vertical="center"/>
    </xf>
    <xf numFmtId="0" fontId="225" fillId="0" borderId="14" xfId="0" applyFont="1" applyBorder="1" applyAlignment="1">
      <alignment horizontal="left" vertical="center" wrapText="1"/>
    </xf>
    <xf numFmtId="177" fontId="233" fillId="0" borderId="14" xfId="7" applyNumberFormat="1" applyFont="1" applyFill="1" applyBorder="1" applyAlignment="1">
      <alignment horizontal="center" vertical="center"/>
    </xf>
    <xf numFmtId="177" fontId="233" fillId="0" borderId="18" xfId="7" applyNumberFormat="1" applyFont="1" applyFill="1" applyBorder="1" applyAlignment="1">
      <alignment horizontal="center" vertical="center"/>
    </xf>
    <xf numFmtId="176" fontId="213" fillId="4" borderId="0" xfId="0" applyNumberFormat="1" applyFont="1" applyFill="1" applyAlignment="1">
      <alignment horizontal="left" vertical="center"/>
    </xf>
    <xf numFmtId="176" fontId="233" fillId="5" borderId="14" xfId="6" applyNumberFormat="1" applyFont="1" applyFill="1" applyBorder="1" applyAlignment="1">
      <alignment horizontal="center" vertical="center" wrapText="1"/>
    </xf>
    <xf numFmtId="176" fontId="233" fillId="5" borderId="12" xfId="6" applyNumberFormat="1" applyFont="1" applyFill="1" applyBorder="1" applyAlignment="1">
      <alignment horizontal="center" vertical="center" wrapText="1"/>
    </xf>
    <xf numFmtId="176" fontId="233" fillId="0" borderId="21" xfId="6" applyNumberFormat="1" applyFont="1" applyBorder="1" applyAlignment="1">
      <alignment horizontal="center" vertical="center"/>
    </xf>
    <xf numFmtId="176" fontId="233" fillId="0" borderId="4" xfId="6" applyNumberFormat="1" applyFont="1" applyBorder="1" applyAlignment="1">
      <alignment horizontal="center" vertical="center" wrapText="1"/>
    </xf>
    <xf numFmtId="177" fontId="242" fillId="0" borderId="14" xfId="8" applyNumberFormat="1" applyFont="1" applyBorder="1" applyAlignment="1">
      <alignment horizontal="center" vertical="center"/>
    </xf>
    <xf numFmtId="176" fontId="117" fillId="8" borderId="0" xfId="0" applyNumberFormat="1" applyFont="1" applyFill="1" applyAlignment="1">
      <alignment horizontal="left" vertical="center"/>
    </xf>
    <xf numFmtId="38" fontId="217" fillId="0" borderId="14" xfId="8" applyNumberFormat="1" applyFont="1" applyBorder="1" applyAlignment="1">
      <alignment horizontal="center" vertical="center"/>
    </xf>
    <xf numFmtId="176" fontId="260" fillId="0" borderId="14" xfId="9" applyNumberFormat="1" applyFont="1" applyBorder="1" applyAlignment="1">
      <alignment horizontal="center" vertical="center" wrapText="1"/>
    </xf>
    <xf numFmtId="0" fontId="242" fillId="0" borderId="15" xfId="0" applyFont="1" applyBorder="1" applyAlignment="1">
      <alignment horizontal="center" vertical="center" wrapText="1"/>
    </xf>
    <xf numFmtId="177" fontId="244" fillId="0" borderId="15" xfId="7" applyNumberFormat="1" applyFont="1" applyBorder="1" applyAlignment="1">
      <alignment horizontal="center" vertical="center"/>
    </xf>
    <xf numFmtId="176" fontId="117" fillId="4" borderId="0" xfId="2" applyNumberFormat="1" applyFont="1" applyFill="1" applyAlignment="1">
      <alignment horizontal="left" vertical="center"/>
    </xf>
    <xf numFmtId="176" fontId="117" fillId="4" borderId="37" xfId="0" applyNumberFormat="1" applyFont="1" applyFill="1" applyBorder="1">
      <alignment vertical="center"/>
    </xf>
    <xf numFmtId="0" fontId="4" fillId="0" borderId="0" xfId="2" applyFont="1" applyAlignment="1"/>
    <xf numFmtId="0" fontId="91" fillId="3" borderId="56"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21" fillId="0" borderId="14" xfId="7" applyNumberFormat="1" applyFont="1" applyFill="1" applyBorder="1" applyAlignment="1">
      <alignment horizontal="center" vertical="center"/>
    </xf>
    <xf numFmtId="177" fontId="221" fillId="0" borderId="14" xfId="7" applyNumberFormat="1" applyFont="1" applyFill="1" applyBorder="1" applyAlignment="1">
      <alignment horizontal="center" vertical="center"/>
    </xf>
    <xf numFmtId="176" fontId="221" fillId="0" borderId="58" xfId="6" applyNumberFormat="1" applyFont="1" applyBorder="1" applyAlignment="1">
      <alignment horizontal="center" vertical="center" wrapText="1"/>
    </xf>
    <xf numFmtId="176" fontId="158" fillId="0" borderId="21" xfId="9" applyNumberFormat="1" applyFont="1" applyBorder="1" applyAlignment="1">
      <alignment horizontal="center" vertical="center" wrapText="1"/>
    </xf>
    <xf numFmtId="177" fontId="244" fillId="0" borderId="28" xfId="0" applyNumberFormat="1" applyFont="1" applyBorder="1" applyAlignment="1">
      <alignment horizontal="center" vertical="center"/>
    </xf>
    <xf numFmtId="176" fontId="211" fillId="0" borderId="25" xfId="9" applyNumberFormat="1" applyFont="1" applyBorder="1" applyAlignment="1">
      <alignment horizontal="center" vertical="center"/>
    </xf>
    <xf numFmtId="177" fontId="233" fillId="0" borderId="18" xfId="7" applyNumberFormat="1" applyFont="1" applyBorder="1" applyAlignment="1">
      <alignment horizontal="center" vertical="center"/>
    </xf>
    <xf numFmtId="180" fontId="211" fillId="0" borderId="14" xfId="7" applyNumberFormat="1" applyFont="1" applyFill="1" applyBorder="1" applyAlignment="1">
      <alignment horizontal="center" vertical="center" wrapText="1"/>
    </xf>
    <xf numFmtId="176" fontId="117" fillId="4" borderId="0" xfId="9" applyNumberFormat="1" applyFont="1" applyFill="1">
      <alignment vertical="center"/>
    </xf>
    <xf numFmtId="49" fontId="211" fillId="0" borderId="13" xfId="0" applyNumberFormat="1" applyFont="1" applyBorder="1" applyAlignment="1">
      <alignment horizontal="left" vertical="center" wrapText="1"/>
    </xf>
    <xf numFmtId="176" fontId="260" fillId="0" borderId="14" xfId="6" applyNumberFormat="1" applyFont="1" applyBorder="1" applyAlignment="1">
      <alignment horizontal="center" vertical="center" wrapText="1"/>
    </xf>
    <xf numFmtId="178" fontId="263" fillId="4" borderId="0" xfId="0" applyNumberFormat="1" applyFont="1" applyFill="1" applyAlignment="1">
      <alignment horizontal="left" vertical="center"/>
    </xf>
    <xf numFmtId="176" fontId="265" fillId="4" borderId="0" xfId="0" applyNumberFormat="1" applyFont="1" applyFill="1" applyAlignment="1">
      <alignment horizontal="left" vertical="center"/>
    </xf>
    <xf numFmtId="176" fontId="262"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11" fillId="0" borderId="0" xfId="6" applyNumberFormat="1" applyFont="1" applyAlignment="1">
      <alignment horizontal="center" vertical="center" wrapText="1"/>
    </xf>
    <xf numFmtId="0" fontId="211" fillId="0" borderId="0" xfId="0" applyFont="1" applyAlignment="1">
      <alignment horizontal="left" vertical="center" wrapText="1"/>
    </xf>
    <xf numFmtId="176" fontId="210" fillId="0" borderId="0" xfId="6" applyNumberFormat="1" applyFont="1" applyAlignment="1">
      <alignment horizontal="center" vertical="center" wrapText="1"/>
    </xf>
    <xf numFmtId="177" fontId="211" fillId="0" borderId="0" xfId="7" applyNumberFormat="1" applyFont="1" applyFill="1" applyBorder="1" applyAlignment="1">
      <alignment horizontal="center" vertical="center"/>
    </xf>
    <xf numFmtId="177" fontId="156" fillId="0" borderId="0" xfId="17" applyNumberFormat="1" applyFont="1" applyFill="1" applyBorder="1" applyAlignment="1">
      <alignment horizontal="center" vertical="center"/>
    </xf>
    <xf numFmtId="0" fontId="266" fillId="0" borderId="0" xfId="0" applyFont="1" applyAlignment="1">
      <alignment horizontal="center"/>
    </xf>
    <xf numFmtId="176" fontId="260" fillId="9" borderId="0" xfId="6" applyNumberFormat="1" applyFont="1" applyFill="1" applyAlignment="1">
      <alignment horizontal="center" vertical="center" wrapText="1" shrinkToFit="1"/>
    </xf>
    <xf numFmtId="176" fontId="260" fillId="5" borderId="0" xfId="6" applyNumberFormat="1" applyFont="1" applyFill="1" applyAlignment="1">
      <alignment horizontal="center" vertical="center" wrapText="1" shrinkToFit="1"/>
    </xf>
    <xf numFmtId="0" fontId="271" fillId="0" borderId="0" xfId="4" applyFont="1" applyAlignment="1" applyProtection="1">
      <alignment horizontal="left"/>
    </xf>
    <xf numFmtId="176" fontId="272" fillId="0" borderId="14" xfId="9" applyNumberFormat="1" applyFont="1" applyBorder="1" applyAlignment="1">
      <alignment horizontal="center" vertical="center" wrapText="1"/>
    </xf>
    <xf numFmtId="176" fontId="245" fillId="0" borderId="14" xfId="6" applyNumberFormat="1" applyFont="1" applyBorder="1" applyAlignment="1">
      <alignment horizontal="center" vertical="center" wrapText="1"/>
    </xf>
    <xf numFmtId="176" fontId="273" fillId="0" borderId="0" xfId="2" applyNumberFormat="1" applyFont="1" applyAlignment="1">
      <alignment horizontal="left" vertical="center" wrapText="1"/>
    </xf>
    <xf numFmtId="176" fontId="260" fillId="0" borderId="0" xfId="9" applyNumberFormat="1" applyFont="1" applyAlignment="1">
      <alignment horizontal="left" vertical="center" wrapText="1"/>
    </xf>
    <xf numFmtId="176" fontId="215" fillId="0" borderId="0" xfId="0" applyNumberFormat="1" applyFont="1" applyAlignment="1">
      <alignment horizontal="left" vertical="center" wrapText="1"/>
    </xf>
    <xf numFmtId="176" fontId="270" fillId="0" borderId="0" xfId="4" applyNumberFormat="1" applyFont="1" applyAlignment="1" applyProtection="1">
      <alignment horizontal="left"/>
    </xf>
    <xf numFmtId="176" fontId="275" fillId="5" borderId="0" xfId="11" applyNumberFormat="1" applyFont="1" applyFill="1" applyAlignment="1">
      <alignment horizontal="center" vertical="center"/>
    </xf>
    <xf numFmtId="0" fontId="276" fillId="0" borderId="0" xfId="4" applyFont="1" applyAlignment="1" applyProtection="1">
      <alignment horizontal="left" vertical="center"/>
    </xf>
    <xf numFmtId="176" fontId="278" fillId="0" borderId="0" xfId="0" applyNumberFormat="1" applyFont="1" applyAlignment="1">
      <alignment horizontal="left" vertical="center"/>
    </xf>
    <xf numFmtId="176" fontId="279" fillId="0" borderId="0" xfId="0" applyNumberFormat="1" applyFont="1" applyAlignment="1">
      <alignment horizontal="left"/>
    </xf>
    <xf numFmtId="0" fontId="267" fillId="0" borderId="0" xfId="0" applyFont="1">
      <alignment vertical="center"/>
    </xf>
    <xf numFmtId="176" fontId="273" fillId="0" borderId="0" xfId="2" applyNumberFormat="1" applyFont="1" applyAlignment="1">
      <alignment horizontal="center" vertical="center" wrapText="1"/>
    </xf>
    <xf numFmtId="176" fontId="268" fillId="0" borderId="0" xfId="4" applyNumberFormat="1" applyFont="1" applyBorder="1" applyAlignment="1" applyProtection="1">
      <alignment horizontal="left"/>
    </xf>
    <xf numFmtId="0" fontId="273" fillId="0" borderId="0" xfId="2" applyFont="1" applyAlignment="1">
      <alignment horizontal="center" vertical="center" wrapText="1"/>
    </xf>
    <xf numFmtId="176" fontId="273" fillId="0" borderId="0" xfId="2" applyNumberFormat="1" applyFont="1" applyAlignment="1">
      <alignment horizontal="center" vertical="center" wrapText="1" shrinkToFit="1"/>
    </xf>
    <xf numFmtId="0" fontId="268" fillId="0" borderId="37" xfId="4" applyFont="1" applyFill="1" applyBorder="1" applyAlignment="1" applyProtection="1">
      <alignment horizontal="left"/>
    </xf>
    <xf numFmtId="0" fontId="270" fillId="0" borderId="0" xfId="4" applyFont="1" applyAlignment="1" applyProtection="1">
      <alignment horizontal="left"/>
    </xf>
    <xf numFmtId="176" fontId="270" fillId="0" borderId="0" xfId="4" applyNumberFormat="1" applyFont="1" applyAlignment="1" applyProtection="1">
      <alignment horizontal="left" wrapText="1"/>
    </xf>
    <xf numFmtId="38" fontId="260" fillId="0" borderId="14" xfId="7" applyNumberFormat="1" applyFont="1" applyFill="1" applyBorder="1" applyAlignment="1">
      <alignment horizontal="center" vertical="center" wrapText="1"/>
    </xf>
    <xf numFmtId="0" fontId="283" fillId="0" borderId="0" xfId="0" applyFont="1" applyAlignment="1"/>
    <xf numFmtId="176" fontId="284" fillId="0" borderId="0" xfId="4" applyNumberFormat="1" applyFont="1" applyAlignment="1" applyProtection="1">
      <alignment horizontal="left" wrapText="1"/>
    </xf>
    <xf numFmtId="0" fontId="215" fillId="0" borderId="0" xfId="2" applyFont="1" applyAlignment="1">
      <alignment horizontal="center" vertical="center" wrapText="1"/>
    </xf>
    <xf numFmtId="176" fontId="215" fillId="0" borderId="0" xfId="0" applyNumberFormat="1" applyFont="1" applyAlignment="1">
      <alignment horizontal="left" wrapText="1"/>
    </xf>
    <xf numFmtId="0" fontId="276" fillId="0" borderId="0" xfId="4" applyFont="1" applyAlignment="1">
      <alignment horizontal="left" vertical="center"/>
    </xf>
    <xf numFmtId="0" fontId="268" fillId="0" borderId="0" xfId="4" applyFont="1" applyBorder="1" applyAlignment="1" applyProtection="1">
      <alignment horizontal="left"/>
    </xf>
    <xf numFmtId="0" fontId="268" fillId="0" borderId="0" xfId="4" applyFont="1" applyFill="1" applyBorder="1" applyAlignment="1" applyProtection="1">
      <alignment horizontal="left"/>
    </xf>
    <xf numFmtId="49" fontId="285" fillId="0" borderId="0" xfId="6" applyNumberFormat="1" applyFont="1" applyAlignment="1">
      <alignment horizontal="center" vertical="center" wrapText="1"/>
    </xf>
    <xf numFmtId="0" fontId="270" fillId="0" borderId="0" xfId="4" applyFont="1" applyFill="1" applyBorder="1" applyAlignment="1" applyProtection="1">
      <alignment horizontal="left"/>
    </xf>
    <xf numFmtId="0" fontId="268" fillId="0" borderId="0" xfId="4" applyFont="1" applyAlignment="1" applyProtection="1">
      <alignment horizontal="left"/>
    </xf>
    <xf numFmtId="0" fontId="289" fillId="0" borderId="0" xfId="0" applyFont="1" applyAlignment="1"/>
    <xf numFmtId="176" fontId="268" fillId="0" borderId="0" xfId="4" applyNumberFormat="1" applyFont="1" applyFill="1" applyBorder="1" applyAlignment="1" applyProtection="1">
      <alignment horizontal="left"/>
    </xf>
    <xf numFmtId="176" fontId="290" fillId="5" borderId="0" xfId="2" applyNumberFormat="1" applyFont="1" applyFill="1" applyAlignment="1">
      <alignment horizontal="center" vertical="center"/>
    </xf>
    <xf numFmtId="176" fontId="291" fillId="0" borderId="0" xfId="2" applyNumberFormat="1" applyFont="1" applyAlignment="1">
      <alignment horizontal="center" vertical="center"/>
    </xf>
    <xf numFmtId="176" fontId="292" fillId="0" borderId="0" xfId="0" applyNumberFormat="1" applyFont="1" applyAlignment="1">
      <alignment horizontal="left" vertical="center"/>
    </xf>
    <xf numFmtId="176" fontId="260" fillId="5" borderId="14" xfId="6" applyNumberFormat="1" applyFont="1" applyFill="1" applyBorder="1" applyAlignment="1">
      <alignment horizontal="center" vertical="center" wrapText="1"/>
    </xf>
    <xf numFmtId="176" fontId="275" fillId="0" borderId="0" xfId="11" applyNumberFormat="1" applyFont="1" applyAlignment="1">
      <alignment horizontal="center" vertical="center"/>
    </xf>
    <xf numFmtId="176" fontId="273" fillId="0" borderId="0" xfId="0" applyNumberFormat="1" applyFont="1" applyAlignment="1">
      <alignment horizontal="center" vertical="center" wrapText="1"/>
    </xf>
    <xf numFmtId="0" fontId="267" fillId="0" borderId="0" xfId="0" applyFont="1" applyAlignment="1"/>
    <xf numFmtId="0" fontId="270" fillId="5" borderId="0" xfId="4" applyFont="1" applyFill="1" applyAlignment="1" applyProtection="1">
      <alignment horizontal="left"/>
    </xf>
    <xf numFmtId="176" fontId="295" fillId="0" borderId="0" xfId="11" applyNumberFormat="1" applyFont="1" applyAlignment="1">
      <alignment horizontal="center" vertical="center"/>
    </xf>
    <xf numFmtId="0" fontId="246" fillId="0" borderId="0" xfId="0" applyFont="1" applyAlignment="1">
      <alignment horizontal="left" vertical="center" wrapText="1"/>
    </xf>
    <xf numFmtId="0" fontId="296" fillId="0" borderId="0" xfId="0" applyFont="1" applyAlignment="1">
      <alignment vertical="center" wrapText="1"/>
    </xf>
    <xf numFmtId="176" fontId="266" fillId="0" borderId="0" xfId="2" applyNumberFormat="1" applyFont="1" applyAlignment="1">
      <alignment horizontal="left" vertical="center" wrapText="1"/>
    </xf>
    <xf numFmtId="176" fontId="273" fillId="0" borderId="0" xfId="6" applyNumberFormat="1" applyFont="1" applyAlignment="1">
      <alignment horizontal="center" vertical="center" wrapText="1" shrinkToFit="1"/>
    </xf>
    <xf numFmtId="0" fontId="289" fillId="0" borderId="37" xfId="0" applyFont="1" applyBorder="1" applyAlignment="1">
      <alignment wrapText="1"/>
    </xf>
    <xf numFmtId="0" fontId="270" fillId="0" borderId="0" xfId="4" applyFont="1" applyAlignment="1" applyProtection="1">
      <alignment horizontal="right"/>
    </xf>
    <xf numFmtId="0" fontId="298" fillId="0" borderId="0" xfId="0" applyFont="1" applyAlignment="1">
      <alignment wrapText="1"/>
    </xf>
    <xf numFmtId="176" fontId="260" fillId="0" borderId="14" xfId="2" applyNumberFormat="1" applyFont="1" applyBorder="1" applyAlignment="1">
      <alignment horizontal="center" vertical="center" wrapText="1"/>
    </xf>
    <xf numFmtId="176" fontId="260" fillId="0" borderId="0" xfId="2" applyNumberFormat="1" applyFont="1" applyAlignment="1">
      <alignment horizontal="left" vertical="center" wrapText="1"/>
    </xf>
    <xf numFmtId="176" fontId="215" fillId="0" borderId="0" xfId="0" applyNumberFormat="1" applyFont="1" applyAlignment="1">
      <alignment horizontal="left" vertical="center"/>
    </xf>
    <xf numFmtId="176" fontId="299" fillId="0" borderId="0" xfId="2" applyNumberFormat="1" applyFont="1" applyAlignment="1">
      <alignment horizontal="right"/>
    </xf>
    <xf numFmtId="176" fontId="260" fillId="0" borderId="18" xfId="2" applyNumberFormat="1" applyFont="1" applyBorder="1" applyAlignment="1">
      <alignment horizontal="center" vertical="center" wrapText="1"/>
    </xf>
    <xf numFmtId="176" fontId="269" fillId="0" borderId="0" xfId="6" applyNumberFormat="1" applyFont="1" applyAlignment="1">
      <alignment horizontal="center" vertical="center" wrapText="1"/>
    </xf>
    <xf numFmtId="0" fontId="276" fillId="0" borderId="0" xfId="4" applyFont="1" applyAlignment="1" applyProtection="1"/>
    <xf numFmtId="176" fontId="300" fillId="0" borderId="18" xfId="6" applyNumberFormat="1" applyFont="1" applyBorder="1" applyAlignment="1">
      <alignment horizontal="center" vertical="center" wrapText="1"/>
    </xf>
    <xf numFmtId="176" fontId="245" fillId="0" borderId="4" xfId="6" applyNumberFormat="1" applyFont="1" applyBorder="1" applyAlignment="1">
      <alignment horizontal="center" vertical="center" wrapText="1"/>
    </xf>
    <xf numFmtId="176" fontId="301" fillId="0" borderId="4" xfId="6" applyNumberFormat="1" applyFont="1" applyBorder="1" applyAlignment="1">
      <alignment horizontal="center" vertical="center" wrapText="1"/>
    </xf>
    <xf numFmtId="176" fontId="300" fillId="0" borderId="4" xfId="6" applyNumberFormat="1" applyFont="1" applyBorder="1" applyAlignment="1">
      <alignment horizontal="center" vertical="center" wrapText="1"/>
    </xf>
    <xf numFmtId="176" fontId="300" fillId="0" borderId="14" xfId="6" applyNumberFormat="1" applyFont="1" applyBorder="1" applyAlignment="1">
      <alignment horizontal="center" vertical="center" wrapText="1"/>
    </xf>
    <xf numFmtId="176" fontId="300" fillId="0" borderId="0" xfId="6" applyNumberFormat="1" applyFont="1" applyAlignment="1">
      <alignment horizontal="center" vertical="center" wrapText="1"/>
    </xf>
    <xf numFmtId="0" fontId="278" fillId="0" borderId="0" xfId="0" applyFont="1" applyAlignment="1">
      <alignment horizontal="center" vertical="center"/>
    </xf>
    <xf numFmtId="0" fontId="279" fillId="0" borderId="0" xfId="0" applyFont="1" applyAlignment="1">
      <alignment horizontal="left"/>
    </xf>
    <xf numFmtId="176" fontId="302" fillId="0" borderId="18" xfId="6" applyNumberFormat="1" applyFont="1" applyBorder="1" applyAlignment="1">
      <alignment horizontal="center" vertical="center" wrapText="1"/>
    </xf>
    <xf numFmtId="0" fontId="276" fillId="0" borderId="0" xfId="4" applyFont="1" applyBorder="1" applyAlignment="1" applyProtection="1"/>
    <xf numFmtId="0" fontId="276" fillId="0" borderId="37" xfId="4" applyFont="1" applyBorder="1" applyAlignment="1" applyProtection="1"/>
    <xf numFmtId="176" fontId="303" fillId="0" borderId="0" xfId="2" applyNumberFormat="1" applyFont="1" applyAlignment="1">
      <alignment horizontal="center" vertical="center"/>
    </xf>
    <xf numFmtId="176" fontId="300" fillId="0" borderId="14" xfId="2" applyNumberFormat="1" applyFont="1" applyBorder="1" applyAlignment="1">
      <alignment horizontal="center" vertical="center" wrapText="1"/>
    </xf>
    <xf numFmtId="176" fontId="300" fillId="0" borderId="4" xfId="2" applyNumberFormat="1" applyFont="1" applyBorder="1" applyAlignment="1">
      <alignment horizontal="center" vertical="center" wrapText="1"/>
    </xf>
    <xf numFmtId="176" fontId="300" fillId="0" borderId="18" xfId="2" applyNumberFormat="1" applyFont="1" applyBorder="1" applyAlignment="1">
      <alignment horizontal="center" vertical="center" wrapText="1"/>
    </xf>
    <xf numFmtId="0" fontId="304" fillId="0" borderId="0" xfId="0" applyFont="1" applyAlignment="1"/>
    <xf numFmtId="176" fontId="269" fillId="0" borderId="0" xfId="2" applyNumberFormat="1" applyFont="1" applyAlignment="1">
      <alignment horizontal="center" vertical="center" wrapText="1"/>
    </xf>
    <xf numFmtId="0" fontId="305" fillId="0" borderId="37" xfId="0" applyFont="1" applyBorder="1" applyAlignment="1">
      <alignment wrapText="1"/>
    </xf>
    <xf numFmtId="176" fontId="255" fillId="0" borderId="14" xfId="0" applyNumberFormat="1" applyFont="1" applyBorder="1" applyAlignment="1">
      <alignment horizontal="center" vertical="center" wrapText="1"/>
    </xf>
    <xf numFmtId="176" fontId="300" fillId="0" borderId="14" xfId="0" applyNumberFormat="1" applyFont="1" applyBorder="1" applyAlignment="1">
      <alignment horizontal="center" vertical="center" wrapText="1"/>
    </xf>
    <xf numFmtId="176" fontId="300" fillId="0" borderId="4" xfId="0" applyNumberFormat="1" applyFont="1" applyBorder="1" applyAlignment="1">
      <alignment horizontal="center" vertical="center" wrapText="1"/>
    </xf>
    <xf numFmtId="176" fontId="269" fillId="0" borderId="39" xfId="2" applyNumberFormat="1" applyFont="1" applyBorder="1" applyAlignment="1">
      <alignment horizontal="center" vertical="center" wrapText="1"/>
    </xf>
    <xf numFmtId="0" fontId="288" fillId="0" borderId="0" xfId="9" applyFont="1" applyAlignment="1">
      <alignment wrapText="1"/>
    </xf>
    <xf numFmtId="176" fontId="306" fillId="0" borderId="0" xfId="2" applyNumberFormat="1" applyFont="1" applyAlignment="1">
      <alignment horizontal="center" vertical="center" wrapText="1"/>
    </xf>
    <xf numFmtId="0" fontId="307" fillId="0" borderId="0" xfId="6" applyFont="1" applyAlignment="1">
      <alignment wrapText="1"/>
    </xf>
    <xf numFmtId="0" fontId="289" fillId="0" borderId="0" xfId="0" applyFont="1" applyAlignment="1">
      <alignment wrapText="1"/>
    </xf>
    <xf numFmtId="176" fontId="308" fillId="0" borderId="0" xfId="6" applyNumberFormat="1" applyFont="1" applyAlignment="1">
      <alignment horizontal="center" wrapText="1"/>
    </xf>
    <xf numFmtId="176" fontId="245" fillId="0" borderId="0" xfId="2" applyNumberFormat="1" applyFont="1" applyAlignment="1">
      <alignment horizontal="center" vertical="center" wrapText="1"/>
    </xf>
    <xf numFmtId="0" fontId="267" fillId="0" borderId="0" xfId="9" applyFont="1">
      <alignment vertical="center"/>
    </xf>
    <xf numFmtId="0" fontId="215" fillId="0" borderId="0" xfId="0" applyFont="1" applyAlignment="1">
      <alignment horizontal="center"/>
    </xf>
    <xf numFmtId="176" fontId="260" fillId="0" borderId="14" xfId="18" applyNumberFormat="1" applyFont="1" applyBorder="1" applyAlignment="1">
      <alignment horizontal="center" vertical="center" wrapText="1"/>
    </xf>
    <xf numFmtId="176" fontId="300" fillId="0" borderId="0" xfId="0" applyNumberFormat="1" applyFont="1" applyAlignment="1">
      <alignment horizontal="center" vertical="center" wrapText="1"/>
    </xf>
    <xf numFmtId="176" fontId="306" fillId="0" borderId="0" xfId="0" applyNumberFormat="1" applyFont="1" applyAlignment="1">
      <alignment horizontal="center" vertical="center" wrapText="1"/>
    </xf>
    <xf numFmtId="176" fontId="302" fillId="0" borderId="14" xfId="6" applyNumberFormat="1" applyFont="1" applyBorder="1" applyAlignment="1">
      <alignment horizontal="center" vertical="center" wrapText="1"/>
    </xf>
    <xf numFmtId="176" fontId="309" fillId="0" borderId="0" xfId="2" applyNumberFormat="1" applyFont="1" applyAlignment="1">
      <alignment horizontal="center" vertical="center" wrapText="1"/>
    </xf>
    <xf numFmtId="49" fontId="273" fillId="0" borderId="0" xfId="6" applyNumberFormat="1" applyFont="1" applyAlignment="1">
      <alignment horizontal="center" vertical="center" wrapText="1"/>
    </xf>
    <xf numFmtId="0" fontId="305" fillId="0" borderId="0" xfId="0" applyFont="1" applyAlignment="1"/>
    <xf numFmtId="176" fontId="245" fillId="0" borderId="0" xfId="6" applyNumberFormat="1" applyFont="1" applyAlignment="1">
      <alignment horizontal="center" vertical="center" wrapText="1"/>
    </xf>
    <xf numFmtId="176" fontId="299" fillId="0" borderId="0" xfId="0" applyNumberFormat="1" applyFont="1" applyAlignment="1">
      <alignment horizontal="left" wrapText="1"/>
    </xf>
    <xf numFmtId="176" fontId="310" fillId="0" borderId="0" xfId="2" applyNumberFormat="1" applyFont="1" applyAlignment="1">
      <alignment horizontal="left" vertical="center" wrapText="1"/>
    </xf>
    <xf numFmtId="0" fontId="289" fillId="0" borderId="0" xfId="0" applyFont="1" applyAlignment="1">
      <alignment vertical="center" wrapText="1"/>
    </xf>
    <xf numFmtId="0" fontId="305" fillId="0" borderId="0" xfId="0" applyFont="1" applyAlignment="1">
      <alignment vertical="center" wrapText="1"/>
    </xf>
    <xf numFmtId="176" fontId="215" fillId="0" borderId="0" xfId="2" applyNumberFormat="1" applyFont="1" applyAlignment="1">
      <alignment horizontal="left" wrapText="1"/>
    </xf>
    <xf numFmtId="176" fontId="281" fillId="0" borderId="0" xfId="6" applyNumberFormat="1" applyFont="1" applyAlignment="1">
      <alignment horizontal="center" vertical="center" wrapText="1"/>
    </xf>
    <xf numFmtId="0" fontId="305" fillId="0" borderId="0" xfId="0" applyFont="1" applyAlignment="1">
      <alignment wrapText="1"/>
    </xf>
    <xf numFmtId="176" fontId="297" fillId="0" borderId="18" xfId="9" applyNumberFormat="1" applyFont="1" applyBorder="1" applyAlignment="1">
      <alignment horizontal="center" vertical="center" wrapText="1"/>
    </xf>
    <xf numFmtId="176" fontId="297" fillId="0" borderId="39" xfId="9" applyNumberFormat="1" applyFont="1" applyBorder="1" applyAlignment="1">
      <alignment horizontal="center" vertical="center" wrapText="1"/>
    </xf>
    <xf numFmtId="176" fontId="311" fillId="0" borderId="14" xfId="9" applyNumberFormat="1" applyFont="1" applyBorder="1" applyAlignment="1">
      <alignment horizontal="center" vertical="center" wrapText="1"/>
    </xf>
    <xf numFmtId="176" fontId="311" fillId="5" borderId="14" xfId="18" applyNumberFormat="1" applyFont="1" applyFill="1" applyBorder="1" applyAlignment="1">
      <alignment horizontal="center" vertical="center" wrapText="1"/>
    </xf>
    <xf numFmtId="176" fontId="297" fillId="0" borderId="14" xfId="9" applyNumberFormat="1" applyFont="1" applyBorder="1" applyAlignment="1">
      <alignment horizontal="center" vertical="center" wrapText="1"/>
    </xf>
    <xf numFmtId="176" fontId="300" fillId="5" borderId="14" xfId="18" applyNumberFormat="1" applyFont="1" applyFill="1" applyBorder="1" applyAlignment="1">
      <alignment horizontal="center" vertical="center" wrapText="1"/>
    </xf>
    <xf numFmtId="176" fontId="300" fillId="5" borderId="18" xfId="18" applyNumberFormat="1" applyFont="1" applyFill="1" applyBorder="1" applyAlignment="1">
      <alignment horizontal="center" vertical="center" wrapText="1"/>
    </xf>
    <xf numFmtId="176" fontId="269" fillId="0" borderId="0" xfId="15" applyNumberFormat="1" applyFont="1" applyAlignment="1">
      <alignment horizontal="center" vertical="center" wrapText="1"/>
    </xf>
    <xf numFmtId="176" fontId="255" fillId="5" borderId="14" xfId="18" applyNumberFormat="1" applyFont="1" applyFill="1" applyBorder="1" applyAlignment="1">
      <alignment horizontal="center" vertical="center" wrapText="1"/>
    </xf>
    <xf numFmtId="176" fontId="300" fillId="0" borderId="19" xfId="2" applyNumberFormat="1" applyFont="1" applyBorder="1" applyAlignment="1">
      <alignment horizontal="center" vertical="center" wrapText="1"/>
    </xf>
    <xf numFmtId="176" fontId="245" fillId="0" borderId="14" xfId="0" applyNumberFormat="1" applyFont="1" applyBorder="1" applyAlignment="1">
      <alignment horizontal="center" vertical="center" wrapText="1"/>
    </xf>
    <xf numFmtId="176" fontId="311" fillId="0" borderId="14" xfId="0" applyNumberFormat="1" applyFont="1" applyBorder="1" applyAlignment="1">
      <alignment horizontal="center" vertical="center" wrapText="1"/>
    </xf>
    <xf numFmtId="176" fontId="311" fillId="5" borderId="4" xfId="18" applyNumberFormat="1" applyFont="1" applyFill="1" applyBorder="1" applyAlignment="1">
      <alignment horizontal="center" vertical="center" wrapText="1"/>
    </xf>
    <xf numFmtId="176" fontId="300" fillId="5" borderId="4" xfId="18" applyNumberFormat="1" applyFont="1" applyFill="1" applyBorder="1" applyAlignment="1">
      <alignment horizontal="center" vertical="center" wrapText="1"/>
    </xf>
    <xf numFmtId="176" fontId="255" fillId="0" borderId="14" xfId="9" applyNumberFormat="1" applyFont="1" applyBorder="1" applyAlignment="1">
      <alignment horizontal="center" vertical="center" wrapText="1"/>
    </xf>
    <xf numFmtId="179" fontId="313" fillId="0" borderId="0" xfId="15" applyNumberFormat="1" applyFont="1" applyAlignment="1">
      <alignment horizontal="center" vertical="center"/>
    </xf>
    <xf numFmtId="0" fontId="294" fillId="0" borderId="0" xfId="0" applyFont="1" applyAlignment="1">
      <alignment horizontal="left" vertical="center" wrapText="1"/>
    </xf>
    <xf numFmtId="0" fontId="266" fillId="0" borderId="0" xfId="0" applyFont="1" applyAlignment="1"/>
    <xf numFmtId="176" fontId="273" fillId="0" borderId="0" xfId="0" applyNumberFormat="1" applyFont="1" applyAlignment="1">
      <alignment horizontal="left" vertical="center"/>
    </xf>
    <xf numFmtId="176" fontId="215" fillId="0" borderId="0" xfId="0" applyNumberFormat="1" applyFont="1" applyAlignment="1">
      <alignment horizontal="left"/>
    </xf>
    <xf numFmtId="176" fontId="312" fillId="0" borderId="14" xfId="6" applyNumberFormat="1" applyFont="1" applyBorder="1" applyAlignment="1">
      <alignment horizontal="center" vertical="center" wrapText="1"/>
    </xf>
    <xf numFmtId="0" fontId="260" fillId="0" borderId="0" xfId="0" applyFont="1" applyAlignment="1">
      <alignment horizontal="left" vertical="center" wrapText="1"/>
    </xf>
    <xf numFmtId="176" fontId="302" fillId="0" borderId="51" xfId="6" applyNumberFormat="1" applyFont="1" applyBorder="1" applyAlignment="1">
      <alignment horizontal="center" vertical="center" wrapText="1"/>
    </xf>
    <xf numFmtId="176" fontId="302" fillId="0" borderId="0" xfId="6" applyNumberFormat="1" applyFont="1" applyAlignment="1">
      <alignment horizontal="center" vertical="center" wrapText="1"/>
    </xf>
    <xf numFmtId="0" fontId="314" fillId="5" borderId="0" xfId="0" applyFont="1" applyFill="1" applyAlignment="1"/>
    <xf numFmtId="176" fontId="215" fillId="5" borderId="0" xfId="0" applyNumberFormat="1" applyFont="1" applyFill="1" applyAlignment="1">
      <alignment horizontal="center"/>
    </xf>
    <xf numFmtId="176" fontId="300" fillId="0" borderId="18" xfId="9" applyNumberFormat="1" applyFont="1" applyBorder="1" applyAlignment="1">
      <alignment horizontal="center" vertical="center" wrapText="1"/>
    </xf>
    <xf numFmtId="176" fontId="300" fillId="0" borderId="14" xfId="9" applyNumberFormat="1" applyFont="1" applyBorder="1" applyAlignment="1">
      <alignment horizontal="center" vertical="center" wrapText="1"/>
    </xf>
    <xf numFmtId="0" fontId="160" fillId="0" borderId="0" xfId="0" applyFont="1" applyAlignment="1">
      <alignment horizontal="center"/>
    </xf>
    <xf numFmtId="38" fontId="211" fillId="0" borderId="0" xfId="7" applyNumberFormat="1" applyFont="1" applyFill="1" applyBorder="1" applyAlignment="1">
      <alignment horizontal="center" vertical="center"/>
    </xf>
    <xf numFmtId="176" fontId="211" fillId="9" borderId="0" xfId="6" applyNumberFormat="1" applyFont="1" applyFill="1" applyAlignment="1">
      <alignment horizontal="center" vertical="center" wrapText="1" shrinkToFit="1"/>
    </xf>
    <xf numFmtId="38" fontId="209" fillId="0" borderId="0" xfId="7" applyNumberFormat="1" applyFont="1" applyFill="1" applyBorder="1" applyAlignment="1">
      <alignment horizontal="center" vertical="center" wrapText="1" shrinkToFit="1"/>
    </xf>
    <xf numFmtId="177" fontId="315" fillId="0" borderId="37" xfId="0" applyNumberFormat="1" applyFont="1" applyBorder="1" applyAlignment="1">
      <alignment wrapText="1"/>
    </xf>
    <xf numFmtId="0" fontId="209" fillId="0" borderId="0" xfId="8" applyNumberFormat="1" applyFont="1" applyBorder="1" applyAlignment="1">
      <alignment horizontal="center" vertical="center"/>
    </xf>
    <xf numFmtId="0" fontId="219" fillId="0" borderId="0" xfId="4" applyFont="1" applyAlignment="1" applyProtection="1">
      <alignment horizontal="right"/>
    </xf>
    <xf numFmtId="177" fontId="316" fillId="0" borderId="0" xfId="0" applyNumberFormat="1" applyFont="1" applyAlignment="1">
      <alignment wrapText="1"/>
    </xf>
    <xf numFmtId="176" fontId="211" fillId="0" borderId="0" xfId="9" applyNumberFormat="1" applyFont="1" applyAlignment="1">
      <alignment horizontal="left" vertical="center" wrapText="1"/>
    </xf>
    <xf numFmtId="0" fontId="116" fillId="0" borderId="0" xfId="0" applyFont="1" applyAlignment="1">
      <alignment horizontal="left" vertical="center"/>
    </xf>
    <xf numFmtId="176" fontId="209" fillId="0" borderId="0" xfId="2" applyNumberFormat="1" applyFont="1" applyAlignment="1">
      <alignment horizontal="left" vertical="center" wrapText="1"/>
    </xf>
    <xf numFmtId="176" fontId="317" fillId="0" borderId="0" xfId="2" applyNumberFormat="1" applyFont="1" applyAlignment="1">
      <alignment horizontal="right"/>
    </xf>
    <xf numFmtId="38" fontId="209" fillId="0" borderId="0" xfId="7" applyNumberFormat="1" applyFont="1" applyFill="1" applyBorder="1" applyAlignment="1">
      <alignment horizontal="center" vertical="center"/>
    </xf>
    <xf numFmtId="176" fontId="318" fillId="5" borderId="0" xfId="11" applyNumberFormat="1" applyFont="1" applyFill="1" applyAlignment="1">
      <alignment horizontal="center" vertical="center"/>
    </xf>
    <xf numFmtId="0" fontId="147" fillId="0" borderId="0" xfId="6" applyFont="1" applyAlignment="1">
      <alignment wrapText="1"/>
    </xf>
    <xf numFmtId="0" fontId="319" fillId="0" borderId="0" xfId="20" applyFont="1" applyAlignment="1">
      <alignment horizontal="center" vertical="center"/>
    </xf>
    <xf numFmtId="0" fontId="320" fillId="0" borderId="0" xfId="20" applyFont="1" applyAlignment="1" applyProtection="1">
      <alignment horizontal="left"/>
    </xf>
    <xf numFmtId="0" fontId="147" fillId="0" borderId="37" xfId="6" applyFont="1" applyBorder="1" applyAlignment="1">
      <alignment wrapText="1"/>
    </xf>
    <xf numFmtId="176" fontId="321" fillId="0" borderId="0" xfId="2" applyNumberFormat="1" applyFont="1" applyAlignment="1">
      <alignment horizontal="center" vertical="center"/>
    </xf>
    <xf numFmtId="176" fontId="116" fillId="0" borderId="0" xfId="0" applyNumberFormat="1" applyFont="1" applyAlignment="1">
      <alignment horizontal="left" vertical="center"/>
    </xf>
    <xf numFmtId="0" fontId="322" fillId="0" borderId="0" xfId="0" applyFont="1" applyAlignment="1"/>
    <xf numFmtId="0" fontId="209" fillId="0" borderId="0" xfId="7" applyNumberFormat="1" applyFont="1" applyFill="1" applyBorder="1" applyAlignment="1">
      <alignment horizontal="center" vertical="center"/>
    </xf>
    <xf numFmtId="0" fontId="209" fillId="0" borderId="0" xfId="5" applyNumberFormat="1" applyFont="1" applyFill="1" applyBorder="1" applyAlignment="1">
      <alignment horizontal="center" vertical="center" wrapText="1" shrinkToFit="1"/>
    </xf>
    <xf numFmtId="38" fontId="217" fillId="0" borderId="4" xfId="8" applyNumberFormat="1" applyFont="1" applyBorder="1" applyAlignment="1">
      <alignment horizontal="center" vertical="center"/>
    </xf>
    <xf numFmtId="38" fontId="217" fillId="0" borderId="14" xfId="7" applyNumberFormat="1" applyFont="1" applyBorder="1" applyAlignment="1">
      <alignment horizontal="center" vertical="center"/>
    </xf>
    <xf numFmtId="0" fontId="209" fillId="0" borderId="39" xfId="7" applyNumberFormat="1" applyFont="1" applyFill="1" applyBorder="1" applyAlignment="1">
      <alignment horizontal="center" vertical="center"/>
    </xf>
    <xf numFmtId="177" fontId="147" fillId="0" borderId="0" xfId="9" applyNumberFormat="1" applyFont="1" applyAlignment="1">
      <alignment wrapText="1"/>
    </xf>
    <xf numFmtId="38" fontId="323" fillId="0" borderId="0" xfId="7" applyNumberFormat="1" applyFont="1" applyFill="1" applyBorder="1" applyAlignment="1">
      <alignment horizontal="center" vertical="center"/>
    </xf>
    <xf numFmtId="0" fontId="324" fillId="0" borderId="0" xfId="0" applyFont="1" applyAlignment="1"/>
    <xf numFmtId="177" fontId="325" fillId="0" borderId="0" xfId="6" applyNumberFormat="1" applyFont="1" applyAlignment="1">
      <alignment wrapText="1"/>
    </xf>
    <xf numFmtId="0" fontId="116" fillId="0" borderId="0" xfId="2" applyFont="1" applyAlignment="1">
      <alignment horizontal="center"/>
    </xf>
    <xf numFmtId="0" fontId="316" fillId="0" borderId="0" xfId="0" applyFont="1" applyAlignment="1">
      <alignment wrapText="1"/>
    </xf>
    <xf numFmtId="6" fontId="6" fillId="0" borderId="0" xfId="7" applyFont="1" applyBorder="1" applyAlignment="1">
      <alignment vertical="center"/>
    </xf>
    <xf numFmtId="6" fontId="219" fillId="0" borderId="0" xfId="7" applyFont="1" applyBorder="1" applyAlignment="1" applyProtection="1">
      <alignment horizontal="left"/>
    </xf>
    <xf numFmtId="38" fontId="217" fillId="0" borderId="0" xfId="8" applyNumberFormat="1" applyFont="1" applyFill="1" applyBorder="1" applyAlignment="1">
      <alignment horizontal="center" vertical="center"/>
    </xf>
    <xf numFmtId="0" fontId="116" fillId="0" borderId="0" xfId="0" applyFont="1" applyAlignment="1">
      <alignment horizontal="center"/>
    </xf>
    <xf numFmtId="38" fontId="327" fillId="0" borderId="0" xfId="8" applyNumberFormat="1" applyFont="1" applyFill="1" applyBorder="1" applyAlignment="1">
      <alignment horizontal="center" vertical="center"/>
    </xf>
    <xf numFmtId="177" fontId="209" fillId="0" borderId="0" xfId="2" applyNumberFormat="1" applyFont="1" applyAlignment="1">
      <alignment horizontal="center" vertical="center" wrapText="1"/>
    </xf>
    <xf numFmtId="177" fontId="315" fillId="0" borderId="0" xfId="0" applyNumberFormat="1" applyFont="1" applyAlignment="1">
      <alignment wrapText="1"/>
    </xf>
    <xf numFmtId="177" fontId="209" fillId="0" borderId="0" xfId="6" applyNumberFormat="1" applyFont="1" applyAlignment="1">
      <alignment horizontal="center" vertical="center" wrapText="1"/>
    </xf>
    <xf numFmtId="0" fontId="209" fillId="0" borderId="0" xfId="5" applyNumberFormat="1" applyFont="1" applyFill="1" applyBorder="1" applyAlignment="1">
      <alignment horizontal="center" vertical="center"/>
    </xf>
    <xf numFmtId="177" fontId="315" fillId="0" borderId="0" xfId="0" applyNumberFormat="1" applyFont="1" applyAlignment="1"/>
    <xf numFmtId="38" fontId="211" fillId="0" borderId="0" xfId="7" applyNumberFormat="1" applyFont="1" applyBorder="1" applyAlignment="1">
      <alignment horizontal="center" vertical="center"/>
    </xf>
    <xf numFmtId="177" fontId="326" fillId="0" borderId="0" xfId="6" applyNumberFormat="1" applyFont="1" applyAlignment="1">
      <alignment horizontal="center" vertical="center" wrapText="1"/>
    </xf>
    <xf numFmtId="0" fontId="317" fillId="0" borderId="0" xfId="0" applyFont="1" applyAlignment="1">
      <alignment horizontal="center"/>
    </xf>
    <xf numFmtId="0" fontId="116" fillId="0" borderId="0" xfId="0" applyFont="1" applyAlignment="1">
      <alignment horizontal="center" vertical="center"/>
    </xf>
    <xf numFmtId="0" fontId="209" fillId="0" borderId="0" xfId="5" applyNumberFormat="1" applyFont="1" applyBorder="1" applyAlignment="1">
      <alignment horizontal="center" vertical="center"/>
    </xf>
    <xf numFmtId="176" fontId="218" fillId="0" borderId="0" xfId="2" applyNumberFormat="1" applyFont="1" applyAlignment="1">
      <alignment horizontal="left" vertical="center" wrapText="1"/>
    </xf>
    <xf numFmtId="0" fontId="116" fillId="0" borderId="0" xfId="2" applyFont="1" applyAlignment="1">
      <alignment horizontal="center" vertical="center"/>
    </xf>
    <xf numFmtId="38" fontId="221" fillId="0" borderId="0" xfId="7" applyNumberFormat="1" applyFont="1" applyFill="1" applyBorder="1" applyAlignment="1">
      <alignment horizontal="center" vertical="center"/>
    </xf>
    <xf numFmtId="176" fontId="328" fillId="5" borderId="0" xfId="2" applyNumberFormat="1" applyFont="1" applyFill="1" applyAlignment="1">
      <alignment horizontal="center" vertical="center"/>
    </xf>
    <xf numFmtId="176" fontId="329" fillId="0" borderId="0" xfId="2" applyNumberFormat="1" applyFont="1" applyAlignment="1">
      <alignment horizontal="center" vertical="center"/>
    </xf>
    <xf numFmtId="38" fontId="211" fillId="0" borderId="39" xfId="7" applyNumberFormat="1" applyFont="1" applyFill="1" applyBorder="1" applyAlignment="1">
      <alignment horizontal="center" vertical="center"/>
    </xf>
    <xf numFmtId="38" fontId="209" fillId="0" borderId="0" xfId="1" applyFont="1" applyBorder="1" applyAlignment="1">
      <alignment horizontal="center" vertical="center"/>
    </xf>
    <xf numFmtId="176" fontId="116" fillId="0" borderId="0" xfId="0" applyNumberFormat="1" applyFont="1" applyAlignment="1">
      <alignment horizontal="left"/>
    </xf>
    <xf numFmtId="0" fontId="209" fillId="0" borderId="0" xfId="14" applyFont="1" applyFill="1" applyBorder="1" applyAlignment="1">
      <alignment horizontal="center" vertical="center"/>
    </xf>
    <xf numFmtId="176" fontId="211" fillId="0" borderId="14" xfId="6" applyNumberFormat="1" applyFont="1" applyBorder="1" applyAlignment="1">
      <alignment horizontal="center" vertical="center" wrapText="1"/>
    </xf>
    <xf numFmtId="176" fontId="210" fillId="0" borderId="14" xfId="0" applyNumberFormat="1" applyFont="1" applyBorder="1" applyAlignment="1">
      <alignment horizontal="center" vertical="center" wrapText="1"/>
    </xf>
    <xf numFmtId="176" fontId="210" fillId="5" borderId="14" xfId="18" applyNumberFormat="1" applyFont="1" applyFill="1" applyBorder="1" applyAlignment="1">
      <alignment horizontal="center" vertical="center" wrapText="1"/>
    </xf>
    <xf numFmtId="38" fontId="323" fillId="0" borderId="0" xfId="13" applyNumberFormat="1" applyFont="1" applyFill="1" applyBorder="1" applyAlignment="1">
      <alignment horizontal="center" vertical="center"/>
    </xf>
    <xf numFmtId="176" fontId="330" fillId="0" borderId="0" xfId="6" applyNumberFormat="1" applyFont="1" applyAlignment="1">
      <alignment horizontal="center" vertical="center" wrapText="1"/>
    </xf>
    <xf numFmtId="0" fontId="319" fillId="0" borderId="0" xfId="0" applyFont="1" applyAlignment="1">
      <alignment horizontal="center" vertical="center"/>
    </xf>
    <xf numFmtId="0" fontId="331" fillId="0" borderId="0" xfId="0" applyFont="1" applyAlignment="1">
      <alignment horizontal="left"/>
    </xf>
    <xf numFmtId="0" fontId="332" fillId="0" borderId="0" xfId="0" applyFont="1" applyAlignment="1">
      <alignment horizontal="left" vertical="center" wrapText="1"/>
    </xf>
    <xf numFmtId="176" fontId="318" fillId="0" borderId="0" xfId="11" applyNumberFormat="1" applyFont="1" applyAlignment="1">
      <alignment horizontal="center" vertical="center"/>
    </xf>
    <xf numFmtId="0" fontId="209" fillId="0" borderId="0" xfId="0" applyFont="1" applyAlignment="1">
      <alignment horizontal="center" vertical="center"/>
    </xf>
    <xf numFmtId="0" fontId="116" fillId="0" borderId="0" xfId="0" applyFont="1" applyAlignment="1">
      <alignment horizontal="left"/>
    </xf>
    <xf numFmtId="0" fontId="160" fillId="0" borderId="0" xfId="0" applyFont="1" applyAlignment="1"/>
    <xf numFmtId="38" fontId="225" fillId="0" borderId="51" xfId="7" applyNumberFormat="1" applyFont="1" applyFill="1" applyBorder="1" applyAlignment="1">
      <alignment horizontal="center" vertical="center"/>
    </xf>
    <xf numFmtId="38" fontId="225" fillId="0" borderId="0" xfId="7" applyNumberFormat="1" applyFont="1" applyFill="1" applyBorder="1" applyAlignment="1">
      <alignment horizontal="center" vertical="center"/>
    </xf>
    <xf numFmtId="0" fontId="333" fillId="5" borderId="0" xfId="0" applyFont="1" applyFill="1" applyAlignment="1"/>
    <xf numFmtId="0" fontId="334" fillId="5" borderId="0" xfId="3" applyFont="1" applyFill="1" applyAlignment="1" applyProtection="1">
      <alignment horizontal="left"/>
    </xf>
    <xf numFmtId="176" fontId="335" fillId="0" borderId="0" xfId="11" applyNumberFormat="1" applyFont="1" applyAlignment="1">
      <alignment horizontal="center" vertical="center"/>
    </xf>
    <xf numFmtId="0" fontId="336" fillId="0" borderId="0" xfId="0" applyFont="1" applyAlignment="1">
      <alignment horizontal="left" vertical="center" wrapText="1"/>
    </xf>
    <xf numFmtId="176" fontId="116" fillId="4" borderId="0" xfId="9" applyNumberFormat="1" applyFont="1" applyFill="1">
      <alignment vertical="center"/>
    </xf>
    <xf numFmtId="176" fontId="116" fillId="4" borderId="37" xfId="2" applyNumberFormat="1" applyFont="1" applyFill="1" applyBorder="1">
      <alignment vertical="center"/>
    </xf>
    <xf numFmtId="0" fontId="221" fillId="0" borderId="13" xfId="0" applyFont="1" applyBorder="1" applyAlignment="1">
      <alignment horizontal="left" vertical="center" wrapText="1"/>
    </xf>
    <xf numFmtId="176" fontId="116" fillId="4" borderId="0" xfId="6" applyNumberFormat="1" applyFont="1" applyFill="1" applyAlignment="1">
      <alignment horizontal="center" vertical="center" wrapText="1" shrinkToFit="1"/>
    </xf>
    <xf numFmtId="0" fontId="147" fillId="4" borderId="0" xfId="6" applyFont="1" applyFill="1" applyAlignment="1"/>
    <xf numFmtId="176" fontId="116" fillId="4" borderId="0" xfId="2" applyNumberFormat="1" applyFont="1" applyFill="1" applyAlignment="1">
      <alignment horizontal="center" vertical="center" wrapText="1" shrinkToFit="1"/>
    </xf>
    <xf numFmtId="0" fontId="315" fillId="4" borderId="37" xfId="0" applyFont="1" applyFill="1" applyBorder="1" applyAlignment="1"/>
    <xf numFmtId="176" fontId="217" fillId="0" borderId="14" xfId="6" applyNumberFormat="1" applyFont="1" applyBorder="1" applyAlignment="1">
      <alignment horizontal="left" vertical="center" wrapText="1"/>
    </xf>
    <xf numFmtId="49" fontId="217" fillId="0" borderId="14" xfId="0" applyNumberFormat="1" applyFont="1" applyBorder="1" applyAlignment="1">
      <alignment horizontal="left" vertical="center" wrapText="1"/>
    </xf>
    <xf numFmtId="49" fontId="217" fillId="0" borderId="13" xfId="0" applyNumberFormat="1" applyFont="1" applyBorder="1" applyAlignment="1">
      <alignment horizontal="left" vertical="center" wrapText="1"/>
    </xf>
    <xf numFmtId="176" fontId="210" fillId="0" borderId="14" xfId="6" applyNumberFormat="1" applyFont="1" applyBorder="1" applyAlignment="1">
      <alignment horizontal="left" vertical="center" wrapText="1"/>
    </xf>
    <xf numFmtId="176" fontId="210" fillId="0" borderId="4" xfId="6" applyNumberFormat="1" applyFont="1" applyBorder="1" applyAlignment="1">
      <alignment horizontal="left" vertical="center" wrapText="1"/>
    </xf>
    <xf numFmtId="176" fontId="217" fillId="0" borderId="14" xfId="9" applyNumberFormat="1" applyFont="1" applyBorder="1" applyAlignment="1">
      <alignment horizontal="left" vertical="center" wrapText="1"/>
    </xf>
    <xf numFmtId="0" fontId="116" fillId="0" borderId="39" xfId="0" applyFont="1" applyBorder="1" applyAlignment="1">
      <alignment horizontal="left" vertical="center" wrapText="1"/>
    </xf>
    <xf numFmtId="176" fontId="116" fillId="4" borderId="0" xfId="0" applyNumberFormat="1" applyFont="1" applyFill="1" applyAlignment="1">
      <alignment horizontal="left"/>
    </xf>
    <xf numFmtId="176" fontId="128" fillId="6" borderId="0" xfId="0" applyNumberFormat="1" applyFont="1" applyFill="1" applyAlignment="1">
      <alignment horizontal="left" vertical="center"/>
    </xf>
    <xf numFmtId="0" fontId="116" fillId="4" borderId="0" xfId="0" applyFont="1" applyFill="1" applyAlignment="1">
      <alignment horizontal="left" vertical="center"/>
    </xf>
    <xf numFmtId="0" fontId="116" fillId="0" borderId="0" xfId="15" applyFont="1" applyAlignment="1">
      <alignment horizontal="left" vertical="center"/>
    </xf>
    <xf numFmtId="176" fontId="331" fillId="4" borderId="0" xfId="0" applyNumberFormat="1" applyFont="1" applyFill="1" applyAlignment="1">
      <alignment horizontal="left" vertical="center"/>
    </xf>
    <xf numFmtId="176" fontId="331" fillId="4" borderId="0" xfId="0" applyNumberFormat="1" applyFont="1" applyFill="1" applyAlignment="1">
      <alignment horizontal="left"/>
    </xf>
    <xf numFmtId="0" fontId="339" fillId="0" borderId="0" xfId="0" applyFont="1">
      <alignment vertical="center"/>
    </xf>
    <xf numFmtId="176" fontId="211" fillId="0" borderId="0" xfId="9" applyNumberFormat="1" applyFont="1" applyAlignment="1">
      <alignment horizontal="center" vertical="center" wrapText="1"/>
    </xf>
    <xf numFmtId="176" fontId="209" fillId="0" borderId="0" xfId="2" applyNumberFormat="1" applyFont="1" applyAlignment="1">
      <alignment horizontal="center" vertical="center"/>
    </xf>
    <xf numFmtId="176" fontId="221" fillId="0" borderId="35" xfId="9" applyNumberFormat="1" applyFont="1" applyBorder="1" applyAlignment="1">
      <alignment horizontal="center" vertical="center" wrapText="1"/>
    </xf>
    <xf numFmtId="176" fontId="211" fillId="0" borderId="35" xfId="6" applyNumberFormat="1" applyFont="1" applyBorder="1" applyAlignment="1">
      <alignment horizontal="center" vertical="center" wrapText="1"/>
    </xf>
    <xf numFmtId="176" fontId="221" fillId="0" borderId="26" xfId="9" applyNumberFormat="1" applyFont="1" applyBorder="1" applyAlignment="1">
      <alignment horizontal="center" vertical="center" wrapText="1"/>
    </xf>
    <xf numFmtId="176" fontId="116" fillId="4" borderId="0" xfId="0" applyNumberFormat="1" applyFont="1" applyFill="1">
      <alignment vertical="center"/>
    </xf>
    <xf numFmtId="176" fontId="209" fillId="0" borderId="0" xfId="6" applyNumberFormat="1" applyFont="1" applyAlignment="1">
      <alignment horizontal="center" vertical="center"/>
    </xf>
    <xf numFmtId="178" fontId="128" fillId="4" borderId="0" xfId="0" applyNumberFormat="1" applyFont="1" applyFill="1" applyAlignment="1">
      <alignment horizontal="left" vertical="center"/>
    </xf>
    <xf numFmtId="176" fontId="340" fillId="4" borderId="0" xfId="0" applyNumberFormat="1" applyFont="1" applyFill="1">
      <alignment vertical="center"/>
    </xf>
    <xf numFmtId="0" fontId="341" fillId="0" borderId="0" xfId="0" applyFont="1" applyAlignment="1"/>
    <xf numFmtId="176" fontId="340" fillId="4" borderId="37" xfId="0" applyNumberFormat="1" applyFont="1" applyFill="1" applyBorder="1">
      <alignment vertical="center"/>
    </xf>
    <xf numFmtId="0" fontId="211" fillId="0" borderId="0" xfId="0" applyFont="1" applyAlignment="1"/>
    <xf numFmtId="176" fontId="116" fillId="4" borderId="0" xfId="6" applyNumberFormat="1" applyFont="1" applyFill="1" applyAlignment="1">
      <alignment horizontal="left" vertical="center"/>
    </xf>
    <xf numFmtId="0" fontId="147" fillId="4" borderId="0" xfId="0" applyFont="1" applyFill="1">
      <alignment vertical="center"/>
    </xf>
    <xf numFmtId="176" fontId="116" fillId="4" borderId="37" xfId="0" applyNumberFormat="1" applyFont="1" applyFill="1" applyBorder="1">
      <alignment vertical="center"/>
    </xf>
    <xf numFmtId="176" fontId="211" fillId="0" borderId="6" xfId="9" applyNumberFormat="1" applyFont="1" applyBorder="1" applyAlignment="1">
      <alignment horizontal="center" vertical="center" wrapText="1"/>
    </xf>
    <xf numFmtId="176" fontId="209" fillId="0" borderId="39" xfId="2" applyNumberFormat="1" applyFont="1" applyBorder="1" applyAlignment="1">
      <alignment horizontal="center" vertical="center" wrapText="1"/>
    </xf>
    <xf numFmtId="176" fontId="323" fillId="0" borderId="0" xfId="2" applyNumberFormat="1" applyFont="1" applyAlignment="1">
      <alignment horizontal="center" vertical="center" wrapText="1"/>
    </xf>
    <xf numFmtId="176" fontId="116" fillId="4" borderId="0" xfId="6" applyNumberFormat="1" applyFont="1" applyFill="1">
      <alignment vertical="center"/>
    </xf>
    <xf numFmtId="0" fontId="116" fillId="4" borderId="0" xfId="2" applyFont="1" applyFill="1">
      <alignment vertical="center"/>
    </xf>
    <xf numFmtId="176" fontId="211" fillId="0" borderId="0" xfId="2" applyNumberFormat="1" applyFont="1" applyAlignment="1">
      <alignment horizontal="center" vertical="center" wrapText="1"/>
    </xf>
    <xf numFmtId="0" fontId="322" fillId="4" borderId="0" xfId="9" applyFont="1" applyFill="1">
      <alignment vertical="center"/>
    </xf>
    <xf numFmtId="176" fontId="221" fillId="0" borderId="35" xfId="6" applyNumberFormat="1" applyFont="1" applyBorder="1" applyAlignment="1">
      <alignment horizontal="center" vertical="center" wrapText="1"/>
    </xf>
    <xf numFmtId="176" fontId="212" fillId="4" borderId="0" xfId="0" applyNumberFormat="1" applyFont="1" applyFill="1">
      <alignment vertical="center"/>
    </xf>
    <xf numFmtId="176" fontId="211" fillId="0" borderId="39" xfId="9" applyNumberFormat="1" applyFont="1" applyBorder="1" applyAlignment="1">
      <alignment horizontal="center" vertical="center" wrapText="1"/>
    </xf>
    <xf numFmtId="176" fontId="338" fillId="4" borderId="0" xfId="2" applyNumberFormat="1" applyFont="1" applyFill="1" applyAlignment="1">
      <alignment horizontal="left" vertical="center"/>
    </xf>
    <xf numFmtId="176" fontId="209" fillId="0" borderId="0" xfId="15" applyNumberFormat="1" applyFont="1" applyAlignment="1">
      <alignment horizontal="center" vertical="center"/>
    </xf>
    <xf numFmtId="176" fontId="211" fillId="5" borderId="4" xfId="18" applyNumberFormat="1" applyFont="1" applyFill="1" applyBorder="1" applyAlignment="1">
      <alignment horizontal="center" vertical="center" wrapText="1"/>
    </xf>
    <xf numFmtId="176" fontId="211" fillId="0" borderId="37" xfId="2" applyNumberFormat="1" applyFont="1" applyBorder="1" applyAlignment="1">
      <alignment horizontal="center" vertical="center" wrapText="1"/>
    </xf>
    <xf numFmtId="176" fontId="211" fillId="0" borderId="4" xfId="18" applyNumberFormat="1" applyFont="1" applyBorder="1" applyAlignment="1">
      <alignment horizontal="center" vertical="center" wrapText="1"/>
    </xf>
    <xf numFmtId="176" fontId="221" fillId="0" borderId="14" xfId="9" applyNumberFormat="1" applyFont="1" applyBorder="1" applyAlignment="1">
      <alignment horizontal="center" vertical="center" wrapText="1"/>
    </xf>
    <xf numFmtId="49" fontId="342" fillId="0" borderId="0" xfId="15" applyNumberFormat="1" applyFont="1" applyAlignment="1">
      <alignment horizontal="center" vertical="center"/>
    </xf>
    <xf numFmtId="176" fontId="343" fillId="5" borderId="0" xfId="11" applyNumberFormat="1" applyFont="1" applyFill="1" applyAlignment="1">
      <alignment horizontal="center" vertical="center"/>
    </xf>
    <xf numFmtId="176" fontId="343" fillId="0" borderId="0" xfId="11" applyNumberFormat="1" applyFont="1" applyAlignment="1">
      <alignment horizontal="center" vertical="center"/>
    </xf>
    <xf numFmtId="176" fontId="225" fillId="0" borderId="57" xfId="6" applyNumberFormat="1" applyFont="1" applyBorder="1" applyAlignment="1">
      <alignment horizontal="center" vertical="center" wrapText="1"/>
    </xf>
    <xf numFmtId="176" fontId="225" fillId="0" borderId="0" xfId="6" applyNumberFormat="1" applyFont="1" applyAlignment="1">
      <alignment horizontal="center" vertical="center" wrapText="1"/>
    </xf>
    <xf numFmtId="176" fontId="344" fillId="0" borderId="0" xfId="11" applyNumberFormat="1" applyFont="1" applyAlignment="1">
      <alignment horizontal="center" vertical="center"/>
    </xf>
    <xf numFmtId="0" fontId="267" fillId="0" borderId="0" xfId="5" applyNumberFormat="1" applyFont="1" applyAlignment="1">
      <alignment horizontal="right" vertical="center"/>
    </xf>
    <xf numFmtId="0" fontId="345" fillId="0" borderId="0" xfId="4" applyNumberFormat="1" applyFont="1" applyAlignment="1" applyProtection="1">
      <alignment horizontal="right" vertical="center"/>
    </xf>
    <xf numFmtId="176" fontId="118" fillId="4" borderId="0" xfId="2" applyNumberFormat="1" applyFont="1" applyFill="1">
      <alignment vertical="center"/>
    </xf>
    <xf numFmtId="176" fontId="117" fillId="4" borderId="37" xfId="2" applyNumberFormat="1" applyFont="1" applyFill="1" applyBorder="1">
      <alignment vertical="center"/>
    </xf>
    <xf numFmtId="0" fontId="117" fillId="4" borderId="0" xfId="0" applyFont="1" applyFill="1">
      <alignment vertical="center"/>
    </xf>
    <xf numFmtId="178" fontId="347" fillId="0" borderId="0" xfId="4" applyNumberFormat="1" applyFont="1" applyBorder="1" applyAlignment="1" applyProtection="1">
      <alignment horizontal="right"/>
    </xf>
    <xf numFmtId="176" fontId="349" fillId="4" borderId="0" xfId="2" applyNumberFormat="1" applyFont="1" applyFill="1">
      <alignment vertical="center"/>
    </xf>
    <xf numFmtId="176" fontId="206" fillId="9" borderId="0" xfId="6" applyNumberFormat="1" applyFont="1" applyFill="1" applyAlignment="1">
      <alignment horizontal="center" vertical="center" wrapText="1" shrinkToFit="1"/>
    </xf>
    <xf numFmtId="177" fontId="204" fillId="0" borderId="15" xfId="7" applyNumberFormat="1" applyFont="1" applyFill="1" applyBorder="1" applyAlignment="1">
      <alignment horizontal="center"/>
    </xf>
    <xf numFmtId="176" fontId="260" fillId="0" borderId="18" xfId="9" applyNumberFormat="1" applyFont="1" applyBorder="1" applyAlignment="1">
      <alignment horizontal="center" vertical="center" wrapText="1"/>
    </xf>
    <xf numFmtId="176" fontId="352" fillId="4" borderId="1" xfId="0" applyNumberFormat="1" applyFont="1" applyFill="1" applyBorder="1">
      <alignment vertical="center"/>
    </xf>
    <xf numFmtId="176" fontId="262" fillId="4" borderId="1" xfId="0" applyNumberFormat="1" applyFont="1" applyFill="1" applyBorder="1">
      <alignment vertical="center"/>
    </xf>
    <xf numFmtId="178" fontId="152" fillId="8" borderId="0" xfId="0" applyNumberFormat="1" applyFont="1" applyFill="1" applyAlignment="1">
      <alignment horizontal="left" vertical="center"/>
    </xf>
    <xf numFmtId="176" fontId="117" fillId="8" borderId="0" xfId="0" applyNumberFormat="1" applyFont="1" applyFill="1">
      <alignment vertical="center"/>
    </xf>
    <xf numFmtId="176" fontId="355" fillId="4" borderId="1" xfId="0" applyNumberFormat="1" applyFont="1" applyFill="1" applyBorder="1">
      <alignment vertical="center"/>
    </xf>
    <xf numFmtId="0" fontId="356" fillId="0" borderId="0" xfId="4" applyFont="1" applyAlignment="1">
      <alignment horizontal="right" vertical="center"/>
    </xf>
    <xf numFmtId="0" fontId="117" fillId="4" borderId="0" xfId="2" applyFont="1" applyFill="1">
      <alignment vertical="center"/>
    </xf>
    <xf numFmtId="176" fontId="357" fillId="4" borderId="0" xfId="6" applyNumberFormat="1" applyFont="1" applyFill="1">
      <alignment vertical="center"/>
    </xf>
    <xf numFmtId="176" fontId="117" fillId="4" borderId="0" xfId="6" applyNumberFormat="1" applyFont="1" applyFill="1">
      <alignment vertical="center"/>
    </xf>
    <xf numFmtId="176" fontId="358" fillId="0" borderId="0" xfId="4" applyNumberFormat="1" applyFont="1" applyAlignment="1" applyProtection="1">
      <alignment horizontal="right"/>
    </xf>
    <xf numFmtId="176" fontId="152" fillId="6" borderId="0" xfId="0" applyNumberFormat="1" applyFont="1" applyFill="1" applyAlignment="1">
      <alignment horizontal="left" vertical="center"/>
    </xf>
    <xf numFmtId="176" fontId="117"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24" fillId="0" borderId="0" xfId="0" applyFont="1" applyAlignment="1"/>
    <xf numFmtId="177" fontId="359" fillId="0" borderId="0" xfId="0" applyNumberFormat="1" applyFont="1" applyAlignment="1">
      <alignment wrapText="1"/>
    </xf>
    <xf numFmtId="0" fontId="360" fillId="0" borderId="0" xfId="5" applyNumberFormat="1" applyFont="1" applyAlignment="1"/>
    <xf numFmtId="0" fontId="361" fillId="0" borderId="0" xfId="4" applyFont="1" applyAlignment="1" applyProtection="1">
      <alignment horizontal="right"/>
    </xf>
    <xf numFmtId="0" fontId="5" fillId="0" borderId="0" xfId="4" applyNumberFormat="1" applyFill="1" applyBorder="1" applyAlignment="1" applyProtection="1">
      <alignment horizontal="right"/>
    </xf>
    <xf numFmtId="176" fontId="207" fillId="4" borderId="37" xfId="0" applyNumberFormat="1" applyFont="1" applyFill="1" applyBorder="1" applyAlignment="1">
      <alignment vertical="center" wrapText="1"/>
    </xf>
    <xf numFmtId="176" fontId="362" fillId="4" borderId="37" xfId="0" applyNumberFormat="1" applyFont="1" applyFill="1" applyBorder="1">
      <alignment vertical="center"/>
    </xf>
    <xf numFmtId="0" fontId="348" fillId="0" borderId="0" xfId="4" applyFont="1" applyAlignment="1" applyProtection="1">
      <alignment horizontal="right"/>
    </xf>
    <xf numFmtId="176" fontId="357" fillId="4" borderId="0" xfId="6" applyNumberFormat="1" applyFont="1" applyFill="1" applyAlignment="1">
      <alignment horizontal="left" vertical="center"/>
    </xf>
    <xf numFmtId="0" fontId="348" fillId="0" borderId="0" xfId="4" applyFont="1" applyFill="1" applyBorder="1" applyAlignment="1" applyProtection="1">
      <alignment horizontal="right"/>
    </xf>
    <xf numFmtId="0" fontId="347" fillId="0" borderId="0" xfId="4" applyFont="1" applyAlignment="1" applyProtection="1">
      <alignment horizontal="right"/>
    </xf>
    <xf numFmtId="176" fontId="363" fillId="0" borderId="0" xfId="2" applyNumberFormat="1" applyFont="1" applyAlignment="1">
      <alignment horizontal="left" vertical="center"/>
    </xf>
    <xf numFmtId="0" fontId="8" fillId="0" borderId="0" xfId="5" applyNumberFormat="1" applyFont="1" applyAlignment="1">
      <alignment horizontal="right" vertical="center"/>
    </xf>
    <xf numFmtId="0" fontId="243" fillId="0" borderId="0" xfId="0" applyFont="1" applyAlignment="1">
      <alignment horizontal="left" vertical="center"/>
    </xf>
    <xf numFmtId="0" fontId="243" fillId="0" borderId="0" xfId="0" applyFont="1" applyAlignment="1"/>
    <xf numFmtId="176" fontId="254" fillId="0" borderId="0" xfId="2" applyNumberFormat="1" applyFont="1" applyAlignment="1">
      <alignment horizontal="left" vertical="center"/>
    </xf>
    <xf numFmtId="0" fontId="365" fillId="0" borderId="0" xfId="0" applyFont="1" applyAlignment="1">
      <alignment horizontal="left" vertical="center"/>
    </xf>
    <xf numFmtId="177" fontId="260" fillId="0" borderId="14" xfId="7" applyNumberFormat="1" applyFont="1" applyFill="1" applyBorder="1" applyAlignment="1">
      <alignment horizontal="center" vertical="center"/>
    </xf>
    <xf numFmtId="176" fontId="118" fillId="4" borderId="0" xfId="0" applyNumberFormat="1" applyFont="1" applyFill="1">
      <alignment vertical="center"/>
    </xf>
    <xf numFmtId="176" fontId="136" fillId="4" borderId="0" xfId="2" applyNumberFormat="1" applyFont="1" applyFill="1" applyAlignment="1">
      <alignment horizontal="left" vertical="center"/>
    </xf>
    <xf numFmtId="176" fontId="366" fillId="4" borderId="0" xfId="2" applyNumberFormat="1" applyFont="1" applyFill="1">
      <alignment vertical="center"/>
    </xf>
    <xf numFmtId="176" fontId="366" fillId="4" borderId="1" xfId="0" applyNumberFormat="1" applyFont="1" applyFill="1" applyBorder="1">
      <alignment vertical="center"/>
    </xf>
    <xf numFmtId="176" fontId="367" fillId="4" borderId="0" xfId="0" applyNumberFormat="1" applyFont="1" applyFill="1">
      <alignment vertical="center"/>
    </xf>
    <xf numFmtId="176" fontId="265" fillId="4" borderId="37" xfId="2" applyNumberFormat="1" applyFont="1" applyFill="1" applyBorder="1">
      <alignment vertical="center"/>
    </xf>
    <xf numFmtId="176" fontId="265"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11" fillId="0" borderId="14" xfId="2" applyNumberFormat="1" applyFont="1" applyBorder="1" applyAlignment="1">
      <alignment horizontal="center" vertical="center"/>
    </xf>
    <xf numFmtId="176" fontId="119" fillId="0" borderId="16" xfId="2" applyNumberFormat="1" applyFont="1" applyBorder="1" applyAlignment="1">
      <alignment horizontal="center" vertical="center"/>
    </xf>
    <xf numFmtId="176" fontId="211" fillId="0" borderId="18" xfId="2" applyNumberFormat="1" applyFont="1" applyBorder="1" applyAlignment="1">
      <alignment horizontal="center" vertical="center"/>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73"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53" fillId="0" borderId="26" xfId="9" applyNumberFormat="1" applyFont="1" applyBorder="1" applyAlignment="1">
      <alignment horizontal="center" vertical="center" wrapText="1"/>
    </xf>
    <xf numFmtId="176" fontId="207" fillId="4" borderId="0" xfId="2" applyNumberFormat="1" applyFont="1" applyFill="1" applyAlignment="1">
      <alignment horizontal="left" vertical="center"/>
    </xf>
    <xf numFmtId="38" fontId="254" fillId="0" borderId="14" xfId="13" applyNumberFormat="1" applyFont="1" applyBorder="1" applyAlignment="1">
      <alignment horizontal="center" vertical="center"/>
    </xf>
    <xf numFmtId="38" fontId="254" fillId="0" borderId="18" xfId="13" applyNumberFormat="1" applyFont="1" applyBorder="1" applyAlignment="1">
      <alignment horizontal="center" vertical="center"/>
    </xf>
    <xf numFmtId="38" fontId="254" fillId="5" borderId="14" xfId="13" applyNumberFormat="1" applyFont="1" applyFill="1" applyBorder="1" applyAlignment="1">
      <alignment horizontal="center" vertical="center"/>
    </xf>
    <xf numFmtId="38" fontId="254" fillId="5" borderId="18" xfId="13" applyNumberFormat="1" applyFont="1" applyFill="1" applyBorder="1" applyAlignment="1">
      <alignment horizontal="center" vertical="center"/>
    </xf>
    <xf numFmtId="177" fontId="221" fillId="5" borderId="14" xfId="13" applyNumberFormat="1" applyFont="1" applyFill="1" applyBorder="1" applyAlignment="1">
      <alignment horizontal="center" vertical="center"/>
    </xf>
    <xf numFmtId="177" fontId="221" fillId="5" borderId="18" xfId="13" applyNumberFormat="1" applyFont="1" applyFill="1" applyBorder="1" applyAlignment="1">
      <alignment horizontal="center" vertical="center"/>
    </xf>
    <xf numFmtId="176" fontId="153" fillId="0" borderId="59" xfId="9" applyNumberFormat="1" applyFont="1" applyBorder="1" applyAlignment="1">
      <alignment horizontal="center" vertical="center" wrapText="1"/>
    </xf>
    <xf numFmtId="176" fontId="254" fillId="5" borderId="14" xfId="18" applyNumberFormat="1" applyFont="1" applyFill="1" applyBorder="1" applyAlignment="1">
      <alignment horizontal="center" vertical="center" wrapText="1"/>
    </xf>
    <xf numFmtId="176" fontId="254"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176" fontId="255" fillId="0" borderId="18" xfId="2" applyNumberFormat="1" applyFont="1" applyBorder="1" applyAlignment="1">
      <alignment horizontal="center" vertical="center" wrapText="1"/>
    </xf>
    <xf numFmtId="38" fontId="270" fillId="0" borderId="0" xfId="4" applyNumberFormat="1" applyFont="1" applyBorder="1" applyAlignment="1" applyProtection="1">
      <alignment horizontal="right"/>
    </xf>
    <xf numFmtId="0" fontId="56" fillId="0" borderId="0" xfId="2" applyFont="1" applyAlignment="1">
      <alignment horizontal="center"/>
    </xf>
    <xf numFmtId="0" fontId="56"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6" fontId="211" fillId="0" borderId="60" xfId="2" applyNumberFormat="1" applyFont="1" applyBorder="1" applyAlignment="1">
      <alignment horizontal="center" vertical="center" wrapText="1"/>
    </xf>
    <xf numFmtId="176" fontId="300" fillId="0" borderId="62" xfId="2" applyNumberFormat="1" applyFont="1" applyBorder="1" applyAlignment="1">
      <alignment horizontal="center" vertical="center" wrapText="1"/>
    </xf>
    <xf numFmtId="0" fontId="46" fillId="5" borderId="0" xfId="2" applyFont="1" applyFill="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33" fillId="5" borderId="14" xfId="18" applyNumberFormat="1" applyFont="1" applyFill="1" applyBorder="1" applyAlignment="1">
      <alignment horizontal="center" vertical="center" wrapText="1"/>
    </xf>
    <xf numFmtId="176" fontId="233" fillId="5" borderId="18" xfId="18" applyNumberFormat="1" applyFont="1" applyFill="1" applyBorder="1" applyAlignment="1">
      <alignment horizontal="center" vertical="center" wrapText="1"/>
    </xf>
    <xf numFmtId="176" fontId="364" fillId="0" borderId="0" xfId="2" applyNumberFormat="1" applyFont="1" applyAlignment="1">
      <alignment horizontal="center" vertical="center"/>
    </xf>
    <xf numFmtId="0" fontId="386" fillId="0" borderId="0" xfId="4" applyFont="1" applyAlignment="1" applyProtection="1">
      <alignment horizontal="left" vertical="center"/>
    </xf>
    <xf numFmtId="0" fontId="387" fillId="0" borderId="0" xfId="0" applyFont="1" applyAlignment="1"/>
    <xf numFmtId="0" fontId="244" fillId="0" borderId="0" xfId="0" applyFont="1" applyAlignment="1"/>
    <xf numFmtId="176" fontId="233" fillId="0" borderId="0" xfId="2" applyNumberFormat="1" applyFont="1" applyAlignment="1">
      <alignment horizontal="left" vertical="center"/>
    </xf>
    <xf numFmtId="0" fontId="256" fillId="0" borderId="0" xfId="0" applyFont="1" applyAlignment="1">
      <alignment horizontal="left" vertical="center"/>
    </xf>
    <xf numFmtId="0" fontId="243" fillId="0" borderId="0" xfId="0" applyFont="1" applyAlignment="1">
      <alignment horizontal="right" vertical="center"/>
    </xf>
    <xf numFmtId="176" fontId="233" fillId="0" borderId="0" xfId="2" applyNumberFormat="1" applyFont="1" applyAlignment="1">
      <alignment horizontal="right" vertical="center"/>
    </xf>
    <xf numFmtId="176" fontId="5" fillId="0" borderId="0" xfId="4" applyNumberFormat="1" applyAlignment="1">
      <alignment horizontal="right" vertical="center"/>
    </xf>
    <xf numFmtId="176" fontId="389" fillId="0" borderId="0" xfId="2" applyNumberFormat="1" applyFont="1" applyAlignment="1">
      <alignment horizontal="left" vertical="center"/>
    </xf>
    <xf numFmtId="0" fontId="5" fillId="0" borderId="0" xfId="4" applyFill="1" applyAlignment="1">
      <alignment vertical="center"/>
    </xf>
    <xf numFmtId="0" fontId="5" fillId="0" borderId="0" xfId="4" applyAlignment="1">
      <alignment horizontal="left" vertical="center"/>
    </xf>
    <xf numFmtId="0" fontId="390" fillId="0" borderId="0" xfId="0" applyFont="1" applyAlignment="1"/>
    <xf numFmtId="176" fontId="391" fillId="0" borderId="0" xfId="2" applyNumberFormat="1" applyFont="1" applyAlignment="1">
      <alignment horizontal="center" vertical="center"/>
    </xf>
    <xf numFmtId="176" fontId="392" fillId="0" borderId="0" xfId="2" applyNumberFormat="1" applyFont="1" applyAlignment="1">
      <alignment horizontal="center" vertical="center"/>
    </xf>
    <xf numFmtId="176" fontId="393" fillId="0" borderId="0" xfId="2" applyNumberFormat="1" applyFont="1" applyAlignment="1">
      <alignment horizontal="center" vertical="center"/>
    </xf>
    <xf numFmtId="176" fontId="207" fillId="4" borderId="0" xfId="27" applyNumberFormat="1" applyFont="1" applyFill="1" applyAlignment="1">
      <alignment horizontal="center" vertical="center" wrapText="1" shrinkToFit="1"/>
    </xf>
    <xf numFmtId="0" fontId="388" fillId="0" borderId="0" xfId="29" applyFont="1" applyAlignment="1" applyProtection="1">
      <alignment horizontal="center"/>
    </xf>
    <xf numFmtId="0" fontId="394" fillId="0" borderId="0" xfId="0" applyFont="1" applyAlignment="1">
      <alignment horizontal="center" vertical="center"/>
    </xf>
    <xf numFmtId="0" fontId="395" fillId="4" borderId="0" xfId="27" applyFont="1" applyFill="1" applyAlignment="1"/>
    <xf numFmtId="176" fontId="396" fillId="0" borderId="0" xfId="29" applyNumberFormat="1" applyFont="1" applyAlignment="1" applyProtection="1">
      <alignment horizontal="center" wrapText="1"/>
    </xf>
    <xf numFmtId="0" fontId="395" fillId="0" borderId="0" xfId="27" applyFont="1" applyAlignment="1">
      <alignment horizontal="left" vertical="center"/>
    </xf>
    <xf numFmtId="0" fontId="395" fillId="0" borderId="0" xfId="27" applyFont="1" applyAlignment="1">
      <alignment wrapText="1"/>
    </xf>
    <xf numFmtId="38" fontId="395" fillId="0" borderId="0" xfId="27" applyNumberFormat="1" applyFont="1" applyAlignment="1"/>
    <xf numFmtId="178" fontId="397" fillId="0" borderId="0" xfId="29" applyNumberFormat="1" applyFont="1" applyBorder="1" applyAlignment="1" applyProtection="1">
      <alignment horizontal="right"/>
    </xf>
    <xf numFmtId="0" fontId="398" fillId="0" borderId="0" xfId="0" applyFont="1" applyAlignment="1"/>
    <xf numFmtId="0" fontId="399" fillId="0" borderId="0" xfId="0" applyFont="1" applyAlignment="1"/>
    <xf numFmtId="178" fontId="213" fillId="4" borderId="0" xfId="0" applyNumberFormat="1" applyFont="1" applyFill="1" applyAlignment="1">
      <alignment horizontal="left" vertical="center"/>
    </xf>
    <xf numFmtId="0" fontId="401" fillId="0" borderId="0" xfId="0" applyFont="1" applyAlignment="1"/>
    <xf numFmtId="38" fontId="243" fillId="0" borderId="14" xfId="1" applyFont="1" applyBorder="1" applyAlignment="1">
      <alignment horizontal="center" vertical="center" wrapText="1"/>
    </xf>
    <xf numFmtId="38" fontId="243" fillId="0" borderId="18" xfId="1" applyFont="1" applyBorder="1" applyAlignment="1">
      <alignment horizontal="center" vertical="center" wrapText="1"/>
    </xf>
    <xf numFmtId="176" fontId="207" fillId="4" borderId="0" xfId="0" applyNumberFormat="1" applyFont="1" applyFill="1">
      <alignment vertical="center"/>
    </xf>
    <xf numFmtId="0" fontId="201" fillId="0" borderId="20" xfId="7" applyNumberFormat="1" applyFont="1" applyFill="1" applyBorder="1" applyAlignment="1">
      <alignment horizontal="center"/>
    </xf>
    <xf numFmtId="176" fontId="244" fillId="0" borderId="14" xfId="6" applyNumberFormat="1" applyFont="1" applyBorder="1" applyAlignment="1">
      <alignment horizontal="center" vertical="center" wrapText="1"/>
    </xf>
    <xf numFmtId="176" fontId="211" fillId="5" borderId="16" xfId="18" applyNumberFormat="1" applyFont="1" applyFill="1" applyBorder="1" applyAlignment="1">
      <alignment horizontal="center" vertical="center" wrapText="1"/>
    </xf>
    <xf numFmtId="0" fontId="402" fillId="0" borderId="0" xfId="0" applyFont="1" applyAlignment="1">
      <alignment horizontal="left" vertical="center"/>
    </xf>
    <xf numFmtId="0" fontId="402" fillId="0" borderId="0" xfId="0" applyFont="1" applyAlignment="1"/>
    <xf numFmtId="0" fontId="402" fillId="0" borderId="0" xfId="0" applyFont="1" applyAlignment="1">
      <alignment horizontal="right" vertical="center"/>
    </xf>
    <xf numFmtId="176" fontId="238" fillId="0" borderId="0" xfId="4" quotePrefix="1" applyNumberFormat="1" applyFont="1" applyAlignment="1">
      <alignment horizontal="left" vertical="center"/>
    </xf>
    <xf numFmtId="176" fontId="235" fillId="0" borderId="0" xfId="2" applyNumberFormat="1" applyFont="1" applyAlignment="1">
      <alignment horizontal="right" vertical="center"/>
    </xf>
    <xf numFmtId="176" fontId="235" fillId="0" borderId="0" xfId="2" applyNumberFormat="1" applyFont="1" applyAlignment="1">
      <alignment horizontal="left" vertical="center"/>
    </xf>
    <xf numFmtId="176" fontId="234" fillId="0" borderId="0" xfId="2" applyNumberFormat="1" applyFont="1" applyAlignment="1">
      <alignment horizontal="left" vertical="center"/>
    </xf>
    <xf numFmtId="0" fontId="399" fillId="0" borderId="0" xfId="0" applyFont="1" applyAlignment="1">
      <alignment horizontal="left" vertical="center"/>
    </xf>
    <xf numFmtId="0" fontId="403" fillId="0" borderId="0" xfId="0" applyFont="1" applyAlignment="1">
      <alignment horizontal="left" vertical="center"/>
    </xf>
    <xf numFmtId="0" fontId="405" fillId="0" borderId="4" xfId="2" applyFont="1" applyBorder="1" applyAlignment="1">
      <alignment horizontal="center" vertical="top"/>
    </xf>
    <xf numFmtId="0" fontId="405" fillId="5" borderId="2" xfId="2" applyFont="1" applyFill="1" applyBorder="1" applyAlignment="1">
      <alignment horizontal="center" vertical="center"/>
    </xf>
    <xf numFmtId="176" fontId="386" fillId="0" borderId="0" xfId="4" applyNumberFormat="1" applyFont="1" applyAlignment="1">
      <alignment horizontal="right" vertical="center"/>
    </xf>
    <xf numFmtId="176" fontId="153" fillId="0" borderId="14" xfId="63" applyNumberFormat="1" applyFont="1" applyBorder="1" applyAlignment="1">
      <alignment horizontal="center" vertical="center" wrapText="1"/>
    </xf>
    <xf numFmtId="176" fontId="153" fillId="0" borderId="18" xfId="63" applyNumberFormat="1" applyFont="1" applyBorder="1" applyAlignment="1">
      <alignment horizontal="center" vertical="center" wrapText="1"/>
    </xf>
    <xf numFmtId="0" fontId="337" fillId="0" borderId="0" xfId="4" applyNumberFormat="1" applyFont="1" applyAlignment="1" applyProtection="1">
      <alignment horizontal="right"/>
    </xf>
    <xf numFmtId="176" fontId="272" fillId="0" borderId="18" xfId="6" applyNumberFormat="1" applyFont="1" applyBorder="1" applyAlignment="1">
      <alignment horizontal="center" vertical="center" wrapText="1"/>
    </xf>
    <xf numFmtId="38" fontId="254" fillId="0" borderId="17" xfId="7" applyNumberFormat="1" applyFont="1" applyBorder="1" applyAlignment="1">
      <alignment horizontal="center" vertical="center"/>
    </xf>
    <xf numFmtId="178" fontId="5" fillId="0" borderId="0" xfId="4" applyNumberFormat="1" applyBorder="1" applyAlignment="1" applyProtection="1">
      <alignment horizontal="right"/>
    </xf>
    <xf numFmtId="0" fontId="243" fillId="0" borderId="16" xfId="0" applyFont="1" applyBorder="1" applyAlignment="1"/>
    <xf numFmtId="176" fontId="153" fillId="0" borderId="18" xfId="9" applyNumberFormat="1" applyFont="1" applyBorder="1" applyAlignment="1">
      <alignment horizontal="center" vertical="center" wrapText="1"/>
    </xf>
    <xf numFmtId="176" fontId="158" fillId="0" borderId="36" xfId="9" applyNumberFormat="1" applyFont="1" applyBorder="1" applyAlignment="1">
      <alignment horizontal="center" vertical="center" wrapText="1"/>
    </xf>
    <xf numFmtId="176" fontId="153" fillId="0" borderId="25" xfId="9" applyNumberFormat="1" applyFont="1" applyBorder="1" applyAlignment="1">
      <alignment horizontal="center" vertical="center" wrapText="1"/>
    </xf>
    <xf numFmtId="176" fontId="409" fillId="5" borderId="26" xfId="6" applyNumberFormat="1" applyFont="1" applyFill="1" applyBorder="1" applyAlignment="1">
      <alignment horizontal="center" vertical="center" wrapText="1"/>
    </xf>
    <xf numFmtId="0" fontId="166" fillId="0" borderId="16" xfId="0" applyFont="1" applyBorder="1" applyAlignment="1"/>
    <xf numFmtId="176" fontId="211" fillId="0" borderId="17" xfId="6" applyNumberFormat="1" applyFont="1" applyBorder="1" applyAlignment="1">
      <alignment horizontal="center" vertical="center" wrapText="1"/>
    </xf>
    <xf numFmtId="0" fontId="116" fillId="8" borderId="0" xfId="9" applyFont="1" applyFill="1" applyAlignment="1">
      <alignment horizontal="left" vertical="center"/>
    </xf>
    <xf numFmtId="0" fontId="410" fillId="0" borderId="0" xfId="0" applyFont="1" applyAlignment="1">
      <alignment horizontal="right"/>
    </xf>
    <xf numFmtId="178" fontId="370" fillId="0" borderId="0" xfId="29" applyNumberFormat="1" applyFont="1" applyBorder="1" applyAlignment="1" applyProtection="1">
      <alignment horizontal="right"/>
    </xf>
    <xf numFmtId="0" fontId="411" fillId="0" borderId="0" xfId="29" applyFont="1" applyAlignment="1" applyProtection="1">
      <alignment horizontal="right"/>
    </xf>
    <xf numFmtId="176" fontId="153" fillId="0" borderId="14" xfId="9" applyNumberFormat="1" applyFont="1" applyBorder="1" applyAlignment="1">
      <alignment horizontal="center" vertical="center" wrapText="1"/>
    </xf>
    <xf numFmtId="176" fontId="255" fillId="0" borderId="18" xfId="9" applyNumberFormat="1" applyFont="1" applyBorder="1" applyAlignment="1">
      <alignment horizontal="center" vertical="center" wrapText="1"/>
    </xf>
    <xf numFmtId="0" fontId="266" fillId="0" borderId="0" xfId="0" applyFont="1" applyAlignment="1">
      <alignment horizontal="left"/>
    </xf>
    <xf numFmtId="0" fontId="260" fillId="0" borderId="14" xfId="9" applyFont="1" applyBorder="1" applyAlignment="1">
      <alignment horizontal="left" vertical="center" wrapText="1"/>
    </xf>
    <xf numFmtId="176" fontId="260" fillId="5" borderId="0" xfId="6" applyNumberFormat="1" applyFont="1" applyFill="1" applyAlignment="1">
      <alignment horizontal="left" vertical="center" wrapText="1" shrinkToFit="1"/>
    </xf>
    <xf numFmtId="176" fontId="260" fillId="0" borderId="0" xfId="6" applyNumberFormat="1" applyFont="1" applyAlignment="1">
      <alignment horizontal="left" vertical="center" wrapText="1" shrinkToFit="1"/>
    </xf>
    <xf numFmtId="176" fontId="260" fillId="0" borderId="4" xfId="6" applyNumberFormat="1" applyFont="1" applyBorder="1" applyAlignment="1">
      <alignment horizontal="left" vertical="center" wrapText="1"/>
    </xf>
    <xf numFmtId="176" fontId="260" fillId="0" borderId="14" xfId="6" applyNumberFormat="1" applyFont="1" applyBorder="1" applyAlignment="1">
      <alignment horizontal="left" vertical="center" wrapText="1"/>
    </xf>
    <xf numFmtId="176" fontId="260" fillId="0" borderId="18" xfId="6" applyNumberFormat="1" applyFont="1" applyBorder="1" applyAlignment="1">
      <alignment horizontal="left" vertical="center" wrapText="1"/>
    </xf>
    <xf numFmtId="0" fontId="269" fillId="0" borderId="0" xfId="2" applyFont="1" applyAlignment="1">
      <alignment horizontal="left" vertical="center" wrapText="1"/>
    </xf>
    <xf numFmtId="176" fontId="245" fillId="0" borderId="14" xfId="6" applyNumberFormat="1" applyFont="1" applyBorder="1" applyAlignment="1">
      <alignment horizontal="left" vertical="center" wrapText="1"/>
    </xf>
    <xf numFmtId="0" fontId="260" fillId="0" borderId="4" xfId="2" applyFont="1" applyBorder="1" applyAlignment="1">
      <alignment horizontal="left" vertical="center" wrapText="1"/>
    </xf>
    <xf numFmtId="49" fontId="274" fillId="0" borderId="0" xfId="6" applyNumberFormat="1" applyFont="1" applyAlignment="1">
      <alignment horizontal="left" vertical="center" wrapText="1"/>
    </xf>
    <xf numFmtId="176" fontId="275" fillId="5" borderId="0" xfId="11" applyNumberFormat="1" applyFont="1" applyFill="1" applyAlignment="1">
      <alignment horizontal="left" vertical="center"/>
    </xf>
    <xf numFmtId="176" fontId="277" fillId="0" borderId="0" xfId="4" applyNumberFormat="1" applyFont="1" applyAlignment="1" applyProtection="1">
      <alignment horizontal="left" wrapText="1"/>
    </xf>
    <xf numFmtId="0" fontId="245" fillId="0" borderId="0" xfId="0" applyFont="1" applyAlignment="1">
      <alignment horizontal="left"/>
    </xf>
    <xf numFmtId="0" fontId="260" fillId="0" borderId="6" xfId="6" applyFont="1" applyBorder="1" applyAlignment="1">
      <alignment horizontal="left" vertical="center" wrapText="1"/>
    </xf>
    <xf numFmtId="0" fontId="260" fillId="0" borderId="0" xfId="6" applyFont="1" applyAlignment="1">
      <alignment horizontal="left" vertical="center" wrapText="1"/>
    </xf>
    <xf numFmtId="0" fontId="267" fillId="0" borderId="0" xfId="0" applyFont="1" applyAlignment="1">
      <alignment horizontal="left" vertical="center"/>
    </xf>
    <xf numFmtId="176" fontId="277" fillId="0" borderId="0" xfId="4" applyNumberFormat="1" applyFont="1" applyBorder="1" applyAlignment="1" applyProtection="1">
      <alignment horizontal="left" wrapText="1"/>
    </xf>
    <xf numFmtId="176" fontId="277" fillId="0" borderId="37" xfId="4" applyNumberFormat="1" applyFont="1" applyBorder="1" applyAlignment="1" applyProtection="1">
      <alignment horizontal="left" wrapText="1"/>
    </xf>
    <xf numFmtId="176" fontId="280" fillId="0" borderId="0" xfId="2" applyNumberFormat="1" applyFont="1" applyAlignment="1">
      <alignment horizontal="left" vertical="center"/>
    </xf>
    <xf numFmtId="0" fontId="260" fillId="0" borderId="0" xfId="0" applyFont="1" applyAlignment="1">
      <alignment horizontal="left"/>
    </xf>
    <xf numFmtId="176" fontId="215" fillId="0" borderId="37" xfId="2" applyNumberFormat="1" applyFont="1" applyBorder="1" applyAlignment="1">
      <alignment horizontal="left" vertical="center" wrapText="1"/>
    </xf>
    <xf numFmtId="176" fontId="270" fillId="0" borderId="0" xfId="4" applyNumberFormat="1" applyFont="1" applyAlignment="1" applyProtection="1">
      <alignment horizontal="left" vertical="center" wrapText="1" shrinkToFit="1"/>
    </xf>
    <xf numFmtId="0" fontId="273" fillId="0" borderId="0" xfId="2" applyFont="1" applyAlignment="1">
      <alignment horizontal="left" vertical="center" wrapText="1"/>
    </xf>
    <xf numFmtId="49" fontId="260" fillId="0" borderId="14" xfId="6" applyNumberFormat="1" applyFont="1" applyBorder="1" applyAlignment="1">
      <alignment horizontal="left" vertical="center" wrapText="1"/>
    </xf>
    <xf numFmtId="49" fontId="255" fillId="0" borderId="14" xfId="6" applyNumberFormat="1" applyFont="1" applyBorder="1" applyAlignment="1">
      <alignment horizontal="left" vertical="center" wrapText="1"/>
    </xf>
    <xf numFmtId="0" fontId="273" fillId="0" borderId="39" xfId="2" applyFont="1" applyBorder="1" applyAlignment="1">
      <alignment horizontal="left" vertical="center" wrapText="1"/>
    </xf>
    <xf numFmtId="0" fontId="282" fillId="0" borderId="0" xfId="2" applyFont="1" applyAlignment="1">
      <alignment horizontal="left" vertical="center" wrapText="1"/>
    </xf>
    <xf numFmtId="0" fontId="283" fillId="0" borderId="0" xfId="0" applyFont="1" applyAlignment="1">
      <alignment horizontal="left"/>
    </xf>
    <xf numFmtId="0" fontId="215" fillId="0" borderId="0" xfId="2" applyFont="1" applyAlignment="1">
      <alignment horizontal="left" vertical="center" wrapText="1"/>
    </xf>
    <xf numFmtId="0" fontId="286" fillId="0" borderId="0" xfId="4" applyFont="1" applyAlignment="1" applyProtection="1">
      <alignment horizontal="left"/>
    </xf>
    <xf numFmtId="0" fontId="260" fillId="0" borderId="0" xfId="2" applyFont="1" applyAlignment="1">
      <alignment horizontal="left" vertical="center" wrapText="1"/>
    </xf>
    <xf numFmtId="0" fontId="267" fillId="0" borderId="0" xfId="9" applyFont="1" applyAlignment="1">
      <alignment horizontal="left" vertical="center" wrapText="1"/>
    </xf>
    <xf numFmtId="176" fontId="260" fillId="0" borderId="0" xfId="6" applyNumberFormat="1" applyFont="1" applyAlignment="1">
      <alignment horizontal="left" vertical="center" wrapText="1"/>
    </xf>
    <xf numFmtId="176" fontId="282" fillId="0" borderId="0" xfId="6" applyNumberFormat="1" applyFont="1" applyAlignment="1">
      <alignment horizontal="left" vertical="center" wrapText="1"/>
    </xf>
    <xf numFmtId="49" fontId="260" fillId="0" borderId="0" xfId="6" applyNumberFormat="1" applyFont="1" applyAlignment="1">
      <alignment horizontal="left" vertical="center" wrapText="1"/>
    </xf>
    <xf numFmtId="0" fontId="273" fillId="0" borderId="0" xfId="0" applyFont="1" applyAlignment="1">
      <alignment horizontal="left" vertical="center" wrapText="1"/>
    </xf>
    <xf numFmtId="176" fontId="215" fillId="0" borderId="0" xfId="2" applyNumberFormat="1" applyFont="1" applyAlignment="1">
      <alignment horizontal="left" vertical="center" wrapText="1"/>
    </xf>
    <xf numFmtId="0" fontId="288" fillId="0" borderId="0" xfId="0" applyFont="1" applyAlignment="1">
      <alignment horizontal="left" vertical="center"/>
    </xf>
    <xf numFmtId="49" fontId="272" fillId="0" borderId="0" xfId="6" applyNumberFormat="1" applyFont="1" applyAlignment="1">
      <alignment horizontal="left" vertical="center" wrapText="1"/>
    </xf>
    <xf numFmtId="176" fontId="290" fillId="5" borderId="0" xfId="2" applyNumberFormat="1" applyFont="1" applyFill="1" applyAlignment="1">
      <alignment horizontal="left" vertical="center"/>
    </xf>
    <xf numFmtId="176" fontId="291" fillId="0" borderId="0" xfId="2" applyNumberFormat="1" applyFont="1" applyAlignment="1">
      <alignment horizontal="left" vertical="center"/>
    </xf>
    <xf numFmtId="0" fontId="260" fillId="0" borderId="39" xfId="9" applyFont="1" applyBorder="1" applyAlignment="1">
      <alignment horizontal="left" vertical="center" wrapText="1"/>
    </xf>
    <xf numFmtId="49" fontId="260" fillId="5" borderId="14" xfId="6" applyNumberFormat="1" applyFont="1" applyFill="1" applyBorder="1" applyAlignment="1">
      <alignment horizontal="left" vertical="center" wrapText="1"/>
    </xf>
    <xf numFmtId="176" fontId="260" fillId="5" borderId="14" xfId="6" applyNumberFormat="1" applyFont="1" applyFill="1" applyBorder="1" applyAlignment="1">
      <alignment horizontal="left" vertical="center" wrapText="1"/>
    </xf>
    <xf numFmtId="0" fontId="273" fillId="0" borderId="0" xfId="15" applyFont="1" applyAlignment="1">
      <alignment horizontal="left" vertical="center" wrapText="1"/>
    </xf>
    <xf numFmtId="49" fontId="260" fillId="0" borderId="0" xfId="2" applyNumberFormat="1" applyFont="1" applyAlignment="1">
      <alignment horizontal="left" vertical="center" wrapText="1"/>
    </xf>
    <xf numFmtId="49" fontId="293" fillId="0" borderId="0" xfId="15" applyNumberFormat="1" applyFont="1" applyAlignment="1">
      <alignment horizontal="left" vertical="center"/>
    </xf>
    <xf numFmtId="176" fontId="278" fillId="0" borderId="0" xfId="0" applyNumberFormat="1" applyFont="1" applyAlignment="1">
      <alignment horizontal="left" vertical="center" wrapText="1"/>
    </xf>
    <xf numFmtId="178" fontId="279" fillId="0" borderId="0" xfId="0" applyNumberFormat="1" applyFont="1" applyAlignment="1">
      <alignment horizontal="left" vertical="center" wrapText="1"/>
    </xf>
    <xf numFmtId="176" fontId="275" fillId="0" borderId="0" xfId="11" applyNumberFormat="1" applyFont="1" applyAlignment="1">
      <alignment horizontal="left" vertical="center"/>
    </xf>
    <xf numFmtId="176" fontId="273" fillId="0" borderId="0" xfId="0" applyNumberFormat="1" applyFont="1" applyAlignment="1">
      <alignment horizontal="left" vertical="center" wrapText="1"/>
    </xf>
    <xf numFmtId="178" fontId="215" fillId="0" borderId="0" xfId="0" applyNumberFormat="1" applyFont="1" applyAlignment="1">
      <alignment horizontal="left" vertical="center" wrapText="1"/>
    </xf>
    <xf numFmtId="0" fontId="267" fillId="0" borderId="0" xfId="0" applyFont="1" applyAlignment="1">
      <alignment horizontal="left"/>
    </xf>
    <xf numFmtId="176" fontId="279" fillId="0" borderId="0" xfId="0" applyNumberFormat="1" applyFont="1" applyAlignment="1">
      <alignment horizontal="left" vertical="center"/>
    </xf>
    <xf numFmtId="0" fontId="272" fillId="0" borderId="14" xfId="6" applyFont="1" applyBorder="1" applyAlignment="1">
      <alignment horizontal="left" vertical="center" wrapText="1"/>
    </xf>
    <xf numFmtId="0" fontId="272" fillId="0" borderId="0" xfId="6" applyFont="1" applyAlignment="1">
      <alignment horizontal="left" vertical="center" wrapText="1"/>
    </xf>
    <xf numFmtId="176" fontId="295" fillId="0" borderId="0" xfId="11" applyNumberFormat="1" applyFont="1" applyAlignment="1">
      <alignment horizontal="left" vertical="center"/>
    </xf>
    <xf numFmtId="176" fontId="255" fillId="5" borderId="18" xfId="18" applyNumberFormat="1" applyFont="1" applyFill="1" applyBorder="1" applyAlignment="1">
      <alignment horizontal="center" vertical="center" wrapText="1"/>
    </xf>
    <xf numFmtId="49" fontId="246" fillId="7" borderId="14" xfId="25" applyNumberFormat="1" applyFont="1" applyFill="1" applyBorder="1" applyAlignment="1">
      <alignment horizontal="left" vertical="center" wrapText="1"/>
    </xf>
    <xf numFmtId="176" fontId="245" fillId="0" borderId="14" xfId="25" applyNumberFormat="1" applyFont="1" applyBorder="1" applyAlignment="1">
      <alignment horizontal="center" vertical="center" wrapText="1"/>
    </xf>
    <xf numFmtId="49" fontId="255" fillId="0" borderId="14" xfId="25" applyNumberFormat="1" applyFont="1" applyBorder="1" applyAlignment="1">
      <alignment horizontal="left" vertical="center" wrapText="1"/>
    </xf>
    <xf numFmtId="49" fontId="245" fillId="0" borderId="14" xfId="25" applyNumberFormat="1" applyFont="1" applyBorder="1" applyAlignment="1">
      <alignment horizontal="left" vertical="center" wrapText="1"/>
    </xf>
    <xf numFmtId="176" fontId="225" fillId="5" borderId="14" xfId="18" applyNumberFormat="1" applyFont="1" applyFill="1" applyBorder="1" applyAlignment="1">
      <alignment horizontal="center" vertical="center" wrapText="1"/>
    </xf>
    <xf numFmtId="176" fontId="225" fillId="0" borderId="14" xfId="25" applyNumberFormat="1" applyFont="1" applyBorder="1" applyAlignment="1">
      <alignment horizontal="center" vertical="center" wrapText="1"/>
    </xf>
    <xf numFmtId="176" fontId="221" fillId="0" borderId="14" xfId="6" applyNumberFormat="1" applyFont="1" applyBorder="1" applyAlignment="1">
      <alignment horizontal="center" vertical="center" wrapText="1"/>
    </xf>
    <xf numFmtId="176" fontId="260" fillId="0" borderId="6" xfId="6" applyNumberFormat="1" applyFont="1" applyBorder="1" applyAlignment="1">
      <alignment horizontal="center" vertical="center" wrapText="1"/>
    </xf>
    <xf numFmtId="0" fontId="245" fillId="0" borderId="14" xfId="0" applyFont="1" applyBorder="1" applyAlignment="1">
      <alignment horizontal="left" vertical="center" wrapText="1"/>
    </xf>
    <xf numFmtId="176" fontId="260" fillId="0" borderId="18" xfId="6" applyNumberFormat="1" applyFont="1" applyBorder="1" applyAlignment="1">
      <alignment horizontal="center" vertical="center" wrapText="1"/>
    </xf>
    <xf numFmtId="0" fontId="245" fillId="0" borderId="18" xfId="0" applyFont="1" applyBorder="1" applyAlignment="1">
      <alignment horizontal="left" vertical="center" wrapText="1"/>
    </xf>
    <xf numFmtId="176" fontId="245" fillId="0" borderId="18" xfId="6" applyNumberFormat="1" applyFont="1" applyBorder="1" applyAlignment="1">
      <alignment horizontal="center" vertical="center" wrapText="1"/>
    </xf>
    <xf numFmtId="0" fontId="260" fillId="0" borderId="14" xfId="0" applyFont="1" applyBorder="1" applyAlignment="1">
      <alignment horizontal="left" vertical="center" wrapText="1"/>
    </xf>
    <xf numFmtId="38" fontId="260" fillId="0" borderId="14" xfId="7" applyNumberFormat="1" applyFont="1" applyFill="1" applyBorder="1" applyAlignment="1">
      <alignment horizontal="center" vertical="center"/>
    </xf>
    <xf numFmtId="0" fontId="245" fillId="0" borderId="5" xfId="0" applyFont="1" applyBorder="1" applyAlignment="1">
      <alignment horizontal="left" vertical="center" wrapText="1"/>
    </xf>
    <xf numFmtId="0" fontId="260" fillId="0" borderId="18" xfId="0" applyFont="1" applyBorder="1" applyAlignment="1">
      <alignment horizontal="left" vertical="center" wrapText="1"/>
    </xf>
    <xf numFmtId="38" fontId="260" fillId="0" borderId="18" xfId="7" applyNumberFormat="1" applyFont="1" applyFill="1" applyBorder="1" applyAlignment="1">
      <alignment horizontal="center" vertical="center"/>
    </xf>
    <xf numFmtId="38" fontId="260" fillId="5" borderId="14" xfId="13" applyNumberFormat="1" applyFont="1" applyFill="1" applyBorder="1" applyAlignment="1">
      <alignment horizontal="center" vertical="center"/>
    </xf>
    <xf numFmtId="177" fontId="260" fillId="5" borderId="14" xfId="13" applyNumberFormat="1" applyFont="1" applyFill="1" applyBorder="1" applyAlignment="1">
      <alignment horizontal="center" vertical="center"/>
    </xf>
    <xf numFmtId="177" fontId="260" fillId="5" borderId="14" xfId="7" applyNumberFormat="1" applyFont="1" applyFill="1" applyBorder="1" applyAlignment="1">
      <alignment horizontal="center" vertical="center"/>
    </xf>
    <xf numFmtId="38" fontId="260" fillId="5" borderId="14" xfId="7" applyNumberFormat="1" applyFont="1" applyFill="1" applyBorder="1" applyAlignment="1">
      <alignment horizontal="center" vertical="center"/>
    </xf>
    <xf numFmtId="176" fontId="260" fillId="0" borderId="18" xfId="18" applyNumberFormat="1" applyFont="1" applyBorder="1" applyAlignment="1">
      <alignment horizontal="center" vertical="center" wrapText="1"/>
    </xf>
    <xf numFmtId="38" fontId="245" fillId="5" borderId="18" xfId="7" applyNumberFormat="1" applyFont="1" applyFill="1" applyBorder="1" applyAlignment="1">
      <alignment horizontal="center" vertical="center"/>
    </xf>
    <xf numFmtId="177" fontId="260" fillId="5" borderId="18" xfId="7" applyNumberFormat="1" applyFont="1" applyFill="1" applyBorder="1" applyAlignment="1">
      <alignment horizontal="center" vertical="center"/>
    </xf>
    <xf numFmtId="176" fontId="260" fillId="5" borderId="18" xfId="18" applyNumberFormat="1" applyFont="1" applyFill="1" applyBorder="1" applyAlignment="1">
      <alignment horizontal="center" vertical="center" wrapText="1"/>
    </xf>
    <xf numFmtId="49" fontId="260" fillId="5" borderId="18" xfId="6" applyNumberFormat="1" applyFont="1" applyFill="1" applyBorder="1" applyAlignment="1">
      <alignment horizontal="left" vertical="center" wrapText="1"/>
    </xf>
    <xf numFmtId="38" fontId="260" fillId="5" borderId="18" xfId="13" applyNumberFormat="1" applyFont="1" applyFill="1" applyBorder="1" applyAlignment="1">
      <alignment horizontal="center" vertical="center"/>
    </xf>
    <xf numFmtId="0" fontId="304" fillId="4" borderId="0" xfId="0" applyFont="1" applyFill="1" applyAlignment="1"/>
    <xf numFmtId="0" fontId="215" fillId="0" borderId="0" xfId="2" applyFont="1" applyAlignment="1">
      <alignment horizontal="left" vertical="center"/>
    </xf>
    <xf numFmtId="176" fontId="215" fillId="4" borderId="37" xfId="2" applyNumberFormat="1" applyFont="1" applyFill="1" applyBorder="1">
      <alignment vertical="center"/>
    </xf>
    <xf numFmtId="0" fontId="245" fillId="0" borderId="13" xfId="0" applyFont="1" applyBorder="1" applyAlignment="1">
      <alignment horizontal="left" vertical="center" wrapText="1"/>
    </xf>
    <xf numFmtId="176" fontId="310" fillId="4" borderId="0" xfId="2" applyNumberFormat="1" applyFont="1" applyFill="1" applyAlignment="1">
      <alignment horizontal="left" vertical="center" wrapText="1"/>
    </xf>
    <xf numFmtId="176" fontId="215" fillId="4" borderId="0" xfId="6" applyNumberFormat="1" applyFont="1" applyFill="1" applyAlignment="1">
      <alignment horizontal="center" vertical="center" wrapText="1" shrinkToFit="1"/>
    </xf>
    <xf numFmtId="0" fontId="288" fillId="4" borderId="0" xfId="6" applyFont="1" applyFill="1" applyAlignment="1"/>
    <xf numFmtId="0" fontId="245" fillId="0" borderId="0" xfId="0" applyFont="1" applyAlignment="1">
      <alignment horizontal="left" vertical="center" wrapText="1"/>
    </xf>
    <xf numFmtId="0" fontId="281" fillId="0" borderId="18" xfId="0" applyFont="1" applyBorder="1" applyAlignment="1">
      <alignment horizontal="left" vertical="center" wrapText="1"/>
    </xf>
    <xf numFmtId="176" fontId="215" fillId="4" borderId="0" xfId="0" applyNumberFormat="1" applyFont="1" applyFill="1" applyAlignment="1">
      <alignment horizontal="left"/>
    </xf>
    <xf numFmtId="0" fontId="281" fillId="0" borderId="14" xfId="0" applyFont="1" applyBorder="1" applyAlignment="1">
      <alignment horizontal="left" vertical="center" wrapText="1"/>
    </xf>
    <xf numFmtId="176" fontId="215" fillId="4" borderId="0" xfId="2" applyNumberFormat="1" applyFont="1" applyFill="1" applyAlignment="1">
      <alignment horizontal="left"/>
    </xf>
    <xf numFmtId="176" fontId="273" fillId="8" borderId="0" xfId="9" applyNumberFormat="1" applyFont="1" applyFill="1" applyAlignment="1">
      <alignment horizontal="center" vertical="center" wrapText="1"/>
    </xf>
    <xf numFmtId="176" fontId="268" fillId="8" borderId="0" xfId="4" applyNumberFormat="1" applyFont="1" applyFill="1" applyBorder="1" applyAlignment="1" applyProtection="1">
      <alignment horizontal="left"/>
    </xf>
    <xf numFmtId="49" fontId="266" fillId="0" borderId="0" xfId="12" applyNumberFormat="1" applyFont="1" applyAlignment="1">
      <alignment horizontal="left" vertical="center" wrapText="1"/>
    </xf>
    <xf numFmtId="49" fontId="245" fillId="0" borderId="14" xfId="0" applyNumberFormat="1" applyFont="1" applyBorder="1" applyAlignment="1">
      <alignment horizontal="left" vertical="center" wrapText="1"/>
    </xf>
    <xf numFmtId="176" fontId="279" fillId="4" borderId="0" xfId="0" applyNumberFormat="1" applyFont="1" applyFill="1" applyAlignment="1">
      <alignment horizontal="left" vertical="center"/>
    </xf>
    <xf numFmtId="0" fontId="281" fillId="0" borderId="0" xfId="0" applyFont="1" applyAlignment="1">
      <alignment horizontal="left" vertical="center" wrapText="1"/>
    </xf>
    <xf numFmtId="176" fontId="215" fillId="8" borderId="0" xfId="0" applyNumberFormat="1" applyFont="1" applyFill="1" applyAlignment="1">
      <alignment horizontal="left"/>
    </xf>
    <xf numFmtId="49" fontId="260" fillId="5" borderId="14" xfId="0" applyNumberFormat="1" applyFont="1" applyFill="1" applyBorder="1" applyAlignment="1">
      <alignment horizontal="left" vertical="center" wrapText="1"/>
    </xf>
    <xf numFmtId="176" fontId="293" fillId="0" borderId="0" xfId="2" applyNumberFormat="1" applyFont="1" applyAlignment="1">
      <alignment horizontal="left" vertical="center"/>
    </xf>
    <xf numFmtId="176" fontId="260" fillId="0" borderId="0" xfId="2" applyNumberFormat="1" applyFont="1" applyAlignment="1">
      <alignment horizontal="left" vertical="center"/>
    </xf>
    <xf numFmtId="0" fontId="245" fillId="0" borderId="0" xfId="0" applyFont="1" applyAlignment="1">
      <alignment horizontal="left" vertical="center"/>
    </xf>
    <xf numFmtId="0" fontId="281" fillId="0" borderId="0" xfId="0" applyFont="1" applyAlignment="1">
      <alignment horizontal="left" vertical="center"/>
    </xf>
    <xf numFmtId="0" fontId="270" fillId="0" borderId="0" xfId="4" applyNumberFormat="1" applyFont="1" applyFill="1" applyBorder="1" applyAlignment="1" applyProtection="1">
      <alignment horizontal="left" wrapText="1"/>
    </xf>
    <xf numFmtId="0" fontId="288" fillId="0" borderId="0" xfId="0" applyFont="1" applyAlignment="1">
      <alignment horizontal="left"/>
    </xf>
    <xf numFmtId="176" fontId="130" fillId="5" borderId="0" xfId="4" applyNumberFormat="1" applyFont="1" applyFill="1" applyAlignment="1" applyProtection="1">
      <alignment vertical="center"/>
    </xf>
    <xf numFmtId="176" fontId="266" fillId="0" borderId="0" xfId="2" applyNumberFormat="1" applyFont="1" applyAlignment="1">
      <alignment horizontal="left" vertical="center"/>
    </xf>
    <xf numFmtId="0" fontId="266" fillId="0" borderId="0" xfId="0" applyFont="1" applyAlignment="1">
      <alignment horizontal="center" vertical="center"/>
    </xf>
    <xf numFmtId="0" fontId="266" fillId="0" borderId="0" xfId="0" applyFont="1" applyAlignment="1">
      <alignment horizontal="left" vertical="center"/>
    </xf>
    <xf numFmtId="0" fontId="314" fillId="0" borderId="0" xfId="0" applyFont="1" applyAlignment="1">
      <alignment horizontal="left"/>
    </xf>
    <xf numFmtId="0" fontId="276" fillId="0" borderId="0" xfId="4" applyFont="1" applyAlignment="1" applyProtection="1">
      <alignment horizontal="left"/>
    </xf>
    <xf numFmtId="0" fontId="314" fillId="8" borderId="0" xfId="0" applyFont="1" applyFill="1" applyAlignment="1">
      <alignment horizontal="center"/>
    </xf>
    <xf numFmtId="0" fontId="412" fillId="0" borderId="0" xfId="0" applyFont="1" applyAlignment="1">
      <alignment horizontal="left"/>
    </xf>
    <xf numFmtId="49" fontId="260" fillId="0" borderId="14" xfId="12" applyNumberFormat="1" applyFont="1" applyBorder="1" applyAlignment="1">
      <alignment horizontal="left" vertical="center" wrapText="1"/>
    </xf>
    <xf numFmtId="49" fontId="260" fillId="0" borderId="18" xfId="12" applyNumberFormat="1" applyFont="1" applyBorder="1" applyAlignment="1">
      <alignment horizontal="left" vertical="center" wrapText="1"/>
    </xf>
    <xf numFmtId="49" fontId="273" fillId="0" borderId="0" xfId="12" applyNumberFormat="1" applyFont="1" applyAlignment="1">
      <alignment horizontal="left" vertical="center" wrapText="1"/>
    </xf>
    <xf numFmtId="176" fontId="413" fillId="4" borderId="0" xfId="2" applyNumberFormat="1" applyFont="1" applyFill="1" applyAlignment="1">
      <alignment horizontal="center" vertical="center" shrinkToFit="1"/>
    </xf>
    <xf numFmtId="176" fontId="413" fillId="4" borderId="0" xfId="2" applyNumberFormat="1" applyFont="1" applyFill="1" applyAlignment="1">
      <alignment horizontal="left"/>
    </xf>
    <xf numFmtId="49" fontId="245" fillId="0" borderId="14" xfId="9" applyNumberFormat="1" applyFont="1" applyBorder="1" applyAlignment="1">
      <alignment horizontal="left" vertical="center" wrapText="1"/>
    </xf>
    <xf numFmtId="49" fontId="245" fillId="0" borderId="18" xfId="9" applyNumberFormat="1" applyFont="1" applyBorder="1" applyAlignment="1">
      <alignment horizontal="left" vertical="center" wrapText="1"/>
    </xf>
    <xf numFmtId="176" fontId="413" fillId="0" borderId="0" xfId="2" applyNumberFormat="1" applyFont="1" applyAlignment="1">
      <alignment horizontal="left" vertical="center"/>
    </xf>
    <xf numFmtId="0" fontId="414" fillId="0" borderId="0" xfId="2" applyFont="1" applyAlignment="1">
      <alignment horizontal="left" vertical="center" wrapText="1"/>
    </xf>
    <xf numFmtId="176" fontId="413" fillId="0" borderId="0" xfId="2" applyNumberFormat="1" applyFont="1" applyAlignment="1">
      <alignment horizontal="left" vertical="center" wrapText="1"/>
    </xf>
    <xf numFmtId="176" fontId="280" fillId="0" borderId="0" xfId="2" applyNumberFormat="1" applyFont="1" applyAlignment="1">
      <alignment horizontal="center" vertical="center"/>
    </xf>
    <xf numFmtId="176" fontId="303" fillId="0" borderId="0" xfId="2" applyNumberFormat="1" applyFont="1" applyAlignment="1">
      <alignment horizontal="left" vertical="center"/>
    </xf>
    <xf numFmtId="176" fontId="269" fillId="5" borderId="0" xfId="2" applyNumberFormat="1" applyFont="1" applyFill="1" applyAlignment="1">
      <alignment horizontal="center" vertical="center" wrapText="1" shrinkToFit="1"/>
    </xf>
    <xf numFmtId="176" fontId="269" fillId="5" borderId="0" xfId="2" applyNumberFormat="1" applyFont="1" applyFill="1" applyAlignment="1">
      <alignment horizontal="left" vertical="center" wrapText="1" shrinkToFit="1"/>
    </xf>
    <xf numFmtId="176" fontId="413" fillId="4" borderId="0" xfId="15" applyNumberFormat="1" applyFont="1" applyFill="1" applyAlignment="1">
      <alignment horizontal="left"/>
    </xf>
    <xf numFmtId="176" fontId="287" fillId="0" borderId="0" xfId="9" applyNumberFormat="1" applyFont="1" applyAlignment="1">
      <alignment horizontal="center" vertical="center" wrapText="1" shrinkToFit="1"/>
    </xf>
    <xf numFmtId="176" fontId="287" fillId="0" borderId="0" xfId="9" applyNumberFormat="1" applyFont="1" applyAlignment="1">
      <alignment horizontal="left" vertical="center" wrapText="1" shrinkToFit="1"/>
    </xf>
    <xf numFmtId="176" fontId="310" fillId="4" borderId="0" xfId="9" applyNumberFormat="1" applyFont="1" applyFill="1" applyAlignment="1">
      <alignment horizontal="left" vertical="center" wrapText="1"/>
    </xf>
    <xf numFmtId="49" fontId="246" fillId="0" borderId="18" xfId="15" applyNumberFormat="1" applyFont="1" applyBorder="1" applyAlignment="1">
      <alignment horizontal="left" vertical="center" wrapText="1"/>
    </xf>
    <xf numFmtId="0" fontId="415" fillId="0" borderId="0" xfId="2" applyFont="1">
      <alignment vertical="center"/>
    </xf>
    <xf numFmtId="179" fontId="313" fillId="0" borderId="0" xfId="2" applyNumberFormat="1" applyFont="1" applyAlignment="1">
      <alignment horizontal="left" vertical="center"/>
    </xf>
    <xf numFmtId="176" fontId="416" fillId="5" borderId="0" xfId="2" applyNumberFormat="1" applyFont="1" applyFill="1" applyAlignment="1">
      <alignment horizontal="center" vertical="center"/>
    </xf>
    <xf numFmtId="176" fontId="416" fillId="5" borderId="0" xfId="2" applyNumberFormat="1" applyFont="1" applyFill="1" applyAlignment="1">
      <alignment horizontal="left" vertical="center"/>
    </xf>
    <xf numFmtId="0" fontId="267" fillId="4" borderId="0" xfId="0" applyFont="1" applyFill="1" applyAlignment="1"/>
    <xf numFmtId="0" fontId="270" fillId="0" borderId="0" xfId="4" applyNumberFormat="1" applyFont="1" applyAlignment="1" applyProtection="1">
      <alignment horizontal="left"/>
    </xf>
    <xf numFmtId="49" fontId="272" fillId="0" borderId="17" xfId="0" applyNumberFormat="1" applyFont="1" applyBorder="1" applyAlignment="1">
      <alignment horizontal="left" vertical="center" wrapText="1"/>
    </xf>
    <xf numFmtId="0" fontId="277" fillId="0" borderId="0" xfId="4" applyFont="1" applyAlignment="1" applyProtection="1">
      <alignment horizontal="left"/>
    </xf>
    <xf numFmtId="49" fontId="246" fillId="0" borderId="14" xfId="15" applyNumberFormat="1" applyFont="1" applyBorder="1" applyAlignment="1">
      <alignment horizontal="left" vertical="center" wrapText="1"/>
    </xf>
    <xf numFmtId="176" fontId="413" fillId="4" borderId="0" xfId="2" applyNumberFormat="1" applyFont="1" applyFill="1" applyAlignment="1">
      <alignment horizontal="left" vertical="center"/>
    </xf>
    <xf numFmtId="176" fontId="270" fillId="0" borderId="0" xfId="4" applyNumberFormat="1" applyFont="1" applyFill="1" applyAlignment="1" applyProtection="1">
      <alignment horizontal="left"/>
    </xf>
    <xf numFmtId="0" fontId="309" fillId="0" borderId="0" xfId="0" applyFont="1" applyAlignment="1">
      <alignment horizontal="center" vertical="center"/>
    </xf>
    <xf numFmtId="0" fontId="309" fillId="0" borderId="0" xfId="0" applyFont="1" applyAlignment="1">
      <alignment horizontal="left" vertical="center"/>
    </xf>
    <xf numFmtId="176" fontId="276" fillId="0" borderId="0" xfId="4" applyNumberFormat="1" applyFont="1" applyAlignment="1" applyProtection="1">
      <alignment horizontal="left" wrapText="1"/>
    </xf>
    <xf numFmtId="0" fontId="309" fillId="0" borderId="0" xfId="0" applyFont="1" applyAlignment="1">
      <alignment horizontal="left"/>
    </xf>
    <xf numFmtId="0" fontId="417" fillId="0" borderId="0" xfId="0" applyFont="1" applyAlignment="1">
      <alignment horizontal="left" vertical="center" wrapText="1"/>
    </xf>
    <xf numFmtId="0" fontId="314" fillId="4" borderId="0" xfId="0" applyFont="1" applyFill="1" applyAlignment="1"/>
    <xf numFmtId="0" fontId="268" fillId="0" borderId="0" xfId="4" applyFont="1" applyFill="1" applyAlignment="1" applyProtection="1">
      <alignment horizontal="left"/>
    </xf>
    <xf numFmtId="176" fontId="276" fillId="5" borderId="0" xfId="4" applyNumberFormat="1" applyFont="1" applyFill="1" applyAlignment="1" applyProtection="1">
      <alignment vertical="center"/>
    </xf>
    <xf numFmtId="0" fontId="386" fillId="0" borderId="0" xfId="4" applyFont="1" applyAlignment="1" applyProtection="1">
      <alignment horizontal="right"/>
    </xf>
    <xf numFmtId="176" fontId="182" fillId="5" borderId="0" xfId="4" applyNumberFormat="1" applyFont="1" applyFill="1" applyAlignment="1" applyProtection="1">
      <alignment vertical="center"/>
    </xf>
    <xf numFmtId="176" fontId="182" fillId="5" borderId="0" xfId="4" applyNumberFormat="1" applyFont="1" applyFill="1" applyAlignment="1" applyProtection="1">
      <alignment horizontal="left" vertical="center"/>
    </xf>
    <xf numFmtId="0" fontId="182" fillId="0" borderId="0" xfId="4" applyFont="1" applyAlignment="1" applyProtection="1">
      <alignment horizontal="left" vertical="center"/>
    </xf>
    <xf numFmtId="0" fontId="148" fillId="4" borderId="0" xfId="0" applyFont="1" applyFill="1" applyAlignment="1"/>
    <xf numFmtId="176" fontId="211" fillId="0" borderId="13" xfId="9" applyNumberFormat="1" applyFont="1" applyBorder="1" applyAlignment="1">
      <alignment horizontal="center" vertical="center"/>
    </xf>
    <xf numFmtId="176" fontId="434" fillId="3" borderId="0" xfId="2" applyNumberFormat="1" applyFont="1" applyFill="1" applyAlignment="1">
      <alignment horizontal="center" vertical="center" wrapText="1" shrinkToFit="1"/>
    </xf>
    <xf numFmtId="0" fontId="245" fillId="0" borderId="0" xfId="2" applyFont="1">
      <alignment vertical="center"/>
    </xf>
    <xf numFmtId="176" fontId="246" fillId="0" borderId="0" xfId="2" applyNumberFormat="1" applyFont="1" applyAlignment="1">
      <alignment horizontal="left" vertical="center"/>
    </xf>
    <xf numFmtId="177" fontId="260"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37" fillId="0" borderId="2" xfId="2" applyFont="1" applyBorder="1" applyAlignment="1">
      <alignment horizontal="center" vertical="center"/>
    </xf>
    <xf numFmtId="180" fontId="211" fillId="0" borderId="18" xfId="7" applyNumberFormat="1" applyFont="1" applyFill="1" applyBorder="1" applyAlignment="1">
      <alignment horizontal="center" vertical="center" wrapText="1"/>
    </xf>
    <xf numFmtId="177" fontId="201" fillId="0" borderId="20" xfId="7" applyNumberFormat="1" applyFont="1" applyFill="1" applyBorder="1" applyAlignment="1">
      <alignment horizontal="center" vertical="center"/>
    </xf>
    <xf numFmtId="176" fontId="439" fillId="0" borderId="14" xfId="9" applyNumberFormat="1" applyFont="1" applyBorder="1" applyAlignment="1">
      <alignment horizontal="center" vertical="center" wrapText="1"/>
    </xf>
    <xf numFmtId="176" fontId="439" fillId="0" borderId="18" xfId="9" applyNumberFormat="1" applyFont="1" applyBorder="1" applyAlignment="1">
      <alignment horizontal="center" vertical="center" wrapText="1"/>
    </xf>
    <xf numFmtId="176" fontId="260" fillId="5" borderId="14" xfId="18" applyNumberFormat="1" applyFont="1" applyFill="1" applyBorder="1" applyAlignment="1">
      <alignment horizontal="center" vertical="center" wrapText="1"/>
    </xf>
    <xf numFmtId="176" fontId="153" fillId="2" borderId="16" xfId="9" applyNumberFormat="1" applyFont="1" applyFill="1" applyBorder="1" applyAlignment="1">
      <alignment horizontal="center" vertical="center" wrapText="1"/>
    </xf>
    <xf numFmtId="176" fontId="153" fillId="2" borderId="18" xfId="63" applyNumberFormat="1" applyFont="1" applyFill="1" applyBorder="1" applyAlignment="1">
      <alignment horizontal="center" vertical="center" wrapText="1"/>
    </xf>
    <xf numFmtId="0" fontId="154" fillId="2" borderId="18" xfId="0" applyFont="1" applyFill="1" applyBorder="1" applyAlignment="1">
      <alignment horizontal="left" vertical="center" wrapText="1"/>
    </xf>
    <xf numFmtId="176" fontId="407" fillId="2" borderId="18" xfId="9" applyNumberFormat="1" applyFont="1" applyFill="1" applyBorder="1" applyAlignment="1">
      <alignment horizontal="center" vertical="center" wrapText="1"/>
    </xf>
    <xf numFmtId="38" fontId="154" fillId="2" borderId="18" xfId="1" applyFont="1" applyFill="1" applyBorder="1" applyAlignment="1">
      <alignment horizontal="center" vertical="center" wrapText="1"/>
    </xf>
    <xf numFmtId="177" fontId="153" fillId="2" borderId="18" xfId="7" applyNumberFormat="1" applyFont="1" applyFill="1" applyBorder="1" applyAlignment="1">
      <alignment horizontal="center" vertical="center"/>
    </xf>
    <xf numFmtId="176" fontId="119" fillId="0" borderId="29" xfId="9" applyNumberFormat="1" applyFont="1" applyBorder="1" applyAlignment="1">
      <alignment horizontal="center" vertical="center"/>
    </xf>
    <xf numFmtId="176" fontId="211" fillId="0" borderId="56" xfId="9" applyNumberFormat="1" applyFont="1" applyBorder="1" applyAlignment="1">
      <alignment horizontal="center" vertical="center"/>
    </xf>
    <xf numFmtId="49" fontId="245" fillId="0" borderId="2" xfId="9" applyNumberFormat="1" applyFont="1" applyBorder="1" applyAlignment="1">
      <alignment horizontal="left" vertical="center" wrapText="1"/>
    </xf>
    <xf numFmtId="176" fontId="221" fillId="0" borderId="14" xfId="2" applyNumberFormat="1" applyFont="1" applyBorder="1" applyAlignment="1">
      <alignment horizontal="center" vertical="center" wrapText="1"/>
    </xf>
    <xf numFmtId="177" fontId="260" fillId="0" borderId="18" xfId="7" applyNumberFormat="1" applyFont="1" applyFill="1" applyBorder="1" applyAlignment="1">
      <alignment horizontal="center" vertical="center"/>
    </xf>
    <xf numFmtId="49" fontId="242" fillId="0" borderId="14" xfId="0" applyNumberFormat="1" applyFont="1" applyBorder="1" applyAlignment="1">
      <alignment horizontal="left" vertical="center" wrapText="1"/>
    </xf>
    <xf numFmtId="0" fontId="242" fillId="0" borderId="14" xfId="0" applyFont="1" applyBorder="1" applyAlignment="1">
      <alignment horizontal="left" vertical="center" wrapText="1"/>
    </xf>
    <xf numFmtId="0" fontId="440" fillId="0" borderId="0" xfId="0" applyFont="1" applyAlignment="1"/>
    <xf numFmtId="0" fontId="364" fillId="0" borderId="0" xfId="0" applyFont="1" applyAlignment="1"/>
    <xf numFmtId="0" fontId="208" fillId="0" borderId="0" xfId="9" applyFont="1" applyAlignment="1">
      <alignment horizontal="center" vertical="center" wrapText="1"/>
    </xf>
    <xf numFmtId="176" fontId="441" fillId="0" borderId="0" xfId="9" applyNumberFormat="1" applyFont="1" applyAlignment="1">
      <alignment horizontal="center" vertical="center" wrapText="1"/>
    </xf>
    <xf numFmtId="177" fontId="442" fillId="0" borderId="0" xfId="7" applyNumberFormat="1" applyFont="1" applyFill="1" applyBorder="1" applyAlignment="1">
      <alignment horizontal="center" vertical="center"/>
    </xf>
    <xf numFmtId="176" fontId="443" fillId="4" borderId="0" xfId="6" applyNumberFormat="1" applyFont="1" applyFill="1" applyAlignment="1">
      <alignment horizontal="left" vertical="center"/>
    </xf>
    <xf numFmtId="0" fontId="440" fillId="0" borderId="0" xfId="0" applyFont="1">
      <alignment vertical="center"/>
    </xf>
    <xf numFmtId="0" fontId="445" fillId="0" borderId="0" xfId="0" applyFont="1" applyAlignment="1"/>
    <xf numFmtId="176" fontId="446" fillId="0" borderId="0" xfId="9" applyNumberFormat="1" applyFont="1" applyAlignment="1">
      <alignment horizontal="center" vertical="center" wrapText="1"/>
    </xf>
    <xf numFmtId="0" fontId="447" fillId="0" borderId="0" xfId="0" applyFont="1" applyAlignment="1">
      <alignment horizontal="left" vertical="center" wrapText="1"/>
    </xf>
    <xf numFmtId="0" fontId="319" fillId="0" borderId="0" xfId="7" applyNumberFormat="1" applyFont="1" applyFill="1" applyBorder="1" applyAlignment="1">
      <alignment horizontal="center" vertical="center"/>
    </xf>
    <xf numFmtId="177" fontId="448" fillId="0" borderId="0" xfId="0" applyNumberFormat="1" applyFont="1" applyAlignment="1">
      <alignment horizontal="center" vertical="center"/>
    </xf>
    <xf numFmtId="0" fontId="449" fillId="4" borderId="37" xfId="0" applyFont="1" applyFill="1" applyBorder="1" applyAlignment="1"/>
    <xf numFmtId="0" fontId="450" fillId="0" borderId="0" xfId="0" applyFont="1" applyAlignment="1"/>
    <xf numFmtId="0" fontId="451" fillId="0" borderId="0" xfId="0" applyFont="1" applyAlignment="1"/>
    <xf numFmtId="176" fontId="452" fillId="0" borderId="0" xfId="6" applyNumberFormat="1" applyFont="1" applyAlignment="1">
      <alignment horizontal="center" vertical="center" wrapText="1"/>
    </xf>
    <xf numFmtId="176" fontId="453" fillId="0" borderId="0" xfId="6" applyNumberFormat="1" applyFont="1" applyAlignment="1">
      <alignment horizontal="left" vertical="center" wrapText="1"/>
    </xf>
    <xf numFmtId="176" fontId="454" fillId="0" borderId="0" xfId="0" applyNumberFormat="1" applyFont="1" applyAlignment="1">
      <alignment horizontal="center" vertical="center" wrapText="1"/>
    </xf>
    <xf numFmtId="38" fontId="455" fillId="0" borderId="0" xfId="8" applyNumberFormat="1" applyFont="1" applyFill="1" applyBorder="1" applyAlignment="1">
      <alignment horizontal="center" vertical="center"/>
    </xf>
    <xf numFmtId="181" fontId="455" fillId="0" borderId="0" xfId="8" applyNumberFormat="1" applyFont="1" applyFill="1" applyBorder="1" applyAlignment="1">
      <alignment horizontal="center" vertical="center"/>
    </xf>
    <xf numFmtId="0" fontId="455" fillId="0" borderId="0" xfId="0" applyFont="1" applyAlignment="1">
      <alignment horizontal="center" vertical="center" wrapText="1"/>
    </xf>
    <xf numFmtId="176" fontId="456" fillId="0" borderId="0" xfId="6" applyNumberFormat="1" applyFont="1" applyAlignment="1">
      <alignment horizontal="center" vertical="center" wrapText="1" shrinkToFit="1"/>
    </xf>
    <xf numFmtId="176" fontId="457" fillId="0" borderId="0" xfId="6" applyNumberFormat="1" applyFont="1" applyAlignment="1">
      <alignment horizontal="center" vertical="center" wrapText="1" shrinkToFit="1"/>
    </xf>
    <xf numFmtId="38" fontId="457" fillId="0" borderId="0" xfId="7" applyNumberFormat="1" applyFont="1" applyFill="1" applyBorder="1" applyAlignment="1">
      <alignment horizontal="center" vertical="center" wrapText="1" shrinkToFit="1"/>
    </xf>
    <xf numFmtId="177" fontId="457" fillId="0" borderId="0" xfId="6" applyNumberFormat="1" applyFont="1" applyAlignment="1">
      <alignment horizontal="center" vertical="center" wrapText="1" shrinkToFit="1"/>
    </xf>
    <xf numFmtId="177" fontId="458" fillId="0" borderId="0" xfId="6" applyNumberFormat="1" applyFont="1" applyAlignment="1">
      <alignment horizontal="center" vertical="center" wrapText="1" shrinkToFit="1"/>
    </xf>
    <xf numFmtId="0" fontId="459" fillId="0" borderId="0" xfId="0" applyFont="1" applyAlignment="1"/>
    <xf numFmtId="176" fontId="444" fillId="4" borderId="0" xfId="9" applyNumberFormat="1" applyFont="1" applyFill="1">
      <alignment vertical="center"/>
    </xf>
    <xf numFmtId="176" fontId="461" fillId="0" borderId="0" xfId="29" applyNumberFormat="1" applyFont="1" applyBorder="1" applyAlignment="1" applyProtection="1">
      <alignment horizontal="left" wrapText="1"/>
    </xf>
    <xf numFmtId="176" fontId="460" fillId="0" borderId="0" xfId="0" applyNumberFormat="1" applyFont="1" applyAlignment="1">
      <alignment horizontal="left" wrapText="1"/>
    </xf>
    <xf numFmtId="0" fontId="460" fillId="0" borderId="0" xfId="0" applyFont="1" applyAlignment="1">
      <alignment horizontal="center"/>
    </xf>
    <xf numFmtId="6" fontId="461" fillId="0" borderId="0" xfId="7" applyFont="1" applyBorder="1" applyAlignment="1" applyProtection="1">
      <alignment horizontal="left"/>
    </xf>
    <xf numFmtId="178" fontId="461" fillId="0" borderId="0" xfId="29" applyNumberFormat="1" applyFont="1" applyBorder="1" applyAlignment="1" applyProtection="1">
      <alignment horizontal="right"/>
    </xf>
    <xf numFmtId="0" fontId="243" fillId="0" borderId="12" xfId="0" applyFont="1" applyBorder="1" applyAlignment="1"/>
    <xf numFmtId="176" fontId="254" fillId="0" borderId="14" xfId="9" applyNumberFormat="1" applyFont="1" applyBorder="1" applyAlignment="1">
      <alignment horizontal="center" vertical="center" wrapText="1"/>
    </xf>
    <xf numFmtId="38" fontId="254" fillId="0" borderId="14" xfId="7" applyNumberFormat="1" applyFont="1" applyFill="1" applyBorder="1" applyAlignment="1">
      <alignment horizontal="center" vertical="center"/>
    </xf>
    <xf numFmtId="176" fontId="254" fillId="0" borderId="18" xfId="9" applyNumberFormat="1" applyFont="1" applyBorder="1" applyAlignment="1">
      <alignment horizontal="center" vertical="center" wrapText="1"/>
    </xf>
    <xf numFmtId="0" fontId="243" fillId="0" borderId="18" xfId="0" applyFont="1" applyBorder="1" applyAlignment="1">
      <alignment horizontal="left" vertical="center" wrapText="1"/>
    </xf>
    <xf numFmtId="0" fontId="8" fillId="0" borderId="12" xfId="0" applyFont="1" applyBorder="1">
      <alignment vertical="center"/>
    </xf>
    <xf numFmtId="176" fontId="252" fillId="0" borderId="14" xfId="9" applyNumberFormat="1" applyFont="1" applyBorder="1" applyAlignment="1">
      <alignment horizontal="center" vertical="center" wrapText="1"/>
    </xf>
    <xf numFmtId="0" fontId="8" fillId="0" borderId="16" xfId="0" applyFont="1" applyBorder="1">
      <alignment vertical="center"/>
    </xf>
    <xf numFmtId="176" fontId="252" fillId="0" borderId="18" xfId="9" applyNumberFormat="1" applyFont="1" applyBorder="1" applyAlignment="1">
      <alignment horizontal="center" vertical="center" wrapText="1"/>
    </xf>
    <xf numFmtId="0" fontId="244" fillId="0" borderId="12" xfId="0" applyFont="1" applyBorder="1" applyAlignment="1"/>
    <xf numFmtId="176" fontId="233" fillId="0" borderId="14" xfId="9" applyNumberFormat="1" applyFont="1" applyBorder="1" applyAlignment="1">
      <alignment horizontal="center" vertical="center" wrapText="1"/>
    </xf>
    <xf numFmtId="49" fontId="233" fillId="0" borderId="14" xfId="0" applyNumberFormat="1" applyFont="1" applyBorder="1" applyAlignment="1">
      <alignment horizontal="left" vertical="center" wrapText="1"/>
    </xf>
    <xf numFmtId="0" fontId="244" fillId="0" borderId="16" xfId="0" applyFont="1" applyBorder="1" applyAlignment="1"/>
    <xf numFmtId="176" fontId="233" fillId="0" borderId="18" xfId="9" applyNumberFormat="1" applyFont="1" applyBorder="1" applyAlignment="1">
      <alignment horizontal="center" vertical="center" wrapText="1"/>
    </xf>
    <xf numFmtId="176" fontId="357" fillId="4" borderId="0" xfId="9" applyNumberFormat="1" applyFont="1" applyFill="1" applyAlignment="1">
      <alignment horizontal="left" vertical="center"/>
    </xf>
    <xf numFmtId="176" fontId="462" fillId="0" borderId="0" xfId="9" applyNumberFormat="1" applyFont="1" applyAlignment="1">
      <alignment horizontal="center" vertical="center" wrapText="1" shrinkToFit="1"/>
    </xf>
    <xf numFmtId="0" fontId="462" fillId="0" borderId="0" xfId="7" applyNumberFormat="1" applyFont="1" applyFill="1" applyBorder="1" applyAlignment="1">
      <alignment horizontal="center" vertical="center" wrapText="1" shrinkToFit="1"/>
    </xf>
    <xf numFmtId="177" fontId="462" fillId="0" borderId="0" xfId="9" applyNumberFormat="1" applyFont="1" applyAlignment="1">
      <alignment horizontal="center" vertical="center" wrapText="1" shrinkToFit="1"/>
    </xf>
    <xf numFmtId="177" fontId="463" fillId="0" borderId="0" xfId="9" applyNumberFormat="1" applyFont="1" applyAlignment="1">
      <alignment horizontal="center" vertical="center" wrapText="1" shrinkToFit="1"/>
    </xf>
    <xf numFmtId="0" fontId="465" fillId="0" borderId="0" xfId="29" applyFont="1" applyAlignment="1" applyProtection="1"/>
    <xf numFmtId="176" fontId="357" fillId="0" borderId="0" xfId="6" applyNumberFormat="1" applyFont="1" applyAlignment="1">
      <alignment horizontal="center" wrapText="1"/>
    </xf>
    <xf numFmtId="0" fontId="464" fillId="0" borderId="0" xfId="0" applyFont="1" applyAlignment="1">
      <alignment wrapText="1"/>
    </xf>
    <xf numFmtId="177" fontId="464" fillId="0" borderId="0" xfId="0" applyNumberFormat="1" applyFont="1" applyAlignment="1">
      <alignment wrapText="1"/>
    </xf>
    <xf numFmtId="0" fontId="466" fillId="0" borderId="0" xfId="29" applyFont="1" applyFill="1" applyAlignment="1" applyProtection="1">
      <alignment horizontal="right"/>
    </xf>
    <xf numFmtId="176" fontId="233" fillId="0" borderId="14" xfId="9" applyNumberFormat="1" applyFont="1" applyBorder="1" applyAlignment="1">
      <alignment horizontal="left" vertical="center" wrapText="1"/>
    </xf>
    <xf numFmtId="176" fontId="242" fillId="0" borderId="14" xfId="6" applyNumberFormat="1" applyFont="1" applyBorder="1" applyAlignment="1">
      <alignment horizontal="left" vertical="center" wrapText="1"/>
    </xf>
    <xf numFmtId="176" fontId="244" fillId="0" borderId="18" xfId="6" applyNumberFormat="1" applyFont="1" applyBorder="1" applyAlignment="1">
      <alignment horizontal="center" vertical="center" wrapText="1"/>
    </xf>
    <xf numFmtId="176" fontId="244" fillId="0" borderId="14" xfId="6" applyNumberFormat="1" applyFont="1" applyBorder="1" applyAlignment="1">
      <alignment horizontal="left" vertical="center" wrapText="1"/>
    </xf>
    <xf numFmtId="176" fontId="233" fillId="0" borderId="14" xfId="6" applyNumberFormat="1" applyFont="1" applyBorder="1" applyAlignment="1">
      <alignment horizontal="left" vertical="center" wrapText="1"/>
    </xf>
    <xf numFmtId="49" fontId="244" fillId="0" borderId="14" xfId="0" applyNumberFormat="1" applyFont="1" applyBorder="1" applyAlignment="1">
      <alignment horizontal="left" vertical="center" wrapText="1"/>
    </xf>
    <xf numFmtId="0" fontId="233" fillId="0" borderId="14" xfId="0" applyFont="1" applyBorder="1" applyAlignment="1">
      <alignment horizontal="left" vertical="center" wrapText="1"/>
    </xf>
    <xf numFmtId="0" fontId="254" fillId="0" borderId="14" xfId="0" applyFont="1" applyBorder="1" applyAlignment="1">
      <alignment horizontal="left" vertical="center" wrapText="1"/>
    </xf>
    <xf numFmtId="177" fontId="254" fillId="0" borderId="14" xfId="7" applyNumberFormat="1" applyFont="1" applyFill="1" applyBorder="1" applyAlignment="1">
      <alignment horizontal="center" vertical="center"/>
    </xf>
    <xf numFmtId="0" fontId="233" fillId="0" borderId="18" xfId="0" applyFont="1" applyBorder="1" applyAlignment="1">
      <alignment horizontal="left" vertical="center" wrapText="1"/>
    </xf>
    <xf numFmtId="0" fontId="6" fillId="0" borderId="67" xfId="0" applyFont="1" applyBorder="1">
      <alignment vertical="center"/>
    </xf>
    <xf numFmtId="0" fontId="243" fillId="0" borderId="21" xfId="0" applyFont="1" applyBorder="1" applyAlignment="1"/>
    <xf numFmtId="0" fontId="254" fillId="0" borderId="4" xfId="0" applyFont="1" applyBorder="1" applyAlignment="1">
      <alignment horizontal="left" vertical="center" wrapText="1"/>
    </xf>
    <xf numFmtId="176" fontId="153" fillId="0" borderId="16" xfId="2" applyNumberFormat="1" applyFont="1" applyBorder="1" applyAlignment="1">
      <alignment horizontal="center" vertical="center"/>
    </xf>
    <xf numFmtId="176" fontId="255" fillId="0" borderId="18" xfId="0" applyNumberFormat="1" applyFont="1" applyBorder="1" applyAlignment="1">
      <alignment horizontal="center" vertical="center" wrapText="1"/>
    </xf>
    <xf numFmtId="49" fontId="244"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0" fillId="3" borderId="4" xfId="2" applyFont="1" applyFill="1" applyBorder="1" applyAlignment="1">
      <alignment horizontal="center" vertical="center"/>
    </xf>
    <xf numFmtId="176" fontId="207" fillId="4" borderId="0" xfId="0" applyNumberFormat="1" applyFont="1" applyFill="1" applyAlignment="1">
      <alignment horizontal="left" vertical="center"/>
    </xf>
    <xf numFmtId="176" fontId="207" fillId="4" borderId="0" xfId="6" applyNumberFormat="1" applyFont="1" applyFill="1" applyAlignment="1">
      <alignment horizontal="center" vertical="center" wrapText="1" shrinkToFit="1"/>
    </xf>
    <xf numFmtId="0" fontId="467" fillId="4" borderId="0" xfId="0" applyFont="1" applyFill="1" applyAlignment="1"/>
    <xf numFmtId="176" fontId="468" fillId="4" borderId="0" xfId="9" applyNumberFormat="1" applyFont="1" applyFill="1" applyAlignment="1">
      <alignment horizontal="center" vertical="center" wrapText="1" shrinkToFit="1"/>
    </xf>
    <xf numFmtId="0" fontId="469" fillId="4" borderId="0" xfId="0" applyFont="1" applyFill="1" applyAlignment="1"/>
    <xf numFmtId="176" fontId="447" fillId="4" borderId="0" xfId="6" applyNumberFormat="1" applyFont="1" applyFill="1" applyAlignment="1">
      <alignment horizontal="center" vertical="center" wrapText="1" shrinkToFit="1"/>
    </xf>
    <xf numFmtId="176" fontId="447" fillId="4" borderId="0" xfId="0" applyNumberFormat="1" applyFont="1" applyFill="1" applyAlignment="1">
      <alignment horizontal="left"/>
    </xf>
    <xf numFmtId="0" fontId="449" fillId="4" borderId="0" xfId="0" applyFont="1" applyFill="1">
      <alignment vertical="center"/>
    </xf>
    <xf numFmtId="176" fontId="233" fillId="5" borderId="0" xfId="6" applyNumberFormat="1" applyFont="1" applyFill="1" applyAlignment="1">
      <alignment horizontal="center" vertical="center" wrapText="1" shrinkToFit="1"/>
    </xf>
    <xf numFmtId="0" fontId="387" fillId="4" borderId="0" xfId="0" applyFont="1" applyFill="1" applyAlignment="1"/>
    <xf numFmtId="176" fontId="207" fillId="4" borderId="0" xfId="9" applyNumberFormat="1" applyFont="1" applyFill="1">
      <alignment vertical="center"/>
    </xf>
    <xf numFmtId="0" fontId="233" fillId="0" borderId="5" xfId="0" applyFont="1" applyBorder="1" applyAlignment="1">
      <alignment horizontal="left" vertical="center" wrapText="1"/>
    </xf>
    <xf numFmtId="0" fontId="233" fillId="0" borderId="13" xfId="0" applyFont="1" applyBorder="1" applyAlignment="1">
      <alignment horizontal="left" vertical="center" wrapText="1"/>
    </xf>
    <xf numFmtId="176" fontId="207" fillId="4" borderId="37" xfId="2" applyNumberFormat="1" applyFont="1" applyFill="1" applyBorder="1">
      <alignment vertical="center"/>
    </xf>
    <xf numFmtId="49" fontId="254" fillId="0" borderId="13" xfId="0" applyNumberFormat="1" applyFont="1" applyBorder="1" applyAlignment="1">
      <alignment horizontal="left" vertical="center" wrapText="1"/>
    </xf>
    <xf numFmtId="0" fontId="254" fillId="0" borderId="13" xfId="0" applyFont="1" applyBorder="1" applyAlignment="1">
      <alignment horizontal="left" vertical="center" wrapText="1"/>
    </xf>
    <xf numFmtId="0" fontId="244" fillId="0" borderId="13" xfId="0" applyFont="1" applyBorder="1" applyAlignment="1">
      <alignment horizontal="left" vertical="center" wrapText="1"/>
    </xf>
    <xf numFmtId="176" fontId="389" fillId="0" borderId="0" xfId="2" applyNumberFormat="1" applyFont="1" applyAlignment="1">
      <alignment horizontal="left" vertical="center" wrapText="1"/>
    </xf>
    <xf numFmtId="176" fontId="389" fillId="4" borderId="0" xfId="2" applyNumberFormat="1" applyFont="1" applyFill="1" applyAlignment="1">
      <alignment horizontal="left" vertical="center" wrapText="1"/>
    </xf>
    <xf numFmtId="0" fontId="233" fillId="0" borderId="17" xfId="0" applyFont="1" applyBorder="1" applyAlignment="1">
      <alignment horizontal="left" vertical="center" wrapText="1"/>
    </xf>
    <xf numFmtId="49" fontId="208" fillId="0" borderId="0" xfId="0" applyNumberFormat="1" applyFont="1" applyAlignment="1">
      <alignment horizontal="left" vertical="center" wrapText="1"/>
    </xf>
    <xf numFmtId="176" fontId="470" fillId="5" borderId="0" xfId="11" applyNumberFormat="1" applyFont="1" applyFill="1" applyAlignment="1">
      <alignment horizontal="center" vertical="center"/>
    </xf>
    <xf numFmtId="0" fontId="363" fillId="4" borderId="0" xfId="6" applyFont="1" applyFill="1" applyAlignment="1"/>
    <xf numFmtId="0" fontId="244" fillId="0" borderId="14" xfId="0" applyFont="1" applyBorder="1" applyAlignment="1">
      <alignment horizontal="left" vertical="center" wrapText="1"/>
    </xf>
    <xf numFmtId="0" fontId="244" fillId="0" borderId="0" xfId="0" applyFont="1" applyAlignment="1">
      <alignment horizontal="left" vertical="center" wrapText="1"/>
    </xf>
    <xf numFmtId="176" fontId="471" fillId="8" borderId="0" xfId="0" applyNumberFormat="1" applyFont="1" applyFill="1" applyAlignment="1">
      <alignment horizontal="center" vertical="center" wrapText="1"/>
    </xf>
    <xf numFmtId="178" fontId="447" fillId="8" borderId="0" xfId="0" applyNumberFormat="1" applyFont="1" applyFill="1" applyAlignment="1">
      <alignment horizontal="center" vertical="center" wrapText="1"/>
    </xf>
    <xf numFmtId="0" fontId="233" fillId="0" borderId="0" xfId="0" applyFont="1" applyAlignment="1">
      <alignment horizontal="left" vertical="center" wrapText="1"/>
    </xf>
    <xf numFmtId="0" fontId="363" fillId="4" borderId="37" xfId="6" applyFont="1" applyFill="1" applyBorder="1" applyAlignment="1"/>
    <xf numFmtId="0" fontId="244" fillId="0" borderId="18" xfId="0" applyFont="1" applyBorder="1" applyAlignment="1">
      <alignment horizontal="left" vertical="center" wrapText="1"/>
    </xf>
    <xf numFmtId="176" fontId="472" fillId="0" borderId="0" xfId="2" applyNumberFormat="1" applyFont="1" applyAlignment="1">
      <alignment horizontal="center" vertical="center"/>
    </xf>
    <xf numFmtId="0" fontId="389" fillId="0" borderId="0" xfId="0" applyFont="1" applyAlignment="1"/>
    <xf numFmtId="0" fontId="207" fillId="4" borderId="0" xfId="2" applyFont="1" applyFill="1" applyAlignment="1">
      <alignment horizontal="left" vertical="center"/>
    </xf>
    <xf numFmtId="176" fontId="207" fillId="0" borderId="0" xfId="2" applyNumberFormat="1" applyFont="1" applyAlignment="1">
      <alignment horizontal="left" vertical="center" wrapText="1"/>
    </xf>
    <xf numFmtId="0" fontId="467" fillId="4" borderId="37" xfId="0" applyFont="1" applyFill="1" applyBorder="1" applyAlignment="1"/>
    <xf numFmtId="0" fontId="233" fillId="0" borderId="23" xfId="0" applyFont="1" applyBorder="1" applyAlignment="1">
      <alignment horizontal="left" vertical="center" wrapText="1"/>
    </xf>
    <xf numFmtId="0" fontId="207" fillId="0" borderId="0" xfId="0" applyFont="1" applyAlignment="1">
      <alignment horizontal="left" vertical="center" wrapText="1"/>
    </xf>
    <xf numFmtId="176" fontId="207" fillId="4" borderId="0" xfId="2" applyNumberFormat="1" applyFont="1" applyFill="1" applyAlignment="1">
      <alignment horizontal="center" vertical="center" wrapText="1" shrinkToFit="1"/>
    </xf>
    <xf numFmtId="176" fontId="233" fillId="0" borderId="18" xfId="2" applyNumberFormat="1" applyFont="1" applyBorder="1" applyAlignment="1">
      <alignment horizontal="left" vertical="center" wrapText="1"/>
    </xf>
    <xf numFmtId="0" fontId="207" fillId="0" borderId="39" xfId="0" applyFont="1" applyBorder="1" applyAlignment="1">
      <alignment horizontal="left" vertical="center" wrapText="1"/>
    </xf>
    <xf numFmtId="0" fontId="207" fillId="4" borderId="0" xfId="0" applyFont="1" applyFill="1" applyAlignment="1">
      <alignment horizontal="left" vertical="center" wrapText="1"/>
    </xf>
    <xf numFmtId="0" fontId="363" fillId="4" borderId="0" xfId="2" applyFont="1" applyFill="1" applyAlignment="1"/>
    <xf numFmtId="0" fontId="233" fillId="0" borderId="61" xfId="0" applyFont="1" applyBorder="1" applyAlignment="1">
      <alignment horizontal="left" vertical="center" wrapText="1"/>
    </xf>
    <xf numFmtId="0" fontId="258" fillId="0" borderId="0" xfId="0" applyFont="1" applyAlignment="1">
      <alignment horizontal="left" vertical="center" wrapText="1"/>
    </xf>
    <xf numFmtId="0" fontId="467" fillId="4" borderId="45" xfId="0" applyFont="1" applyFill="1" applyBorder="1" applyAlignment="1"/>
    <xf numFmtId="0" fontId="364" fillId="8" borderId="0" xfId="9" applyFont="1" applyFill="1" applyAlignment="1">
      <alignment horizontal="center" vertical="center" wrapText="1"/>
    </xf>
    <xf numFmtId="0" fontId="227" fillId="8" borderId="0" xfId="4" applyFont="1" applyFill="1" applyBorder="1" applyAlignment="1" applyProtection="1">
      <alignment horizontal="left"/>
    </xf>
    <xf numFmtId="176" fontId="244" fillId="0" borderId="0" xfId="6" applyNumberFormat="1" applyFont="1" applyAlignment="1">
      <alignment horizontal="left" vertical="center" wrapText="1"/>
    </xf>
    <xf numFmtId="0" fontId="387" fillId="4" borderId="0" xfId="2" applyFont="1" applyFill="1">
      <alignment vertical="center"/>
    </xf>
    <xf numFmtId="176" fontId="207" fillId="4" borderId="0" xfId="0" applyNumberFormat="1" applyFont="1" applyFill="1" applyAlignment="1">
      <alignment horizontal="left"/>
    </xf>
    <xf numFmtId="176" fontId="213" fillId="6" borderId="0" xfId="0" applyNumberFormat="1" applyFont="1" applyFill="1" applyAlignment="1">
      <alignment horizontal="left" vertical="center"/>
    </xf>
    <xf numFmtId="0" fontId="233" fillId="0" borderId="68" xfId="0" applyFont="1" applyBorder="1" applyAlignment="1">
      <alignment horizontal="left" vertical="center" wrapText="1"/>
    </xf>
    <xf numFmtId="0" fontId="473" fillId="4" borderId="0" xfId="0" applyFont="1" applyFill="1" applyAlignment="1"/>
    <xf numFmtId="176" fontId="207" fillId="4" borderId="37" xfId="0" applyNumberFormat="1" applyFont="1" applyFill="1" applyBorder="1" applyAlignment="1">
      <alignment vertical="top"/>
    </xf>
    <xf numFmtId="0" fontId="364" fillId="0" borderId="0" xfId="0" applyFont="1" applyAlignment="1">
      <alignment horizontal="left" vertical="center" wrapText="1"/>
    </xf>
    <xf numFmtId="49" fontId="208" fillId="4" borderId="0" xfId="6" applyNumberFormat="1" applyFont="1" applyFill="1" applyAlignment="1">
      <alignment horizontal="center" vertical="center"/>
    </xf>
    <xf numFmtId="49" fontId="233" fillId="0" borderId="4" xfId="0" applyNumberFormat="1" applyFont="1" applyBorder="1" applyAlignment="1">
      <alignment horizontal="left" vertical="center" wrapText="1"/>
    </xf>
    <xf numFmtId="49" fontId="233" fillId="0" borderId="18" xfId="0" applyNumberFormat="1" applyFont="1" applyBorder="1" applyAlignment="1">
      <alignment horizontal="left" vertical="center" wrapText="1"/>
    </xf>
    <xf numFmtId="0" fontId="449" fillId="4" borderId="0" xfId="0" applyFont="1" applyFill="1" applyAlignment="1"/>
    <xf numFmtId="49" fontId="254" fillId="0" borderId="18" xfId="0" applyNumberFormat="1" applyFont="1" applyBorder="1" applyAlignment="1">
      <alignment horizontal="left" vertical="center" wrapText="1"/>
    </xf>
    <xf numFmtId="49" fontId="244" fillId="0" borderId="0" xfId="0" applyNumberFormat="1" applyFont="1" applyAlignment="1">
      <alignment horizontal="left" vertical="center" wrapText="1"/>
    </xf>
    <xf numFmtId="49" fontId="474" fillId="4" borderId="0" xfId="6" applyNumberFormat="1" applyFont="1" applyFill="1" applyAlignment="1">
      <alignment horizontal="center" vertical="center"/>
    </xf>
    <xf numFmtId="176" fontId="233" fillId="4" borderId="0" xfId="2" applyNumberFormat="1" applyFont="1" applyFill="1" applyAlignment="1">
      <alignment horizontal="left" vertical="center" wrapText="1"/>
    </xf>
    <xf numFmtId="0" fontId="244" fillId="0" borderId="50" xfId="0" applyFont="1" applyBorder="1" applyAlignment="1">
      <alignment horizontal="left" vertical="center" wrapText="1"/>
    </xf>
    <xf numFmtId="0" fontId="467" fillId="4" borderId="0" xfId="0" applyFont="1" applyFill="1">
      <alignment vertical="center"/>
    </xf>
    <xf numFmtId="0" fontId="207" fillId="4" borderId="0" xfId="2" applyFont="1" applyFill="1" applyAlignment="1">
      <alignment horizontal="center" vertical="center"/>
    </xf>
    <xf numFmtId="176" fontId="207" fillId="4" borderId="0" xfId="2" applyNumberFormat="1" applyFont="1" applyFill="1" applyAlignment="1">
      <alignment horizontal="left"/>
    </xf>
    <xf numFmtId="0" fontId="363" fillId="0" borderId="0" xfId="0" applyFont="1" applyAlignment="1">
      <alignment horizontal="center"/>
    </xf>
    <xf numFmtId="176" fontId="208" fillId="8" borderId="0" xfId="9" applyNumberFormat="1" applyFont="1" applyFill="1" applyAlignment="1">
      <alignment horizontal="center" vertical="center" wrapText="1"/>
    </xf>
    <xf numFmtId="176" fontId="227" fillId="8" borderId="0" xfId="4" applyNumberFormat="1" applyFont="1" applyFill="1" applyBorder="1" applyAlignment="1" applyProtection="1">
      <alignment horizontal="left"/>
    </xf>
    <xf numFmtId="0" fontId="244" fillId="0" borderId="17" xfId="0" applyFont="1" applyBorder="1" applyAlignment="1">
      <alignment horizontal="left" vertical="center" wrapText="1"/>
    </xf>
    <xf numFmtId="49" fontId="243" fillId="0" borderId="0" xfId="0" applyNumberFormat="1" applyFont="1" applyAlignment="1">
      <alignment horizontal="left" vertical="center" wrapText="1"/>
    </xf>
    <xf numFmtId="0" fontId="213" fillId="0" borderId="0" xfId="0" applyFont="1" applyAlignment="1">
      <alignment horizontal="left" vertical="center"/>
    </xf>
    <xf numFmtId="0" fontId="363" fillId="4" borderId="0" xfId="0" applyFont="1" applyFill="1" applyAlignment="1"/>
    <xf numFmtId="176" fontId="475" fillId="5" borderId="0" xfId="2" applyNumberFormat="1" applyFont="1" applyFill="1" applyAlignment="1">
      <alignment horizontal="center" vertical="center"/>
    </xf>
    <xf numFmtId="176" fontId="476" fillId="0" borderId="0" xfId="2" applyNumberFormat="1" applyFont="1" applyAlignment="1">
      <alignment horizontal="center" vertical="center"/>
    </xf>
    <xf numFmtId="49" fontId="233" fillId="5" borderId="14" xfId="18" applyNumberFormat="1" applyFont="1" applyFill="1" applyBorder="1" applyAlignment="1">
      <alignment horizontal="left" vertical="center" wrapText="1"/>
    </xf>
    <xf numFmtId="49" fontId="233" fillId="5" borderId="18" xfId="18" applyNumberFormat="1" applyFont="1" applyFill="1" applyBorder="1" applyAlignment="1">
      <alignment horizontal="left" vertical="center" wrapText="1"/>
    </xf>
    <xf numFmtId="0" fontId="233" fillId="0" borderId="39" xfId="0" applyFont="1" applyBorder="1" applyAlignment="1">
      <alignment horizontal="left" vertical="center" wrapText="1"/>
    </xf>
    <xf numFmtId="0" fontId="207" fillId="4" borderId="0" xfId="0" applyFont="1" applyFill="1" applyAlignment="1">
      <alignment horizontal="left" vertical="center"/>
    </xf>
    <xf numFmtId="49" fontId="233" fillId="5" borderId="35" xfId="6" applyNumberFormat="1" applyFont="1" applyFill="1" applyBorder="1" applyAlignment="1">
      <alignment horizontal="left" vertical="center" wrapText="1"/>
    </xf>
    <xf numFmtId="49" fontId="233" fillId="0" borderId="26" xfId="18" applyNumberFormat="1" applyFont="1" applyBorder="1" applyAlignment="1">
      <alignment horizontal="left" vertical="center" wrapText="1"/>
    </xf>
    <xf numFmtId="49" fontId="253" fillId="7" borderId="35" xfId="0" applyNumberFormat="1" applyFont="1" applyFill="1" applyBorder="1" applyAlignment="1">
      <alignment horizontal="left" vertical="center" wrapText="1"/>
    </xf>
    <xf numFmtId="49" fontId="244" fillId="5" borderId="36" xfId="18" applyNumberFormat="1" applyFont="1" applyFill="1" applyBorder="1" applyAlignment="1">
      <alignment horizontal="left" vertical="center" wrapText="1"/>
    </xf>
    <xf numFmtId="0" fontId="207" fillId="0" borderId="0" xfId="15" applyFont="1" applyAlignment="1">
      <alignment horizontal="left" vertical="center"/>
    </xf>
    <xf numFmtId="49" fontId="233" fillId="5" borderId="18" xfId="6" applyNumberFormat="1" applyFont="1" applyFill="1" applyBorder="1" applyAlignment="1">
      <alignment horizontal="left" vertical="center" wrapText="1"/>
    </xf>
    <xf numFmtId="49" fontId="364" fillId="0" borderId="0" xfId="12" applyNumberFormat="1" applyFont="1" applyAlignment="1">
      <alignment horizontal="left" vertical="center" wrapText="1"/>
    </xf>
    <xf numFmtId="49" fontId="253" fillId="7" borderId="36" xfId="0" applyNumberFormat="1" applyFont="1" applyFill="1" applyBorder="1" applyAlignment="1">
      <alignment horizontal="left" vertical="center" wrapText="1"/>
    </xf>
    <xf numFmtId="49" fontId="244" fillId="0" borderId="23" xfId="12" applyNumberFormat="1" applyFont="1" applyBorder="1" applyAlignment="1">
      <alignment horizontal="left" vertical="center" wrapText="1"/>
    </xf>
    <xf numFmtId="49" fontId="242" fillId="0" borderId="13" xfId="0" applyNumberFormat="1" applyFont="1" applyBorder="1" applyAlignment="1">
      <alignment horizontal="left" vertical="center" wrapText="1"/>
    </xf>
    <xf numFmtId="49" fontId="233" fillId="0" borderId="35" xfId="18" applyNumberFormat="1" applyFont="1" applyBorder="1" applyAlignment="1">
      <alignment horizontal="left" vertical="center" wrapText="1"/>
    </xf>
    <xf numFmtId="49" fontId="233" fillId="0" borderId="1" xfId="18" applyNumberFormat="1" applyFont="1" applyBorder="1" applyAlignment="1">
      <alignment horizontal="left" vertical="center" wrapText="1"/>
    </xf>
    <xf numFmtId="49" fontId="253" fillId="7" borderId="26" xfId="0" applyNumberFormat="1" applyFont="1" applyFill="1" applyBorder="1" applyAlignment="1">
      <alignment horizontal="left" vertical="center" wrapText="1"/>
    </xf>
    <xf numFmtId="49" fontId="477" fillId="0" borderId="0" xfId="15" applyNumberFormat="1" applyFont="1">
      <alignment vertical="center"/>
    </xf>
    <xf numFmtId="176" fontId="447" fillId="4" borderId="0" xfId="0" applyNumberFormat="1" applyFont="1" applyFill="1" applyAlignment="1">
      <alignment horizontal="left" vertical="center"/>
    </xf>
    <xf numFmtId="0" fontId="478" fillId="0" borderId="0" xfId="0" applyFont="1" applyAlignment="1">
      <alignment horizontal="left" vertical="center" wrapText="1"/>
    </xf>
    <xf numFmtId="176" fontId="470" fillId="0" borderId="0" xfId="11" applyNumberFormat="1" applyFont="1" applyAlignment="1">
      <alignment horizontal="center" vertical="center"/>
    </xf>
    <xf numFmtId="0" fontId="244" fillId="0" borderId="13" xfId="12" applyFont="1" applyBorder="1" applyAlignment="1">
      <alignment horizontal="left" vertical="center" wrapText="1"/>
    </xf>
    <xf numFmtId="0" fontId="244" fillId="0" borderId="52" xfId="0" applyFont="1" applyBorder="1" applyAlignment="1">
      <alignment horizontal="left" vertical="center" wrapText="1"/>
    </xf>
    <xf numFmtId="0" fontId="243" fillId="0" borderId="13" xfId="0" applyFont="1" applyBorder="1" applyAlignment="1">
      <alignment horizontal="left" vertical="center" wrapText="1"/>
    </xf>
    <xf numFmtId="0" fontId="243" fillId="0" borderId="50" xfId="0" applyFont="1" applyBorder="1" applyAlignment="1">
      <alignment horizontal="left" vertical="center" wrapText="1"/>
    </xf>
    <xf numFmtId="0" fontId="243" fillId="0" borderId="0" xfId="0" applyFont="1" applyAlignment="1">
      <alignment horizontal="left" vertical="center" wrapText="1"/>
    </xf>
    <xf numFmtId="0" fontId="479" fillId="8" borderId="0" xfId="0" applyFont="1" applyFill="1" applyAlignment="1"/>
    <xf numFmtId="176" fontId="207" fillId="8" borderId="0" xfId="0" applyNumberFormat="1" applyFont="1" applyFill="1" applyAlignment="1">
      <alignment horizontal="left"/>
    </xf>
    <xf numFmtId="49" fontId="233" fillId="5" borderId="14" xfId="12" applyNumberFormat="1" applyFont="1" applyFill="1" applyBorder="1" applyAlignment="1">
      <alignment horizontal="left" vertical="center" wrapText="1"/>
    </xf>
    <xf numFmtId="49" fontId="233" fillId="5" borderId="14" xfId="0" applyNumberFormat="1" applyFont="1" applyFill="1" applyBorder="1" applyAlignment="1">
      <alignment horizontal="left" vertical="center" wrapText="1"/>
    </xf>
    <xf numFmtId="176" fontId="480" fillId="0" borderId="0" xfId="11" applyNumberFormat="1" applyFont="1" applyAlignment="1">
      <alignment horizontal="center" vertical="center"/>
    </xf>
    <xf numFmtId="176" fontId="471" fillId="0" borderId="0" xfId="0" applyNumberFormat="1" applyFont="1" applyAlignment="1">
      <alignment horizontal="center" vertical="center" wrapText="1"/>
    </xf>
    <xf numFmtId="178" fontId="447" fillId="0" borderId="0" xfId="0" applyNumberFormat="1" applyFont="1" applyAlignment="1">
      <alignment horizontal="center" vertical="center" wrapText="1"/>
    </xf>
    <xf numFmtId="0" fontId="210" fillId="0" borderId="0" xfId="0" applyFont="1" applyAlignment="1">
      <alignment horizontal="left" vertical="center" wrapText="1"/>
    </xf>
    <xf numFmtId="176" fontId="300" fillId="0" borderId="0" xfId="2" applyNumberFormat="1" applyFont="1" applyAlignment="1">
      <alignment horizontal="center" vertical="center" wrapText="1"/>
    </xf>
    <xf numFmtId="177" fontId="156" fillId="0" borderId="0" xfId="7" applyNumberFormat="1" applyFont="1" applyFill="1" applyBorder="1" applyAlignment="1">
      <alignment horizontal="center" vertical="center"/>
    </xf>
    <xf numFmtId="176" fontId="153" fillId="0" borderId="0" xfId="18" applyNumberFormat="1" applyFont="1" applyAlignment="1">
      <alignment horizontal="center" vertical="center" wrapText="1"/>
    </xf>
    <xf numFmtId="176" fontId="260" fillId="0" borderId="0" xfId="18" applyNumberFormat="1" applyFont="1" applyAlignment="1">
      <alignment horizontal="center" vertical="center" wrapText="1"/>
    </xf>
    <xf numFmtId="177" fontId="217" fillId="5" borderId="0" xfId="7" applyNumberFormat="1" applyFont="1" applyFill="1" applyBorder="1" applyAlignment="1">
      <alignment horizontal="center" vertical="center"/>
    </xf>
    <xf numFmtId="49" fontId="233" fillId="5" borderId="14" xfId="6" applyNumberFormat="1" applyFont="1" applyFill="1" applyBorder="1" applyAlignment="1">
      <alignment horizontal="left" vertical="center" wrapText="1"/>
    </xf>
    <xf numFmtId="49" fontId="233" fillId="0" borderId="14" xfId="18" applyNumberFormat="1" applyFont="1" applyBorder="1" applyAlignment="1">
      <alignment horizontal="left" vertical="center" wrapText="1"/>
    </xf>
    <xf numFmtId="49" fontId="253" fillId="7" borderId="14" xfId="0" applyNumberFormat="1" applyFont="1" applyFill="1" applyBorder="1" applyAlignment="1">
      <alignment horizontal="left" vertical="center" wrapText="1"/>
    </xf>
    <xf numFmtId="49" fontId="244" fillId="5" borderId="14" xfId="18" applyNumberFormat="1" applyFont="1" applyFill="1" applyBorder="1" applyAlignment="1">
      <alignment horizontal="left" vertical="center" wrapText="1"/>
    </xf>
    <xf numFmtId="38" fontId="245" fillId="5" borderId="14" xfId="7" applyNumberFormat="1" applyFont="1" applyFill="1" applyBorder="1" applyAlignment="1">
      <alignment horizontal="center" vertical="center"/>
    </xf>
    <xf numFmtId="49" fontId="233" fillId="5" borderId="0" xfId="6" applyNumberFormat="1" applyFont="1" applyFill="1" applyAlignment="1">
      <alignment horizontal="left" vertical="center" wrapText="1"/>
    </xf>
    <xf numFmtId="49" fontId="260" fillId="5" borderId="0" xfId="6" applyNumberFormat="1" applyFont="1" applyFill="1" applyAlignment="1">
      <alignment horizontal="left" vertical="center" wrapText="1"/>
    </xf>
    <xf numFmtId="176" fontId="255" fillId="5" borderId="0" xfId="18" applyNumberFormat="1" applyFont="1" applyFill="1" applyAlignment="1">
      <alignment horizontal="center" vertical="center" wrapText="1"/>
    </xf>
    <xf numFmtId="38" fontId="260" fillId="5" borderId="0" xfId="13" applyNumberFormat="1" applyFont="1" applyFill="1" applyBorder="1" applyAlignment="1">
      <alignment horizontal="center" vertical="center"/>
    </xf>
    <xf numFmtId="177" fontId="260" fillId="5" borderId="0" xfId="13" applyNumberFormat="1" applyFont="1" applyFill="1" applyBorder="1" applyAlignment="1">
      <alignment horizontal="center" vertical="center"/>
    </xf>
    <xf numFmtId="49" fontId="244" fillId="5" borderId="18" xfId="18" applyNumberFormat="1" applyFont="1" applyFill="1" applyBorder="1" applyAlignment="1">
      <alignment horizontal="left" vertical="center" wrapText="1"/>
    </xf>
    <xf numFmtId="176" fontId="297" fillId="5" borderId="14" xfId="18" applyNumberFormat="1" applyFont="1" applyFill="1" applyBorder="1" applyAlignment="1">
      <alignment horizontal="center" vertical="center" wrapText="1"/>
    </xf>
    <xf numFmtId="176" fontId="245" fillId="5" borderId="14" xfId="18" applyNumberFormat="1" applyFont="1" applyFill="1" applyBorder="1" applyAlignment="1">
      <alignment horizontal="center" vertical="center" wrapText="1"/>
    </xf>
    <xf numFmtId="176" fontId="211" fillId="0" borderId="12" xfId="18" applyNumberFormat="1" applyFont="1" applyBorder="1" applyAlignment="1">
      <alignment horizontal="center" vertical="center" wrapText="1"/>
    </xf>
    <xf numFmtId="176" fontId="297" fillId="5" borderId="18" xfId="18" applyNumberFormat="1" applyFont="1" applyFill="1" applyBorder="1" applyAlignment="1">
      <alignment horizontal="center" vertical="center" wrapText="1"/>
    </xf>
    <xf numFmtId="0" fontId="46" fillId="5" borderId="4" xfId="2" applyFont="1" applyFill="1" applyBorder="1">
      <alignment vertical="center"/>
    </xf>
    <xf numFmtId="176" fontId="244" fillId="0" borderId="18" xfId="6" applyNumberFormat="1" applyFont="1" applyBorder="1" applyAlignment="1">
      <alignment horizontal="left" vertical="center" wrapText="1"/>
    </xf>
    <xf numFmtId="176" fontId="233" fillId="0" borderId="18" xfId="6" applyNumberFormat="1" applyFont="1" applyBorder="1" applyAlignment="1">
      <alignment horizontal="left" vertical="center" wrapText="1"/>
    </xf>
    <xf numFmtId="176" fontId="233" fillId="0" borderId="14" xfId="2" applyNumberFormat="1" applyFont="1" applyBorder="1" applyAlignment="1">
      <alignment horizontal="center" vertical="center" wrapText="1"/>
    </xf>
    <xf numFmtId="176" fontId="233" fillId="0" borderId="18" xfId="2" applyNumberFormat="1" applyFont="1" applyBorder="1" applyAlignment="1">
      <alignment horizontal="center" vertical="center"/>
    </xf>
    <xf numFmtId="176" fontId="233" fillId="0" borderId="12" xfId="9" applyNumberFormat="1" applyFont="1" applyBorder="1" applyAlignment="1">
      <alignment horizontal="center" vertical="center" wrapText="1"/>
    </xf>
    <xf numFmtId="176" fontId="233" fillId="0" borderId="6" xfId="6" applyNumberFormat="1" applyFont="1" applyBorder="1" applyAlignment="1">
      <alignment horizontal="center" vertical="center" wrapText="1"/>
    </xf>
    <xf numFmtId="176" fontId="233" fillId="0" borderId="25" xfId="6" applyNumberFormat="1" applyFont="1" applyBorder="1" applyAlignment="1">
      <alignment horizontal="center" vertical="center" wrapText="1"/>
    </xf>
    <xf numFmtId="176" fontId="252" fillId="0" borderId="14" xfId="6" applyNumberFormat="1" applyFont="1" applyBorder="1" applyAlignment="1">
      <alignment horizontal="center" vertical="center" wrapText="1"/>
    </xf>
    <xf numFmtId="176" fontId="260" fillId="5" borderId="14" xfId="9" applyNumberFormat="1" applyFont="1" applyFill="1" applyBorder="1" applyAlignment="1">
      <alignment horizontal="center" vertical="center" wrapText="1"/>
    </xf>
    <xf numFmtId="49" fontId="254" fillId="0" borderId="14" xfId="0" applyNumberFormat="1" applyFont="1" applyBorder="1" applyAlignment="1">
      <alignment horizontal="left" vertical="center" wrapText="1"/>
    </xf>
    <xf numFmtId="176" fontId="233" fillId="0" borderId="68" xfId="9" applyNumberFormat="1" applyFont="1" applyBorder="1" applyAlignment="1">
      <alignment horizontal="center" vertical="center" wrapText="1"/>
    </xf>
    <xf numFmtId="176" fontId="233" fillId="0" borderId="36" xfId="2" applyNumberFormat="1" applyFont="1" applyBorder="1" applyAlignment="1">
      <alignment horizontal="center" vertical="center" wrapText="1"/>
    </xf>
    <xf numFmtId="176" fontId="233" fillId="0" borderId="57" xfId="2" applyNumberFormat="1" applyFont="1" applyBorder="1" applyAlignment="1">
      <alignment horizontal="center" vertical="center" wrapText="1"/>
    </xf>
    <xf numFmtId="176" fontId="254" fillId="0" borderId="45" xfId="6" applyNumberFormat="1" applyFont="1" applyBorder="1" applyAlignment="1">
      <alignment horizontal="center" vertical="center" wrapText="1"/>
    </xf>
    <xf numFmtId="176" fontId="153" fillId="0" borderId="0" xfId="9" applyNumberFormat="1" applyFont="1" applyAlignment="1">
      <alignment horizontal="center" vertical="center" wrapText="1"/>
    </xf>
    <xf numFmtId="176" fontId="439" fillId="0" borderId="0" xfId="9" applyNumberFormat="1" applyFont="1" applyAlignment="1">
      <alignment horizontal="center" vertical="center" wrapText="1"/>
    </xf>
    <xf numFmtId="180" fontId="211" fillId="0" borderId="0" xfId="7" applyNumberFormat="1" applyFont="1" applyFill="1" applyBorder="1" applyAlignment="1">
      <alignment horizontal="center" vertical="center" wrapText="1"/>
    </xf>
    <xf numFmtId="177" fontId="201" fillId="0" borderId="0" xfId="7" applyNumberFormat="1" applyFont="1" applyFill="1" applyBorder="1" applyAlignment="1">
      <alignment horizontal="center" vertical="center"/>
    </xf>
    <xf numFmtId="0" fontId="483" fillId="0" borderId="0" xfId="0" applyFont="1" applyAlignment="1"/>
    <xf numFmtId="0" fontId="484" fillId="4" borderId="0" xfId="0" applyFont="1" applyFill="1" applyAlignment="1"/>
    <xf numFmtId="0" fontId="485" fillId="0" borderId="0" xfId="29" applyFont="1" applyAlignment="1" applyProtection="1">
      <alignment horizontal="right"/>
    </xf>
    <xf numFmtId="0" fontId="487" fillId="0" borderId="0" xfId="29" applyFont="1" applyAlignment="1" applyProtection="1">
      <alignment horizontal="left"/>
    </xf>
    <xf numFmtId="0" fontId="488" fillId="0" borderId="0" xfId="0" applyFont="1" applyAlignment="1">
      <alignment wrapText="1"/>
    </xf>
    <xf numFmtId="177" fontId="488" fillId="0" borderId="0" xfId="0" applyNumberFormat="1" applyFont="1" applyAlignment="1">
      <alignment wrapText="1"/>
    </xf>
    <xf numFmtId="0" fontId="489" fillId="0" borderId="0" xfId="29" applyFont="1" applyAlignment="1" applyProtection="1">
      <alignment horizontal="right"/>
    </xf>
    <xf numFmtId="176" fontId="492" fillId="0" borderId="0" xfId="2" applyNumberFormat="1" applyFont="1" applyAlignment="1">
      <alignment horizontal="left" vertical="center" wrapText="1"/>
    </xf>
    <xf numFmtId="0" fontId="493" fillId="0" borderId="0" xfId="29" applyFont="1" applyAlignment="1" applyProtection="1">
      <alignment horizontal="left"/>
    </xf>
    <xf numFmtId="176" fontId="490" fillId="0" borderId="0" xfId="2" applyNumberFormat="1" applyFont="1" applyAlignment="1">
      <alignment horizontal="left" wrapText="1"/>
    </xf>
    <xf numFmtId="176" fontId="490" fillId="0" borderId="0" xfId="2" applyNumberFormat="1" applyFont="1" applyAlignment="1">
      <alignment horizontal="left"/>
    </xf>
    <xf numFmtId="0" fontId="494" fillId="0" borderId="0" xfId="14" applyFont="1" applyBorder="1" applyAlignment="1" applyProtection="1"/>
    <xf numFmtId="0" fontId="493" fillId="0" borderId="0" xfId="29" applyNumberFormat="1" applyFont="1" applyBorder="1" applyAlignment="1" applyProtection="1">
      <alignment horizontal="right"/>
    </xf>
    <xf numFmtId="0" fontId="445" fillId="5" borderId="0" xfId="0" applyFont="1" applyFill="1" applyAlignment="1"/>
    <xf numFmtId="180" fontId="233" fillId="0" borderId="14" xfId="7" applyNumberFormat="1" applyFont="1" applyFill="1" applyBorder="1" applyAlignment="1">
      <alignment horizontal="center" vertical="center" wrapText="1"/>
    </xf>
    <xf numFmtId="180" fontId="233" fillId="0" borderId="18" xfId="7" applyNumberFormat="1" applyFont="1" applyFill="1" applyBorder="1" applyAlignment="1">
      <alignment horizontal="center" vertical="center" wrapText="1"/>
    </xf>
    <xf numFmtId="176" fontId="495" fillId="4" borderId="0" xfId="0" applyNumberFormat="1" applyFont="1" applyFill="1" applyAlignment="1">
      <alignment horizontal="left" vertical="center"/>
    </xf>
    <xf numFmtId="176" fontId="254" fillId="0" borderId="14" xfId="6" applyNumberFormat="1" applyFont="1" applyBorder="1" applyAlignment="1">
      <alignment horizontal="left" vertical="center" wrapText="1"/>
    </xf>
    <xf numFmtId="0" fontId="259" fillId="0" borderId="15" xfId="7" applyNumberFormat="1" applyFont="1" applyFill="1" applyBorder="1" applyAlignment="1">
      <alignment horizontal="center" vertical="center"/>
    </xf>
    <xf numFmtId="176" fontId="254" fillId="0" borderId="14" xfId="6" applyNumberFormat="1" applyFont="1" applyBorder="1" applyAlignment="1">
      <alignment horizontal="center" vertical="center" wrapText="1"/>
    </xf>
    <xf numFmtId="176" fontId="233" fillId="5" borderId="14" xfId="6" applyNumberFormat="1" applyFont="1" applyFill="1" applyBorder="1" applyAlignment="1">
      <alignment horizontal="left" vertical="center" wrapText="1"/>
    </xf>
    <xf numFmtId="38" fontId="233" fillId="5" borderId="14" xfId="13" applyNumberFormat="1" applyFont="1" applyFill="1" applyBorder="1" applyAlignment="1">
      <alignment horizontal="center" vertical="center"/>
    </xf>
    <xf numFmtId="184" fontId="233" fillId="5" borderId="14" xfId="13" applyNumberFormat="1" applyFont="1" applyFill="1" applyBorder="1" applyAlignment="1">
      <alignment horizontal="center" vertical="center"/>
    </xf>
    <xf numFmtId="177" fontId="233" fillId="5" borderId="14" xfId="13" applyNumberFormat="1" applyFont="1" applyFill="1" applyBorder="1" applyAlignment="1">
      <alignment horizontal="center" vertical="center"/>
    </xf>
    <xf numFmtId="182" fontId="242" fillId="5" borderId="15" xfId="8" applyNumberFormat="1" applyFont="1" applyFill="1" applyBorder="1" applyAlignment="1">
      <alignment horizontal="center" vertical="center"/>
    </xf>
    <xf numFmtId="176" fontId="234" fillId="4" borderId="0" xfId="2" applyNumberFormat="1" applyFont="1" applyFill="1" applyAlignment="1">
      <alignment horizontal="left" vertical="center" wrapText="1"/>
    </xf>
    <xf numFmtId="176" fontId="117" fillId="4" borderId="0" xfId="2" applyNumberFormat="1" applyFont="1" applyFill="1" applyAlignment="1">
      <alignment horizontal="left"/>
    </xf>
    <xf numFmtId="176" fontId="482" fillId="0" borderId="14" xfId="9" applyNumberFormat="1" applyFont="1" applyBorder="1" applyAlignment="1">
      <alignment horizontal="center" vertical="center" wrapText="1"/>
    </xf>
    <xf numFmtId="176" fontId="357" fillId="4" borderId="0" xfId="9" applyNumberFormat="1" applyFont="1" applyFill="1">
      <alignment vertical="center"/>
    </xf>
    <xf numFmtId="176" fontId="486" fillId="4" borderId="0" xfId="9" applyNumberFormat="1" applyFont="1" applyFill="1" applyAlignment="1">
      <alignment vertical="center" wrapText="1"/>
    </xf>
    <xf numFmtId="0" fontId="243" fillId="0" borderId="46" xfId="0" applyFont="1" applyBorder="1" applyAlignment="1"/>
    <xf numFmtId="176" fontId="254" fillId="0" borderId="47" xfId="9" applyNumberFormat="1" applyFont="1" applyBorder="1" applyAlignment="1">
      <alignment horizontal="center" vertical="center" wrapText="1"/>
    </xf>
    <xf numFmtId="49" fontId="254" fillId="0" borderId="47" xfId="0" applyNumberFormat="1" applyFont="1" applyBorder="1" applyAlignment="1">
      <alignment horizontal="left" vertical="center" wrapText="1"/>
    </xf>
    <xf numFmtId="176" fontId="254" fillId="0" borderId="47" xfId="6" applyNumberFormat="1" applyFont="1" applyBorder="1" applyAlignment="1">
      <alignment horizontal="left" vertical="center" wrapText="1"/>
    </xf>
    <xf numFmtId="38" fontId="254" fillId="0" borderId="47" xfId="7" applyNumberFormat="1" applyFont="1" applyFill="1" applyBorder="1" applyAlignment="1">
      <alignment horizontal="center" vertical="center"/>
    </xf>
    <xf numFmtId="177" fontId="254" fillId="0" borderId="47" xfId="7" applyNumberFormat="1" applyFont="1" applyFill="1" applyBorder="1" applyAlignment="1">
      <alignment horizontal="center" vertical="center"/>
    </xf>
    <xf numFmtId="0" fontId="259" fillId="0" borderId="48" xfId="7" applyNumberFormat="1" applyFont="1" applyFill="1" applyBorder="1" applyAlignment="1">
      <alignment horizontal="center" vertical="center"/>
    </xf>
    <xf numFmtId="0" fontId="8" fillId="0" borderId="12" xfId="0" applyFont="1" applyBorder="1" applyAlignment="1"/>
    <xf numFmtId="176" fontId="254" fillId="0" borderId="18" xfId="6" applyNumberFormat="1" applyFont="1" applyBorder="1" applyAlignment="1">
      <alignment horizontal="left" vertical="center" wrapText="1"/>
    </xf>
    <xf numFmtId="176" fontId="254" fillId="0" borderId="18" xfId="6" applyNumberFormat="1" applyFont="1" applyBorder="1" applyAlignment="1">
      <alignment horizontal="center" vertical="center" wrapText="1"/>
    </xf>
    <xf numFmtId="38" fontId="254" fillId="0" borderId="18" xfId="7" applyNumberFormat="1" applyFont="1" applyFill="1" applyBorder="1" applyAlignment="1">
      <alignment horizontal="center" vertical="center"/>
    </xf>
    <xf numFmtId="177" fontId="254" fillId="0" borderId="18" xfId="7" applyNumberFormat="1" applyFont="1" applyFill="1" applyBorder="1" applyAlignment="1">
      <alignment horizontal="center" vertical="center"/>
    </xf>
    <xf numFmtId="0" fontId="259" fillId="0" borderId="20" xfId="7" applyNumberFormat="1" applyFont="1" applyFill="1" applyBorder="1" applyAlignment="1">
      <alignment horizontal="center" vertical="center"/>
    </xf>
    <xf numFmtId="0" fontId="243" fillId="5" borderId="12" xfId="0" applyFont="1" applyFill="1" applyBorder="1" applyAlignment="1"/>
    <xf numFmtId="176" fontId="242" fillId="5" borderId="14" xfId="18" applyNumberFormat="1" applyFont="1" applyFill="1" applyBorder="1" applyAlignment="1">
      <alignment horizontal="center" vertical="center" wrapText="1"/>
    </xf>
    <xf numFmtId="49" fontId="233" fillId="5" borderId="15" xfId="18" applyNumberFormat="1" applyFont="1" applyFill="1" applyBorder="1" applyAlignment="1">
      <alignment horizontal="center" vertical="center" wrapText="1"/>
    </xf>
    <xf numFmtId="176" fontId="244" fillId="5" borderId="14" xfId="18" applyNumberFormat="1" applyFont="1" applyFill="1" applyBorder="1" applyAlignment="1">
      <alignment horizontal="center" vertical="center" wrapText="1"/>
    </xf>
    <xf numFmtId="49" fontId="244" fillId="5" borderId="14" xfId="6" applyNumberFormat="1" applyFont="1" applyFill="1" applyBorder="1" applyAlignment="1">
      <alignment horizontal="left" vertical="center" wrapText="1"/>
    </xf>
    <xf numFmtId="0" fontId="243" fillId="5" borderId="16" xfId="0" applyFont="1" applyFill="1" applyBorder="1" applyAlignment="1"/>
    <xf numFmtId="49" fontId="253" fillId="7" borderId="18" xfId="0" applyNumberFormat="1" applyFont="1" applyFill="1" applyBorder="1" applyAlignment="1">
      <alignment horizontal="left" vertical="center" wrapText="1"/>
    </xf>
    <xf numFmtId="176" fontId="244" fillId="5" borderId="18" xfId="6" applyNumberFormat="1" applyFont="1" applyFill="1" applyBorder="1" applyAlignment="1">
      <alignment horizontal="left" vertical="center" wrapText="1"/>
    </xf>
    <xf numFmtId="176" fontId="252" fillId="5" borderId="18" xfId="18" applyNumberFormat="1" applyFont="1" applyFill="1" applyBorder="1" applyAlignment="1">
      <alignment horizontal="center" vertical="center" wrapText="1"/>
    </xf>
    <xf numFmtId="38" fontId="233" fillId="5" borderId="18" xfId="13" applyNumberFormat="1" applyFont="1" applyFill="1" applyBorder="1" applyAlignment="1">
      <alignment horizontal="center" vertical="center"/>
    </xf>
    <xf numFmtId="184" fontId="233" fillId="5" borderId="18" xfId="13" applyNumberFormat="1" applyFont="1" applyFill="1" applyBorder="1" applyAlignment="1">
      <alignment horizontal="center" vertical="center"/>
    </xf>
    <xf numFmtId="49" fontId="233" fillId="5" borderId="20" xfId="18" applyNumberFormat="1" applyFont="1" applyFill="1" applyBorder="1" applyAlignment="1">
      <alignment horizontal="center" vertical="center" wrapText="1"/>
    </xf>
    <xf numFmtId="0" fontId="243" fillId="5" borderId="21" xfId="0" applyFont="1" applyFill="1" applyBorder="1" applyAlignment="1"/>
    <xf numFmtId="49" fontId="253" fillId="7" borderId="4" xfId="0" applyNumberFormat="1" applyFont="1" applyFill="1" applyBorder="1" applyAlignment="1">
      <alignment horizontal="left" vertical="center" wrapText="1"/>
    </xf>
    <xf numFmtId="176" fontId="153" fillId="5" borderId="69" xfId="18" applyNumberFormat="1" applyFont="1" applyFill="1" applyBorder="1" applyAlignment="1">
      <alignment horizontal="center" vertical="center" wrapText="1"/>
    </xf>
    <xf numFmtId="176" fontId="260" fillId="5" borderId="70" xfId="18" applyNumberFormat="1" applyFont="1" applyFill="1" applyBorder="1" applyAlignment="1">
      <alignment horizontal="center" vertical="center" wrapText="1"/>
    </xf>
    <xf numFmtId="49" fontId="233" fillId="5" borderId="33" xfId="18" applyNumberFormat="1" applyFont="1" applyFill="1" applyBorder="1" applyAlignment="1">
      <alignment horizontal="left" vertical="center" wrapText="1"/>
    </xf>
    <xf numFmtId="176" fontId="300" fillId="5" borderId="70" xfId="18" applyNumberFormat="1" applyFont="1" applyFill="1" applyBorder="1" applyAlignment="1">
      <alignment horizontal="center" vertical="center" wrapText="1"/>
    </xf>
    <xf numFmtId="38" fontId="260" fillId="5" borderId="70" xfId="13" applyNumberFormat="1" applyFont="1" applyFill="1" applyBorder="1" applyAlignment="1">
      <alignment horizontal="center" vertical="center"/>
    </xf>
    <xf numFmtId="177" fontId="153" fillId="5" borderId="70" xfId="13" applyNumberFormat="1" applyFont="1" applyFill="1" applyBorder="1" applyAlignment="1">
      <alignment horizontal="center" vertical="center"/>
    </xf>
    <xf numFmtId="176" fontId="500" fillId="0" borderId="14" xfId="9" applyNumberFormat="1" applyFont="1" applyBorder="1" applyAlignment="1">
      <alignment horizontal="center" vertical="center" wrapText="1"/>
    </xf>
    <xf numFmtId="176" fontId="252" fillId="5" borderId="14" xfId="18" applyNumberFormat="1" applyFont="1" applyFill="1" applyBorder="1" applyAlignment="1">
      <alignment horizontal="center" vertical="center" wrapText="1"/>
    </xf>
    <xf numFmtId="176" fontId="500" fillId="0" borderId="18" xfId="9" applyNumberFormat="1" applyFont="1" applyBorder="1" applyAlignment="1">
      <alignment horizontal="center" vertical="center" wrapText="1"/>
    </xf>
    <xf numFmtId="176" fontId="211" fillId="5" borderId="0" xfId="18" applyNumberFormat="1" applyFont="1" applyFill="1" applyAlignment="1">
      <alignment horizontal="center" vertical="center" wrapText="1"/>
    </xf>
    <xf numFmtId="176" fontId="260" fillId="5" borderId="0" xfId="18" applyNumberFormat="1" applyFont="1" applyFill="1" applyAlignment="1">
      <alignment horizontal="center" vertical="center" wrapText="1"/>
    </xf>
    <xf numFmtId="176" fontId="297" fillId="5" borderId="0" xfId="18" applyNumberFormat="1" applyFont="1" applyFill="1" applyAlignment="1">
      <alignment horizontal="center" vertical="center" wrapText="1"/>
    </xf>
    <xf numFmtId="182" fontId="217" fillId="5" borderId="0" xfId="8" applyNumberFormat="1" applyFont="1" applyFill="1" applyBorder="1" applyAlignment="1">
      <alignment horizontal="center" vertical="center"/>
    </xf>
    <xf numFmtId="176" fontId="254" fillId="0" borderId="18" xfId="2" applyNumberFormat="1" applyFont="1" applyBorder="1" applyAlignment="1">
      <alignment horizontal="center" vertical="center" wrapText="1"/>
    </xf>
    <xf numFmtId="176" fontId="503" fillId="0" borderId="18" xfId="2" applyNumberFormat="1" applyFont="1" applyBorder="1" applyAlignment="1">
      <alignment horizontal="center" vertical="center" wrapText="1"/>
    </xf>
    <xf numFmtId="176" fontId="233" fillId="0" borderId="1" xfId="2" applyNumberFormat="1" applyFont="1" applyBorder="1" applyAlignment="1">
      <alignment horizontal="center" vertical="center" wrapText="1"/>
    </xf>
    <xf numFmtId="0" fontId="242" fillId="0" borderId="5" xfId="0" applyFont="1" applyBorder="1" applyAlignment="1">
      <alignment horizontal="left" vertical="center" wrapText="1"/>
    </xf>
    <xf numFmtId="177" fontId="233" fillId="5" borderId="18" xfId="13" applyNumberFormat="1" applyFont="1" applyFill="1" applyBorder="1" applyAlignment="1">
      <alignment horizontal="center" vertical="center"/>
    </xf>
    <xf numFmtId="0" fontId="46" fillId="0" borderId="71" xfId="2" applyFont="1" applyBorder="1" applyAlignment="1">
      <alignment horizontal="center" vertical="center"/>
    </xf>
    <xf numFmtId="0" fontId="405" fillId="0" borderId="74" xfId="2" applyFont="1" applyBorder="1" applyAlignment="1">
      <alignment horizontal="center" vertical="center"/>
    </xf>
    <xf numFmtId="0" fontId="43" fillId="0" borderId="75" xfId="2" applyFont="1" applyBorder="1">
      <alignment vertical="center"/>
    </xf>
    <xf numFmtId="0" fontId="46" fillId="0" borderId="21" xfId="2" applyFont="1" applyBorder="1" applyAlignment="1">
      <alignment horizontal="center" vertical="center"/>
    </xf>
    <xf numFmtId="0" fontId="43" fillId="0" borderId="28" xfId="2" applyFont="1" applyBorder="1" applyAlignment="1">
      <alignment horizontal="right" vertical="center"/>
    </xf>
    <xf numFmtId="0" fontId="46" fillId="5" borderId="29" xfId="2" applyFont="1" applyFill="1" applyBorder="1" applyAlignment="1">
      <alignment horizontal="center" vertical="center"/>
    </xf>
    <xf numFmtId="0" fontId="43" fillId="5" borderId="31" xfId="2" applyFont="1" applyFill="1" applyBorder="1">
      <alignment vertical="center"/>
    </xf>
    <xf numFmtId="0" fontId="46" fillId="5" borderId="22" xfId="2" applyFont="1" applyFill="1" applyBorder="1" applyAlignment="1">
      <alignment horizontal="center" vertical="center"/>
    </xf>
    <xf numFmtId="0" fontId="405" fillId="5" borderId="19" xfId="2" applyFont="1" applyFill="1" applyBorder="1" applyAlignment="1">
      <alignment horizontal="center" vertical="top"/>
    </xf>
    <xf numFmtId="0" fontId="43" fillId="5" borderId="24" xfId="2" applyFont="1" applyFill="1" applyBorder="1" applyAlignment="1">
      <alignment horizontal="right" vertical="center"/>
    </xf>
    <xf numFmtId="0" fontId="44" fillId="3" borderId="4" xfId="2" applyFont="1" applyFill="1" applyBorder="1" applyAlignment="1">
      <alignment horizontal="center" vertical="center"/>
    </xf>
    <xf numFmtId="49" fontId="253" fillId="7" borderId="1" xfId="0" applyNumberFormat="1" applyFont="1" applyFill="1" applyBorder="1" applyAlignment="1">
      <alignment horizontal="left" vertical="center" wrapText="1"/>
    </xf>
    <xf numFmtId="0" fontId="0" fillId="0" borderId="27" xfId="0" applyBorder="1">
      <alignment vertical="center"/>
    </xf>
    <xf numFmtId="176" fontId="260" fillId="0" borderId="7" xfId="9" applyNumberFormat="1" applyFont="1" applyBorder="1" applyAlignment="1">
      <alignment horizontal="center" vertical="center" wrapText="1"/>
    </xf>
    <xf numFmtId="0" fontId="233" fillId="0" borderId="7" xfId="0" applyFont="1" applyBorder="1" applyAlignment="1">
      <alignment horizontal="left" vertical="center" wrapText="1"/>
    </xf>
    <xf numFmtId="176" fontId="500" fillId="0" borderId="7" xfId="9" applyNumberFormat="1" applyFont="1" applyBorder="1" applyAlignment="1">
      <alignment horizontal="center" vertical="center" wrapText="1"/>
    </xf>
    <xf numFmtId="38" fontId="260" fillId="0" borderId="7" xfId="7" applyNumberFormat="1" applyFont="1" applyFill="1" applyBorder="1" applyAlignment="1">
      <alignment horizontal="center" vertical="center"/>
    </xf>
    <xf numFmtId="177" fontId="260" fillId="0" borderId="7" xfId="7" applyNumberFormat="1" applyFont="1" applyFill="1" applyBorder="1" applyAlignment="1">
      <alignment horizontal="center" vertical="center"/>
    </xf>
    <xf numFmtId="176" fontId="211" fillId="0" borderId="36" xfId="2" applyNumberFormat="1" applyFont="1" applyBorder="1" applyAlignment="1">
      <alignment horizontal="center" vertical="center"/>
    </xf>
    <xf numFmtId="0" fontId="399" fillId="0" borderId="0" xfId="0" applyFont="1" applyAlignment="1">
      <alignment horizontal="right" vertical="center"/>
    </xf>
    <xf numFmtId="176" fontId="233" fillId="0" borderId="16" xfId="9" applyNumberFormat="1" applyFont="1" applyBorder="1" applyAlignment="1">
      <alignment horizontal="center" vertical="center" wrapText="1"/>
    </xf>
    <xf numFmtId="0" fontId="235" fillId="0" borderId="0" xfId="2" applyFont="1" applyAlignment="1">
      <alignment horizontal="left" vertical="center"/>
    </xf>
    <xf numFmtId="0" fontId="244" fillId="0" borderId="0" xfId="0" applyFont="1">
      <alignment vertical="center"/>
    </xf>
    <xf numFmtId="0" fontId="402" fillId="0" borderId="0" xfId="0" applyFont="1">
      <alignment vertical="center"/>
    </xf>
    <xf numFmtId="0" fontId="243" fillId="0" borderId="0" xfId="0" applyFont="1">
      <alignment vertical="center"/>
    </xf>
    <xf numFmtId="0" fontId="365" fillId="0" borderId="0" xfId="0" applyFont="1">
      <alignment vertical="center"/>
    </xf>
    <xf numFmtId="0" fontId="5" fillId="0" borderId="0" xfId="4" applyAlignment="1">
      <alignment vertical="center"/>
    </xf>
    <xf numFmtId="0" fontId="387" fillId="0" borderId="0" xfId="0" applyFont="1">
      <alignment vertical="center"/>
    </xf>
    <xf numFmtId="0" fontId="399" fillId="0" borderId="0" xfId="0" applyFont="1">
      <alignment vertical="center"/>
    </xf>
    <xf numFmtId="0" fontId="243" fillId="0" borderId="14" xfId="0" applyFont="1" applyBorder="1" applyAlignment="1">
      <alignment horizontal="left" vertical="center" wrapText="1"/>
    </xf>
    <xf numFmtId="176" fontId="300" fillId="0" borderId="4" xfId="9" applyNumberFormat="1" applyFont="1" applyBorder="1" applyAlignment="1">
      <alignment horizontal="center" vertical="center" wrapText="1"/>
    </xf>
    <xf numFmtId="176" fontId="245" fillId="0" borderId="18" xfId="0" applyNumberFormat="1" applyFont="1" applyBorder="1" applyAlignment="1">
      <alignment horizontal="center" vertical="center" wrapText="1"/>
    </xf>
    <xf numFmtId="176" fontId="255" fillId="0" borderId="14" xfId="6" applyNumberFormat="1" applyFont="1" applyBorder="1" applyAlignment="1">
      <alignment horizontal="left" vertical="center" wrapText="1"/>
    </xf>
    <xf numFmtId="0" fontId="255" fillId="0" borderId="14" xfId="9" applyFont="1" applyBorder="1" applyAlignment="1">
      <alignment horizontal="left" vertical="center" wrapText="1"/>
    </xf>
    <xf numFmtId="0" fontId="5" fillId="0" borderId="0" xfId="4">
      <alignment vertical="center"/>
    </xf>
    <xf numFmtId="38" fontId="505" fillId="0" borderId="0" xfId="4" applyNumberFormat="1" applyFont="1" applyFill="1" applyBorder="1" applyAlignment="1" applyProtection="1">
      <alignment horizontal="right"/>
    </xf>
    <xf numFmtId="38" fontId="506" fillId="0" borderId="0" xfId="4" applyNumberFormat="1" applyFont="1" applyFill="1" applyBorder="1" applyAlignment="1" applyProtection="1">
      <alignment horizontal="right"/>
    </xf>
    <xf numFmtId="0" fontId="507" fillId="0" borderId="0" xfId="4" applyFont="1" applyAlignment="1" applyProtection="1">
      <alignment horizontal="right"/>
    </xf>
    <xf numFmtId="176" fontId="383" fillId="0" borderId="0" xfId="4" applyNumberFormat="1" applyFont="1" applyAlignment="1">
      <alignment horizontal="right" vertical="center"/>
    </xf>
    <xf numFmtId="0" fontId="173" fillId="0" borderId="0" xfId="4" applyFont="1" applyAlignment="1" applyProtection="1">
      <alignment horizontal="left" vertical="center"/>
    </xf>
    <xf numFmtId="0" fontId="508" fillId="0" borderId="0" xfId="0" applyFont="1" applyAlignment="1">
      <alignment horizontal="right" vertical="center"/>
    </xf>
    <xf numFmtId="176" fontId="300" fillId="0" borderId="68" xfId="9" applyNumberFormat="1" applyFont="1" applyBorder="1" applyAlignment="1">
      <alignment horizontal="center" vertical="center" wrapText="1"/>
    </xf>
    <xf numFmtId="177" fontId="260" fillId="0" borderId="4" xfId="7" applyNumberFormat="1" applyFont="1" applyFill="1" applyBorder="1" applyAlignment="1">
      <alignment horizontal="center" vertical="center"/>
    </xf>
    <xf numFmtId="176" fontId="300" fillId="0" borderId="51" xfId="2" applyNumberFormat="1" applyFont="1" applyBorder="1" applyAlignment="1">
      <alignment horizontal="center" vertical="center" wrapText="1"/>
    </xf>
    <xf numFmtId="38" fontId="260" fillId="0" borderId="51" xfId="7" applyNumberFormat="1" applyFont="1" applyFill="1" applyBorder="1" applyAlignment="1">
      <alignment horizontal="center" vertical="center"/>
    </xf>
    <xf numFmtId="177" fontId="260" fillId="0" borderId="51" xfId="7" applyNumberFormat="1" applyFont="1" applyFill="1" applyBorder="1" applyAlignment="1">
      <alignment horizontal="center" vertical="center"/>
    </xf>
    <xf numFmtId="38" fontId="260" fillId="0" borderId="4" xfId="7" applyNumberFormat="1" applyFont="1" applyFill="1" applyBorder="1" applyAlignment="1">
      <alignment horizontal="center" vertical="center"/>
    </xf>
    <xf numFmtId="177" fontId="246" fillId="0" borderId="18" xfId="0" applyNumberFormat="1" applyFont="1" applyBorder="1" applyAlignment="1">
      <alignment horizontal="center" vertical="center"/>
    </xf>
    <xf numFmtId="176" fontId="300" fillId="0" borderId="44" xfId="6" applyNumberFormat="1" applyFont="1" applyBorder="1" applyAlignment="1">
      <alignment horizontal="center" vertical="center" wrapText="1"/>
    </xf>
    <xf numFmtId="38" fontId="260" fillId="0" borderId="44" xfId="7" applyNumberFormat="1" applyFont="1" applyFill="1" applyBorder="1" applyAlignment="1">
      <alignment horizontal="center" vertical="center"/>
    </xf>
    <xf numFmtId="177" fontId="260" fillId="0" borderId="44" xfId="7" applyNumberFormat="1" applyFont="1" applyFill="1" applyBorder="1" applyAlignment="1">
      <alignment horizontal="center" vertical="center"/>
    </xf>
    <xf numFmtId="38" fontId="260" fillId="0" borderId="14" xfId="13" applyNumberFormat="1" applyFont="1" applyFill="1" applyBorder="1" applyAlignment="1">
      <alignment horizontal="center" vertical="center"/>
    </xf>
    <xf numFmtId="177" fontId="260" fillId="0" borderId="14" xfId="13" applyNumberFormat="1" applyFont="1" applyFill="1" applyBorder="1" applyAlignment="1">
      <alignment horizontal="center" vertical="center"/>
    </xf>
    <xf numFmtId="38" fontId="260" fillId="0" borderId="18" xfId="13" applyNumberFormat="1" applyFont="1" applyFill="1" applyBorder="1" applyAlignment="1">
      <alignment horizontal="center" vertical="center"/>
    </xf>
    <xf numFmtId="177" fontId="260" fillId="0" borderId="18" xfId="13" applyNumberFormat="1" applyFont="1" applyFill="1" applyBorder="1" applyAlignment="1">
      <alignment horizontal="center" vertical="center"/>
    </xf>
    <xf numFmtId="38" fontId="260" fillId="0" borderId="14" xfId="7" applyNumberFormat="1" applyFont="1" applyBorder="1" applyAlignment="1">
      <alignment horizontal="center" vertical="center"/>
    </xf>
    <xf numFmtId="177" fontId="260" fillId="0" borderId="14" xfId="7" applyNumberFormat="1" applyFont="1" applyBorder="1" applyAlignment="1">
      <alignment horizontal="center" vertical="center"/>
    </xf>
    <xf numFmtId="38" fontId="260" fillId="0" borderId="2" xfId="7" applyNumberFormat="1" applyFont="1" applyFill="1" applyBorder="1" applyAlignment="1">
      <alignment horizontal="center" vertical="center"/>
    </xf>
    <xf numFmtId="177" fontId="260" fillId="0" borderId="2" xfId="7" applyNumberFormat="1" applyFont="1" applyBorder="1" applyAlignment="1">
      <alignment horizontal="center" vertical="center"/>
    </xf>
    <xf numFmtId="177" fontId="260" fillId="0" borderId="18" xfId="7" applyNumberFormat="1" applyFont="1" applyBorder="1" applyAlignment="1">
      <alignment horizontal="center" vertical="center"/>
    </xf>
    <xf numFmtId="0" fontId="260" fillId="0" borderId="14" xfId="7" applyNumberFormat="1" applyFont="1" applyFill="1" applyBorder="1" applyAlignment="1">
      <alignment horizontal="center" vertical="center"/>
    </xf>
    <xf numFmtId="176" fontId="260" fillId="0" borderId="4" xfId="9" applyNumberFormat="1" applyFont="1" applyBorder="1" applyAlignment="1">
      <alignment horizontal="center" vertical="center" wrapText="1"/>
    </xf>
    <xf numFmtId="180" fontId="260" fillId="0" borderId="14" xfId="7" applyNumberFormat="1" applyFont="1" applyFill="1" applyBorder="1" applyAlignment="1">
      <alignment horizontal="center" vertical="center" wrapText="1"/>
    </xf>
    <xf numFmtId="38" fontId="260" fillId="0" borderId="13" xfId="7" applyNumberFormat="1" applyFont="1" applyBorder="1" applyAlignment="1">
      <alignment horizontal="center" vertical="center"/>
    </xf>
    <xf numFmtId="176" fontId="246" fillId="0" borderId="14" xfId="9" applyNumberFormat="1" applyFont="1" applyBorder="1" applyAlignment="1">
      <alignment horizontal="center" vertical="center" wrapText="1"/>
    </xf>
    <xf numFmtId="180" fontId="260" fillId="0" borderId="14" xfId="5" applyNumberFormat="1" applyFont="1" applyFill="1" applyBorder="1" applyAlignment="1">
      <alignment horizontal="center" vertical="center" wrapText="1"/>
    </xf>
    <xf numFmtId="0" fontId="255" fillId="0" borderId="15" xfId="7" applyNumberFormat="1" applyFont="1" applyFill="1" applyBorder="1" applyAlignment="1">
      <alignment horizontal="center" vertical="center" wrapText="1"/>
    </xf>
    <xf numFmtId="38" fontId="260" fillId="0" borderId="14" xfId="13" applyNumberFormat="1" applyFont="1" applyBorder="1" applyAlignment="1">
      <alignment horizontal="center" vertical="center"/>
    </xf>
    <xf numFmtId="176" fontId="260" fillId="0" borderId="4" xfId="2" applyNumberFormat="1" applyFont="1" applyBorder="1" applyAlignment="1">
      <alignment horizontal="center" vertical="center" wrapText="1"/>
    </xf>
    <xf numFmtId="38" fontId="260" fillId="0" borderId="4" xfId="7" applyNumberFormat="1" applyFont="1" applyBorder="1" applyAlignment="1">
      <alignment horizontal="center" vertical="center"/>
    </xf>
    <xf numFmtId="177" fontId="260" fillId="0" borderId="4" xfId="7" applyNumberFormat="1" applyFont="1" applyBorder="1" applyAlignment="1">
      <alignment horizontal="center" vertical="center"/>
    </xf>
    <xf numFmtId="38" fontId="260" fillId="0" borderId="18" xfId="7" applyNumberFormat="1" applyFont="1" applyBorder="1" applyAlignment="1">
      <alignment horizontal="center" vertical="center"/>
    </xf>
    <xf numFmtId="177" fontId="255" fillId="0" borderId="15" xfId="17" applyNumberFormat="1" applyFont="1" applyFill="1" applyBorder="1" applyAlignment="1">
      <alignment horizontal="center" vertical="center"/>
    </xf>
    <xf numFmtId="177" fontId="260" fillId="0" borderId="19" xfId="7" applyNumberFormat="1" applyFont="1" applyFill="1" applyBorder="1" applyAlignment="1">
      <alignment horizontal="center" vertical="center"/>
    </xf>
    <xf numFmtId="38" fontId="272" fillId="0" borderId="18" xfId="7" applyNumberFormat="1" applyFont="1" applyFill="1" applyBorder="1" applyAlignment="1">
      <alignment horizontal="center" vertical="center"/>
    </xf>
    <xf numFmtId="177" fontId="246" fillId="0" borderId="14" xfId="0" applyNumberFormat="1" applyFont="1" applyBorder="1" applyAlignment="1">
      <alignment horizontal="center" vertical="center"/>
    </xf>
    <xf numFmtId="177" fontId="246" fillId="0" borderId="19" xfId="0" applyNumberFormat="1" applyFont="1" applyBorder="1" applyAlignment="1">
      <alignment horizontal="center" vertical="center"/>
    </xf>
    <xf numFmtId="38" fontId="255" fillId="0" borderId="14" xfId="8" applyNumberFormat="1" applyFont="1" applyBorder="1" applyAlignment="1">
      <alignment horizontal="center" vertical="center"/>
    </xf>
    <xf numFmtId="177" fontId="255" fillId="0" borderId="14" xfId="8" applyNumberFormat="1" applyFont="1" applyFill="1" applyBorder="1" applyAlignment="1">
      <alignment horizontal="center" vertical="center"/>
    </xf>
    <xf numFmtId="38" fontId="255" fillId="0" borderId="18" xfId="8" applyNumberFormat="1" applyFont="1" applyFill="1" applyBorder="1" applyAlignment="1">
      <alignment horizontal="center" vertical="center"/>
    </xf>
    <xf numFmtId="177" fontId="255" fillId="0" borderId="18" xfId="8" applyNumberFormat="1" applyFont="1" applyFill="1" applyBorder="1" applyAlignment="1">
      <alignment horizontal="center" vertical="center"/>
    </xf>
    <xf numFmtId="38" fontId="255" fillId="0" borderId="14" xfId="8" applyNumberFormat="1" applyFont="1" applyFill="1" applyBorder="1" applyAlignment="1">
      <alignment horizontal="center" vertical="center"/>
    </xf>
    <xf numFmtId="177" fontId="255" fillId="0" borderId="14" xfId="8" applyNumberFormat="1" applyFont="1" applyBorder="1" applyAlignment="1">
      <alignment horizontal="center" vertical="center"/>
    </xf>
    <xf numFmtId="38" fontId="255" fillId="0" borderId="14" xfId="7" applyNumberFormat="1" applyFont="1" applyBorder="1" applyAlignment="1">
      <alignment horizontal="center" vertical="center"/>
    </xf>
    <xf numFmtId="177" fontId="245" fillId="0" borderId="15" xfId="0" applyNumberFormat="1" applyFont="1" applyBorder="1" applyAlignment="1">
      <alignment horizontal="center" vertical="center"/>
    </xf>
    <xf numFmtId="38" fontId="255" fillId="0" borderId="18" xfId="8" applyNumberFormat="1" applyFont="1" applyBorder="1" applyAlignment="1">
      <alignment horizontal="center" vertical="center"/>
    </xf>
    <xf numFmtId="177" fontId="255" fillId="0" borderId="18" xfId="8" applyNumberFormat="1" applyFont="1" applyBorder="1" applyAlignment="1">
      <alignment horizontal="center" vertical="center"/>
    </xf>
    <xf numFmtId="38" fontId="260" fillId="0" borderId="14" xfId="17" applyNumberFormat="1" applyFont="1" applyFill="1" applyBorder="1" applyAlignment="1">
      <alignment horizontal="center" vertical="center"/>
    </xf>
    <xf numFmtId="38" fontId="260" fillId="0" borderId="62" xfId="7" applyNumberFormat="1" applyFont="1" applyFill="1" applyBorder="1" applyAlignment="1">
      <alignment horizontal="center" vertical="center"/>
    </xf>
    <xf numFmtId="177" fontId="260" fillId="0" borderId="62" xfId="7" applyNumberFormat="1" applyFont="1" applyFill="1" applyBorder="1" applyAlignment="1">
      <alignment horizontal="center" vertical="center"/>
    </xf>
    <xf numFmtId="38" fontId="260" fillId="0" borderId="19" xfId="7" applyNumberFormat="1" applyFont="1" applyFill="1" applyBorder="1" applyAlignment="1">
      <alignment horizontal="center" vertical="center"/>
    </xf>
    <xf numFmtId="38" fontId="260" fillId="0" borderId="18" xfId="17" applyNumberFormat="1" applyFont="1" applyFill="1" applyBorder="1" applyAlignment="1">
      <alignment horizontal="center" vertical="center"/>
    </xf>
    <xf numFmtId="38" fontId="260" fillId="0" borderId="68" xfId="7" applyNumberFormat="1" applyFont="1" applyFill="1" applyBorder="1" applyAlignment="1">
      <alignment horizontal="center" vertical="center"/>
    </xf>
    <xf numFmtId="177" fontId="246" fillId="0" borderId="68" xfId="0" applyNumberFormat="1" applyFont="1" applyBorder="1" applyAlignment="1">
      <alignment horizontal="center" vertical="center"/>
    </xf>
    <xf numFmtId="38" fontId="260" fillId="5" borderId="4" xfId="13" applyNumberFormat="1" applyFont="1" applyFill="1" applyBorder="1" applyAlignment="1">
      <alignment horizontal="center" vertical="center"/>
    </xf>
    <xf numFmtId="183" fontId="245" fillId="0" borderId="14" xfId="6" applyNumberFormat="1" applyFont="1" applyBorder="1" applyAlignment="1">
      <alignment horizontal="center" vertical="center" wrapText="1"/>
    </xf>
    <xf numFmtId="183" fontId="245" fillId="0" borderId="18" xfId="6" applyNumberFormat="1" applyFont="1" applyBorder="1" applyAlignment="1">
      <alignment horizontal="center" vertical="center" wrapText="1"/>
    </xf>
    <xf numFmtId="177" fontId="246" fillId="0" borderId="18" xfId="7" applyNumberFormat="1" applyFont="1" applyFill="1" applyBorder="1" applyAlignment="1">
      <alignment horizontal="center" vertical="center"/>
    </xf>
    <xf numFmtId="177" fontId="245" fillId="0" borderId="14" xfId="0" applyNumberFormat="1" applyFont="1" applyBorder="1" applyAlignment="1">
      <alignment horizontal="center" vertical="center"/>
    </xf>
    <xf numFmtId="177" fontId="245" fillId="0" borderId="18" xfId="0" applyNumberFormat="1" applyFont="1" applyBorder="1" applyAlignment="1">
      <alignment horizontal="center" vertical="center"/>
    </xf>
    <xf numFmtId="176" fontId="245" fillId="5" borderId="4" xfId="18" applyNumberFormat="1" applyFont="1" applyFill="1" applyBorder="1" applyAlignment="1">
      <alignment horizontal="center" vertical="center" wrapText="1"/>
    </xf>
    <xf numFmtId="184" fontId="260" fillId="5" borderId="4" xfId="13" applyNumberFormat="1" applyFont="1" applyFill="1" applyBorder="1" applyAlignment="1">
      <alignment horizontal="center" vertical="center"/>
    </xf>
    <xf numFmtId="184" fontId="260" fillId="5" borderId="14" xfId="13" applyNumberFormat="1" applyFont="1" applyFill="1" applyBorder="1" applyAlignment="1">
      <alignment horizontal="center" vertical="center"/>
    </xf>
    <xf numFmtId="49" fontId="375" fillId="7" borderId="14" xfId="0" applyNumberFormat="1" applyFont="1" applyFill="1" applyBorder="1" applyAlignment="1">
      <alignment horizontal="left" vertical="center" wrapText="1"/>
    </xf>
    <xf numFmtId="176" fontId="376" fillId="5" borderId="14" xfId="18" applyNumberFormat="1" applyFont="1" applyFill="1" applyBorder="1" applyAlignment="1">
      <alignment horizontal="center" vertical="center" wrapText="1"/>
    </xf>
    <xf numFmtId="176" fontId="260" fillId="9" borderId="0" xfId="6" applyNumberFormat="1" applyFont="1" applyFill="1" applyAlignment="1">
      <alignment horizontal="left" vertical="center" wrapText="1" shrinkToFit="1"/>
    </xf>
    <xf numFmtId="0" fontId="485" fillId="0" borderId="0" xfId="29" applyFont="1" applyAlignment="1" applyProtection="1">
      <alignment horizontal="left"/>
    </xf>
    <xf numFmtId="176" fontId="491" fillId="0" borderId="0" xfId="2" applyNumberFormat="1" applyFont="1" applyAlignment="1">
      <alignment horizontal="left" vertical="center" wrapText="1"/>
    </xf>
    <xf numFmtId="176" fontId="211" fillId="0" borderId="14" xfId="6" applyNumberFormat="1" applyFont="1" applyBorder="1" applyAlignment="1">
      <alignment horizontal="center" vertical="center"/>
    </xf>
    <xf numFmtId="0" fontId="244" fillId="0" borderId="14" xfId="12" applyFont="1" applyBorder="1" applyAlignment="1">
      <alignment horizontal="left" vertical="center" wrapText="1"/>
    </xf>
    <xf numFmtId="176" fontId="211" fillId="0" borderId="18" xfId="6" applyNumberFormat="1" applyFont="1" applyBorder="1" applyAlignment="1">
      <alignment horizontal="center" vertical="center" wrapText="1"/>
    </xf>
    <xf numFmtId="176" fontId="252" fillId="0" borderId="18" xfId="6" applyNumberFormat="1" applyFont="1" applyBorder="1" applyAlignment="1">
      <alignment horizontal="center" vertical="center" wrapText="1"/>
    </xf>
    <xf numFmtId="177" fontId="210" fillId="0" borderId="14" xfId="0" applyNumberFormat="1" applyFont="1" applyBorder="1" applyAlignment="1">
      <alignment horizontal="center" vertical="center"/>
    </xf>
    <xf numFmtId="0" fontId="46" fillId="5" borderId="2" xfId="2" applyFont="1" applyFill="1" applyBorder="1" applyAlignment="1">
      <alignment horizontal="center" vertical="center" wrapText="1"/>
    </xf>
    <xf numFmtId="0" fontId="20" fillId="3" borderId="14" xfId="2" applyFont="1" applyFill="1" applyBorder="1" applyAlignment="1">
      <alignment horizontal="center" vertical="center"/>
    </xf>
    <xf numFmtId="176" fontId="21" fillId="3" borderId="14" xfId="2" applyNumberFormat="1" applyFont="1" applyFill="1" applyBorder="1">
      <alignment vertical="center"/>
    </xf>
    <xf numFmtId="38" fontId="44" fillId="3" borderId="5" xfId="2" applyNumberFormat="1" applyFont="1" applyFill="1" applyBorder="1" applyAlignment="1">
      <alignment horizontal="center" vertical="center"/>
    </xf>
    <xf numFmtId="38" fontId="21" fillId="3" borderId="6" xfId="2" applyNumberFormat="1" applyFont="1" applyFill="1" applyBorder="1">
      <alignment vertical="center"/>
    </xf>
    <xf numFmtId="0" fontId="44" fillId="3" borderId="2" xfId="2" applyFont="1" applyFill="1" applyBorder="1" applyAlignment="1">
      <alignment horizontal="right"/>
    </xf>
    <xf numFmtId="176" fontId="153" fillId="0" borderId="79" xfId="2" applyNumberFormat="1" applyFont="1" applyBorder="1" applyAlignment="1">
      <alignment horizontal="center" vertical="center" wrapText="1"/>
    </xf>
    <xf numFmtId="38" fontId="260" fillId="0" borderId="80" xfId="7" applyNumberFormat="1" applyFont="1" applyFill="1" applyBorder="1" applyAlignment="1">
      <alignment horizontal="center" vertical="center"/>
    </xf>
    <xf numFmtId="177" fontId="260" fillId="0" borderId="80" xfId="7" applyNumberFormat="1" applyFont="1" applyFill="1" applyBorder="1" applyAlignment="1">
      <alignment horizontal="center" vertical="center"/>
    </xf>
    <xf numFmtId="0" fontId="154" fillId="2" borderId="14" xfId="0" applyFont="1" applyFill="1" applyBorder="1" applyAlignment="1">
      <alignment horizontal="left" vertical="center" wrapText="1"/>
    </xf>
    <xf numFmtId="177" fontId="153" fillId="2" borderId="14" xfId="7" applyNumberFormat="1" applyFont="1" applyFill="1" applyBorder="1" applyAlignment="1">
      <alignment horizontal="center" vertical="center"/>
    </xf>
    <xf numFmtId="176" fontId="153" fillId="2" borderId="12" xfId="9" applyNumberFormat="1" applyFont="1" applyFill="1" applyBorder="1" applyAlignment="1">
      <alignment horizontal="center" vertical="center" wrapText="1"/>
    </xf>
    <xf numFmtId="176" fontId="153" fillId="2" borderId="14" xfId="63" applyNumberFormat="1" applyFont="1" applyFill="1" applyBorder="1" applyAlignment="1">
      <alignment horizontal="center" vertical="center" wrapText="1"/>
    </xf>
    <xf numFmtId="176" fontId="407" fillId="2" borderId="14" xfId="9" applyNumberFormat="1" applyFont="1" applyFill="1" applyBorder="1" applyAlignment="1">
      <alignment horizontal="center" vertical="center" wrapText="1"/>
    </xf>
    <xf numFmtId="38" fontId="154" fillId="2" borderId="14" xfId="1" applyFont="1" applyFill="1" applyBorder="1" applyAlignment="1">
      <alignment horizontal="center" vertical="center" wrapText="1"/>
    </xf>
    <xf numFmtId="176" fontId="21" fillId="3" borderId="3" xfId="2" applyNumberFormat="1" applyFont="1" applyFill="1" applyBorder="1" applyAlignment="1">
      <alignment horizontal="left" vertical="center"/>
    </xf>
    <xf numFmtId="0" fontId="20" fillId="3" borderId="3" xfId="3" applyFont="1" applyFill="1" applyBorder="1" applyAlignment="1">
      <alignment vertical="center"/>
    </xf>
    <xf numFmtId="38" fontId="44" fillId="3" borderId="13" xfId="2" applyNumberFormat="1" applyFont="1" applyFill="1" applyBorder="1" applyAlignment="1">
      <alignment horizontal="center" vertical="center"/>
    </xf>
    <xf numFmtId="38" fontId="20" fillId="3" borderId="26" xfId="3" applyNumberFormat="1" applyFont="1" applyFill="1" applyBorder="1" applyAlignment="1">
      <alignment vertical="center"/>
    </xf>
    <xf numFmtId="0" fontId="44" fillId="3" borderId="14" xfId="2" applyFont="1" applyFill="1" applyBorder="1" applyAlignment="1">
      <alignment horizontal="center" vertical="center"/>
    </xf>
    <xf numFmtId="38" fontId="20" fillId="3" borderId="3" xfId="2" applyNumberFormat="1" applyFont="1" applyFill="1" applyBorder="1" applyAlignment="1">
      <alignment horizontal="center" vertical="center"/>
    </xf>
    <xf numFmtId="38" fontId="20" fillId="3" borderId="56" xfId="3" applyNumberFormat="1" applyFont="1" applyFill="1" applyBorder="1" applyAlignment="1">
      <alignment vertical="center"/>
    </xf>
    <xf numFmtId="176" fontId="211" fillId="5" borderId="18" xfId="18" applyNumberFormat="1" applyFont="1" applyFill="1" applyBorder="1" applyAlignment="1">
      <alignment horizontal="center" vertical="center" wrapText="1"/>
    </xf>
    <xf numFmtId="0" fontId="383" fillId="0" borderId="0" xfId="4" applyFont="1" applyAlignment="1" applyProtection="1">
      <alignment horizontal="left" vertical="center"/>
    </xf>
    <xf numFmtId="0" fontId="120" fillId="0" borderId="0" xfId="0" applyFont="1" applyAlignment="1"/>
    <xf numFmtId="0" fontId="504" fillId="0" borderId="0" xfId="0" applyFont="1" applyAlignment="1"/>
    <xf numFmtId="176" fontId="236" fillId="0" borderId="0" xfId="2" applyNumberFormat="1" applyFont="1" applyAlignment="1">
      <alignment horizontal="center" vertical="center" wrapText="1"/>
    </xf>
    <xf numFmtId="176" fontId="235" fillId="0" borderId="0" xfId="2" applyNumberFormat="1" applyFont="1" applyAlignment="1">
      <alignment horizontal="left" vertical="center" wrapText="1"/>
    </xf>
    <xf numFmtId="0" fontId="241" fillId="0" borderId="0" xfId="29" applyFont="1" applyAlignment="1" applyProtection="1">
      <alignment horizontal="left"/>
    </xf>
    <xf numFmtId="176" fontId="117" fillId="0" borderId="0" xfId="2" applyNumberFormat="1" applyFont="1" applyAlignment="1">
      <alignment horizontal="left" wrapText="1"/>
    </xf>
    <xf numFmtId="176" fontId="117" fillId="0" borderId="0" xfId="2" applyNumberFormat="1" applyFont="1" applyAlignment="1">
      <alignment horizontal="left"/>
    </xf>
    <xf numFmtId="0" fontId="513" fillId="0" borderId="0" xfId="14" applyFont="1" applyBorder="1" applyAlignment="1" applyProtection="1"/>
    <xf numFmtId="0" fontId="241" fillId="0" borderId="0" xfId="29" applyNumberFormat="1" applyFont="1" applyBorder="1" applyAlignment="1" applyProtection="1">
      <alignment horizontal="right"/>
    </xf>
    <xf numFmtId="0" fontId="504" fillId="8" borderId="0" xfId="0" applyFont="1" applyFill="1" applyAlignment="1"/>
    <xf numFmtId="176" fontId="119" fillId="0" borderId="14" xfId="6" applyNumberFormat="1" applyFont="1" applyBorder="1" applyAlignment="1">
      <alignment horizontal="center" vertical="center"/>
    </xf>
    <xf numFmtId="0" fontId="154" fillId="5" borderId="14" xfId="0" applyFont="1" applyFill="1" applyBorder="1" applyAlignment="1">
      <alignment horizontal="center" vertical="center" wrapText="1"/>
    </xf>
    <xf numFmtId="176" fontId="233" fillId="0" borderId="0" xfId="9" applyNumberFormat="1" applyFont="1" applyAlignment="1">
      <alignment horizontal="center" vertical="center" wrapText="1"/>
    </xf>
    <xf numFmtId="176" fontId="233" fillId="0" borderId="18" xfId="2" applyNumberFormat="1" applyFont="1" applyBorder="1" applyAlignment="1">
      <alignment horizontal="center" vertical="center" wrapText="1"/>
    </xf>
    <xf numFmtId="176" fontId="252" fillId="0" borderId="18" xfId="2" applyNumberFormat="1" applyFont="1" applyBorder="1" applyAlignment="1">
      <alignment horizontal="center" vertical="center" wrapText="1"/>
    </xf>
    <xf numFmtId="38" fontId="233" fillId="0" borderId="14" xfId="7" applyNumberFormat="1" applyFont="1" applyFill="1" applyBorder="1" applyAlignment="1">
      <alignment horizontal="center" vertical="center" wrapText="1"/>
    </xf>
    <xf numFmtId="176" fontId="253" fillId="0" borderId="14" xfId="2" applyNumberFormat="1" applyFont="1" applyBorder="1" applyAlignment="1">
      <alignment horizontal="center" vertical="center" wrapText="1"/>
    </xf>
    <xf numFmtId="0" fontId="0" fillId="0" borderId="12" xfId="0" applyBorder="1" applyAlignment="1"/>
    <xf numFmtId="176" fontId="221" fillId="5" borderId="14" xfId="18" applyNumberFormat="1" applyFont="1" applyFill="1" applyBorder="1" applyAlignment="1">
      <alignment horizontal="center" vertical="center" wrapText="1"/>
    </xf>
    <xf numFmtId="49" fontId="254" fillId="0" borderId="14" xfId="18" applyNumberFormat="1" applyFont="1" applyBorder="1" applyAlignment="1">
      <alignment horizontal="left" vertical="center" wrapText="1"/>
    </xf>
    <xf numFmtId="0" fontId="217" fillId="0" borderId="20" xfId="7" applyNumberFormat="1" applyFont="1" applyFill="1" applyBorder="1" applyAlignment="1">
      <alignment horizontal="center" vertical="center"/>
    </xf>
    <xf numFmtId="176" fontId="117" fillId="4" borderId="0" xfId="2" applyNumberFormat="1" applyFont="1" applyFill="1" applyAlignment="1"/>
    <xf numFmtId="38" fontId="233" fillId="0" borderId="18" xfId="7" applyNumberFormat="1" applyFont="1" applyFill="1" applyBorder="1" applyAlignment="1">
      <alignment horizontal="center" vertical="center" wrapText="1"/>
    </xf>
    <xf numFmtId="176" fontId="158" fillId="0" borderId="0" xfId="9" applyNumberFormat="1" applyFont="1" applyAlignment="1">
      <alignment horizontal="center" vertical="center" wrapText="1"/>
    </xf>
    <xf numFmtId="176" fontId="252" fillId="0" borderId="0" xfId="6" applyNumberFormat="1" applyFont="1" applyAlignment="1">
      <alignment horizontal="center" vertical="center" wrapText="1"/>
    </xf>
    <xf numFmtId="38" fontId="233" fillId="0" borderId="0" xfId="7" applyNumberFormat="1" applyFont="1" applyFill="1" applyBorder="1" applyAlignment="1">
      <alignment horizontal="center" vertical="center"/>
    </xf>
    <xf numFmtId="0" fontId="217" fillId="0" borderId="0" xfId="7" applyNumberFormat="1" applyFont="1" applyFill="1" applyBorder="1" applyAlignment="1">
      <alignment horizontal="center" vertical="center" wrapText="1"/>
    </xf>
    <xf numFmtId="38" fontId="233" fillId="0" borderId="14" xfId="7" applyNumberFormat="1" applyFont="1" applyBorder="1" applyAlignment="1">
      <alignment horizontal="center" vertical="center"/>
    </xf>
    <xf numFmtId="0" fontId="233" fillId="0" borderId="14" xfId="9" applyFont="1" applyBorder="1" applyAlignment="1">
      <alignment horizontal="left" vertical="center" wrapText="1"/>
    </xf>
    <xf numFmtId="177" fontId="217" fillId="0" borderId="14" xfId="8" applyNumberFormat="1" applyFont="1" applyFill="1" applyBorder="1" applyAlignment="1">
      <alignment horizontal="center" vertical="center"/>
    </xf>
    <xf numFmtId="177" fontId="217" fillId="0" borderId="18" xfId="8" applyNumberFormat="1" applyFont="1" applyFill="1" applyBorder="1" applyAlignment="1">
      <alignment horizontal="center" vertical="center"/>
    </xf>
    <xf numFmtId="0" fontId="233" fillId="0" borderId="0" xfId="9" applyFont="1" applyAlignment="1">
      <alignment horizontal="left" vertical="center" wrapText="1"/>
    </xf>
    <xf numFmtId="177" fontId="217" fillId="0" borderId="0" xfId="8" applyNumberFormat="1" applyFont="1" applyFill="1" applyBorder="1" applyAlignment="1">
      <alignment horizontal="center" vertical="center"/>
    </xf>
    <xf numFmtId="176" fontId="117" fillId="4" borderId="0" xfId="2" applyNumberFormat="1" applyFont="1" applyFill="1" applyAlignment="1">
      <alignment horizontal="left" vertical="center" wrapText="1"/>
    </xf>
    <xf numFmtId="38" fontId="153" fillId="0" borderId="14" xfId="10" applyNumberFormat="1" applyFont="1" applyFill="1" applyBorder="1" applyAlignment="1">
      <alignment horizontal="center" vertical="center"/>
    </xf>
    <xf numFmtId="176" fontId="158" fillId="2" borderId="12" xfId="9" applyNumberFormat="1" applyFont="1" applyFill="1" applyBorder="1" applyAlignment="1">
      <alignment horizontal="center" vertical="center" wrapText="1"/>
    </xf>
    <xf numFmtId="176" fontId="233" fillId="2" borderId="14" xfId="9" applyNumberFormat="1" applyFont="1" applyFill="1" applyBorder="1" applyAlignment="1">
      <alignment horizontal="center" vertical="center" wrapText="1"/>
    </xf>
    <xf numFmtId="38" fontId="233" fillId="2" borderId="14" xfId="7" applyNumberFormat="1" applyFont="1" applyFill="1" applyBorder="1" applyAlignment="1">
      <alignment horizontal="center" vertical="center"/>
    </xf>
    <xf numFmtId="176" fontId="242" fillId="2" borderId="14" xfId="6" applyNumberFormat="1" applyFont="1" applyFill="1" applyBorder="1" applyAlignment="1">
      <alignment horizontal="center" vertical="center" wrapText="1"/>
    </xf>
    <xf numFmtId="177" fontId="217" fillId="2" borderId="14" xfId="8" applyNumberFormat="1" applyFont="1" applyFill="1" applyBorder="1" applyAlignment="1">
      <alignment horizontal="center" vertical="center"/>
    </xf>
    <xf numFmtId="0" fontId="244" fillId="2" borderId="14" xfId="0" applyFont="1" applyFill="1" applyBorder="1" applyAlignment="1">
      <alignment horizontal="left" vertical="center" wrapText="1"/>
    </xf>
    <xf numFmtId="0" fontId="157" fillId="0" borderId="16" xfId="0" applyFont="1" applyBorder="1" applyAlignment="1"/>
    <xf numFmtId="38" fontId="260" fillId="0" borderId="0" xfId="7" applyNumberFormat="1" applyFont="1" applyFill="1" applyBorder="1" applyAlignment="1">
      <alignment horizontal="center" vertical="center"/>
    </xf>
    <xf numFmtId="177" fontId="255" fillId="0" borderId="0" xfId="7" applyNumberFormat="1" applyFont="1" applyFill="1" applyBorder="1" applyAlignment="1">
      <alignment horizontal="center" vertical="center"/>
    </xf>
    <xf numFmtId="176" fontId="254" fillId="0" borderId="35" xfId="6" applyNumberFormat="1" applyFont="1" applyBorder="1" applyAlignment="1">
      <alignment horizontal="center" vertical="center" wrapText="1"/>
    </xf>
    <xf numFmtId="176" fontId="158" fillId="0" borderId="16" xfId="6" applyNumberFormat="1" applyFont="1" applyBorder="1" applyAlignment="1">
      <alignment horizontal="center" vertical="center" wrapText="1"/>
    </xf>
    <xf numFmtId="177" fontId="260" fillId="0" borderId="0" xfId="7" applyNumberFormat="1" applyFont="1" applyFill="1" applyBorder="1" applyAlignment="1">
      <alignment horizontal="center" vertical="center"/>
    </xf>
    <xf numFmtId="176" fontId="117" fillId="5" borderId="0" xfId="2" applyNumberFormat="1" applyFont="1" applyFill="1" applyAlignment="1"/>
    <xf numFmtId="176" fontId="117" fillId="5" borderId="0" xfId="2" applyNumberFormat="1" applyFont="1" applyFill="1" applyAlignment="1">
      <alignment horizontal="left"/>
    </xf>
    <xf numFmtId="0" fontId="504" fillId="5" borderId="0" xfId="0" applyFont="1" applyFill="1" applyAlignment="1"/>
    <xf numFmtId="0" fontId="241" fillId="5" borderId="0" xfId="29" applyFont="1" applyFill="1" applyAlignment="1" applyProtection="1">
      <alignment horizontal="left"/>
    </xf>
    <xf numFmtId="176" fontId="117" fillId="5" borderId="0" xfId="2" applyNumberFormat="1" applyFont="1" applyFill="1" applyAlignment="1">
      <alignment horizontal="left" wrapText="1"/>
    </xf>
    <xf numFmtId="0" fontId="513" fillId="5" borderId="0" xfId="14" applyFont="1" applyFill="1" applyBorder="1" applyAlignment="1" applyProtection="1"/>
    <xf numFmtId="0" fontId="241" fillId="5" borderId="0" xfId="29" applyNumberFormat="1" applyFont="1" applyFill="1" applyBorder="1" applyAlignment="1" applyProtection="1">
      <alignment horizontal="right"/>
    </xf>
    <xf numFmtId="176" fontId="211" fillId="0" borderId="80" xfId="2" applyNumberFormat="1" applyFont="1" applyBorder="1" applyAlignment="1">
      <alignment horizontal="center" vertical="center" wrapText="1"/>
    </xf>
    <xf numFmtId="0" fontId="233" fillId="0" borderId="81" xfId="0" applyFont="1" applyBorder="1" applyAlignment="1">
      <alignment horizontal="left" vertical="center" wrapText="1"/>
    </xf>
    <xf numFmtId="177" fontId="260" fillId="0" borderId="19" xfId="7" applyNumberFormat="1" applyFont="1" applyBorder="1" applyAlignment="1">
      <alignment horizontal="center" vertical="center"/>
    </xf>
    <xf numFmtId="49" fontId="269" fillId="0" borderId="0" xfId="6" applyNumberFormat="1" applyFont="1" applyAlignment="1">
      <alignment horizontal="left" vertical="center" wrapText="1"/>
    </xf>
    <xf numFmtId="0" fontId="46" fillId="0" borderId="3" xfId="2" applyFont="1" applyBorder="1">
      <alignment vertical="center"/>
    </xf>
    <xf numFmtId="0" fontId="46" fillId="0" borderId="55" xfId="2" applyFont="1" applyBorder="1">
      <alignment vertical="center"/>
    </xf>
    <xf numFmtId="0" fontId="46" fillId="0" borderId="56" xfId="2" applyFont="1" applyBorder="1">
      <alignment vertical="center"/>
    </xf>
    <xf numFmtId="0" fontId="46" fillId="0" borderId="63" xfId="2" applyFont="1" applyBorder="1">
      <alignment vertical="center"/>
    </xf>
    <xf numFmtId="0" fontId="46" fillId="0" borderId="8" xfId="2" applyFont="1" applyBorder="1">
      <alignment vertical="center"/>
    </xf>
    <xf numFmtId="176" fontId="21" fillId="3" borderId="5" xfId="2" applyNumberFormat="1" applyFont="1" applyFill="1" applyBorder="1">
      <alignment vertical="center"/>
    </xf>
    <xf numFmtId="0" fontId="43" fillId="0" borderId="4" xfId="2" applyFont="1" applyBorder="1" applyAlignment="1">
      <alignment horizontal="center" vertical="center"/>
    </xf>
    <xf numFmtId="0" fontId="438" fillId="0" borderId="4" xfId="2" applyFont="1" applyBorder="1" applyAlignment="1">
      <alignment horizontal="center" vertical="center"/>
    </xf>
    <xf numFmtId="0" fontId="233" fillId="0" borderId="14" xfId="6" applyFont="1" applyBorder="1" applyAlignment="1">
      <alignment horizontal="left" vertical="center" wrapText="1"/>
    </xf>
    <xf numFmtId="38" fontId="233" fillId="0" borderId="14" xfId="17" applyNumberFormat="1" applyFont="1" applyFill="1" applyBorder="1" applyAlignment="1">
      <alignment horizontal="center" vertical="center"/>
    </xf>
    <xf numFmtId="176" fontId="255" fillId="0" borderId="14" xfId="6" applyNumberFormat="1" applyFont="1" applyBorder="1" applyAlignment="1">
      <alignment horizontal="center" vertical="center" wrapText="1"/>
    </xf>
    <xf numFmtId="176" fontId="252" fillId="0" borderId="4" xfId="2" applyNumberFormat="1" applyFont="1" applyBorder="1" applyAlignment="1">
      <alignment horizontal="center" vertical="center" wrapText="1"/>
    </xf>
    <xf numFmtId="38" fontId="233" fillId="0" borderId="4" xfId="7" applyNumberFormat="1" applyFont="1" applyFill="1" applyBorder="1" applyAlignment="1">
      <alignment horizontal="center" vertical="center"/>
    </xf>
    <xf numFmtId="49" fontId="254" fillId="5" borderId="35" xfId="6" applyNumberFormat="1" applyFont="1" applyFill="1" applyBorder="1" applyAlignment="1">
      <alignment horizontal="left" vertical="center" wrapText="1"/>
    </xf>
    <xf numFmtId="176" fontId="259" fillId="5" borderId="14" xfId="18" applyNumberFormat="1" applyFont="1" applyFill="1" applyBorder="1" applyAlignment="1">
      <alignment horizontal="center" vertical="center" wrapText="1"/>
    </xf>
    <xf numFmtId="176" fontId="246" fillId="0" borderId="18" xfId="9" applyNumberFormat="1" applyFont="1" applyBorder="1" applyAlignment="1">
      <alignment horizontal="center" vertical="center" wrapText="1"/>
    </xf>
    <xf numFmtId="38" fontId="260" fillId="0" borderId="14" xfId="7" applyNumberFormat="1" applyFont="1" applyBorder="1" applyAlignment="1">
      <alignment horizontal="center" vertical="center" wrapText="1"/>
    </xf>
    <xf numFmtId="0" fontId="516" fillId="0" borderId="0" xfId="29" applyFont="1" applyAlignment="1" applyProtection="1">
      <alignment horizontal="right"/>
    </xf>
    <xf numFmtId="176" fontId="242" fillId="0" borderId="0" xfId="6" applyNumberFormat="1" applyFont="1" applyAlignment="1">
      <alignment horizontal="center" vertical="center" wrapText="1"/>
    </xf>
    <xf numFmtId="176" fontId="242" fillId="0" borderId="14" xfId="18" applyNumberFormat="1" applyFont="1" applyBorder="1" applyAlignment="1">
      <alignment horizontal="left" vertical="center" wrapText="1"/>
    </xf>
    <xf numFmtId="176" fontId="242" fillId="0" borderId="14" xfId="9" applyNumberFormat="1" applyFont="1" applyBorder="1" applyAlignment="1">
      <alignment horizontal="center" vertical="center" wrapText="1"/>
    </xf>
    <xf numFmtId="49" fontId="471" fillId="4" borderId="0" xfId="6" applyNumberFormat="1" applyFont="1" applyFill="1" applyAlignment="1">
      <alignment horizontal="center" vertical="center"/>
    </xf>
    <xf numFmtId="0" fontId="471" fillId="0" borderId="0" xfId="9" applyFont="1" applyAlignment="1">
      <alignment horizontal="center" vertical="center" wrapText="1"/>
    </xf>
    <xf numFmtId="176" fontId="471" fillId="0" borderId="0" xfId="9" applyNumberFormat="1" applyFont="1" applyAlignment="1">
      <alignment horizontal="center" vertical="center" wrapText="1"/>
    </xf>
    <xf numFmtId="0" fontId="471" fillId="0" borderId="0" xfId="7" applyNumberFormat="1" applyFont="1" applyFill="1" applyBorder="1" applyAlignment="1">
      <alignment horizontal="center" vertical="center"/>
    </xf>
    <xf numFmtId="177" fontId="471" fillId="0" borderId="0" xfId="9" applyNumberFormat="1" applyFont="1" applyAlignment="1">
      <alignment horizontal="center" vertical="center"/>
    </xf>
    <xf numFmtId="176" fontId="471" fillId="0" borderId="0" xfId="0" applyNumberFormat="1" applyFont="1" applyAlignment="1">
      <alignment horizontal="center" vertical="center"/>
    </xf>
    <xf numFmtId="0" fontId="517" fillId="4" borderId="0" xfId="0" applyFont="1" applyFill="1" applyAlignment="1"/>
    <xf numFmtId="0" fontId="518" fillId="0" borderId="0" xfId="29" applyFont="1" applyFill="1" applyBorder="1" applyAlignment="1" applyProtection="1">
      <alignment horizontal="left"/>
    </xf>
    <xf numFmtId="0" fontId="517" fillId="0" borderId="0" xfId="0" applyFont="1" applyAlignment="1"/>
    <xf numFmtId="177" fontId="517" fillId="0" borderId="0" xfId="0" applyNumberFormat="1" applyFont="1" applyAlignment="1"/>
    <xf numFmtId="0" fontId="517" fillId="0" borderId="0" xfId="19" applyNumberFormat="1" applyFont="1" applyBorder="1" applyAlignment="1"/>
    <xf numFmtId="0" fontId="519" fillId="0" borderId="0" xfId="29" applyNumberFormat="1" applyFont="1" applyBorder="1" applyAlignment="1" applyProtection="1">
      <alignment horizontal="right"/>
    </xf>
    <xf numFmtId="176" fontId="150" fillId="0" borderId="16" xfId="6" applyNumberFormat="1" applyFont="1" applyBorder="1" applyAlignment="1">
      <alignment horizontal="center" vertical="center"/>
    </xf>
    <xf numFmtId="176" fontId="119" fillId="0" borderId="18" xfId="6" applyNumberFormat="1" applyFont="1" applyBorder="1" applyAlignment="1">
      <alignment horizontal="center" vertical="center"/>
    </xf>
    <xf numFmtId="49" fontId="153" fillId="0" borderId="18" xfId="6" applyNumberFormat="1" applyFont="1" applyBorder="1" applyAlignment="1">
      <alignment horizontal="left" vertical="center" wrapText="1"/>
    </xf>
    <xf numFmtId="0" fontId="154" fillId="0" borderId="18" xfId="0" applyFont="1" applyBorder="1" applyAlignment="1">
      <alignment horizontal="center" vertical="center" wrapText="1"/>
    </xf>
    <xf numFmtId="38" fontId="153" fillId="0" borderId="18" xfId="10" applyNumberFormat="1" applyFont="1" applyFill="1" applyBorder="1" applyAlignment="1">
      <alignment horizontal="center" vertical="center"/>
    </xf>
    <xf numFmtId="49" fontId="153" fillId="0" borderId="14" xfId="6" applyNumberFormat="1" applyFont="1" applyBorder="1" applyAlignment="1">
      <alignment horizontal="left" vertical="center" wrapText="1"/>
    </xf>
    <xf numFmtId="0" fontId="154" fillId="0" borderId="14" xfId="0" applyFont="1" applyBorder="1" applyAlignment="1">
      <alignment horizontal="center" vertical="center" wrapText="1"/>
    </xf>
    <xf numFmtId="176" fontId="158" fillId="5" borderId="12" xfId="9" applyNumberFormat="1" applyFont="1" applyFill="1" applyBorder="1" applyAlignment="1">
      <alignment horizontal="center" vertical="center" wrapText="1"/>
    </xf>
    <xf numFmtId="0" fontId="522" fillId="0" borderId="0" xfId="0" applyFont="1" applyAlignment="1"/>
    <xf numFmtId="182" fontId="259" fillId="5" borderId="15" xfId="8" applyNumberFormat="1" applyFont="1" applyFill="1" applyBorder="1" applyAlignment="1">
      <alignment horizontal="center" vertical="center"/>
    </xf>
    <xf numFmtId="176" fontId="258" fillId="0" borderId="0" xfId="2" applyNumberFormat="1" applyFont="1" applyAlignment="1">
      <alignment horizontal="center" vertical="center" wrapText="1"/>
    </xf>
    <xf numFmtId="49" fontId="4" fillId="0" borderId="0" xfId="12" applyNumberFormat="1" applyFont="1" applyAlignment="1">
      <alignment horizontal="left" vertical="center" wrapText="1"/>
    </xf>
    <xf numFmtId="49" fontId="119" fillId="0" borderId="0" xfId="2" applyNumberFormat="1" applyFont="1" applyAlignment="1">
      <alignment horizontal="center" vertical="center" wrapText="1"/>
    </xf>
    <xf numFmtId="176" fontId="247" fillId="0" borderId="0" xfId="2" applyNumberFormat="1" applyFont="1" applyAlignment="1">
      <alignment horizontal="center" vertical="center" wrapText="1"/>
    </xf>
    <xf numFmtId="38" fontId="523" fillId="0" borderId="0" xfId="40" applyNumberFormat="1" applyFont="1" applyFill="1" applyBorder="1" applyAlignment="1">
      <alignment horizontal="center" vertical="center"/>
    </xf>
    <xf numFmtId="177" fontId="523" fillId="0" borderId="0" xfId="40" applyNumberFormat="1" applyFont="1" applyFill="1" applyBorder="1" applyAlignment="1">
      <alignment horizontal="center" vertical="center"/>
    </xf>
    <xf numFmtId="177" fontId="524" fillId="0" borderId="0" xfId="40" applyNumberFormat="1" applyFont="1" applyFill="1" applyBorder="1" applyAlignment="1">
      <alignment horizontal="center" vertical="center" wrapText="1"/>
    </xf>
    <xf numFmtId="49" fontId="254" fillId="0" borderId="18" xfId="12" applyNumberFormat="1" applyFont="1" applyBorder="1" applyAlignment="1">
      <alignment horizontal="left" vertical="center" wrapText="1"/>
    </xf>
    <xf numFmtId="38" fontId="254" fillId="0" borderId="18" xfId="13" applyNumberFormat="1" applyFont="1" applyFill="1" applyBorder="1" applyAlignment="1">
      <alignment horizontal="center" vertical="center"/>
    </xf>
    <xf numFmtId="49" fontId="254" fillId="5" borderId="14" xfId="6" applyNumberFormat="1" applyFont="1" applyFill="1" applyBorder="1" applyAlignment="1">
      <alignment horizontal="left" vertical="center" wrapText="1"/>
    </xf>
    <xf numFmtId="49" fontId="375" fillId="11" borderId="14" xfId="0" applyNumberFormat="1" applyFont="1" applyFill="1" applyBorder="1" applyAlignment="1">
      <alignment horizontal="left" vertical="center" wrapText="1"/>
    </xf>
    <xf numFmtId="49" fontId="254" fillId="5" borderId="15" xfId="18" applyNumberFormat="1" applyFont="1" applyFill="1" applyBorder="1" applyAlignment="1">
      <alignment horizontal="center" vertical="center" wrapText="1"/>
    </xf>
    <xf numFmtId="176" fontId="158" fillId="5" borderId="16" xfId="9" applyNumberFormat="1" applyFont="1" applyFill="1" applyBorder="1" applyAlignment="1">
      <alignment horizontal="center" vertical="center" wrapText="1"/>
    </xf>
    <xf numFmtId="49" fontId="375" fillId="11" borderId="18" xfId="0" applyNumberFormat="1" applyFont="1" applyFill="1" applyBorder="1" applyAlignment="1">
      <alignment horizontal="left" vertical="center" wrapText="1"/>
    </xf>
    <xf numFmtId="176" fontId="376" fillId="5" borderId="18" xfId="18" applyNumberFormat="1" applyFont="1" applyFill="1" applyBorder="1" applyAlignment="1">
      <alignment horizontal="center" vertical="center" wrapText="1"/>
    </xf>
    <xf numFmtId="176" fontId="528" fillId="0" borderId="0" xfId="2" applyNumberFormat="1" applyFont="1" applyAlignment="1">
      <alignment horizontal="left" vertical="center" wrapText="1"/>
    </xf>
    <xf numFmtId="0" fontId="529" fillId="0" borderId="0" xfId="0" applyFont="1" applyAlignment="1"/>
    <xf numFmtId="176" fontId="525" fillId="0" borderId="0" xfId="2" applyNumberFormat="1" applyFont="1" applyAlignment="1">
      <alignment horizontal="left" wrapText="1"/>
    </xf>
    <xf numFmtId="176" fontId="525" fillId="0" borderId="0" xfId="2" applyNumberFormat="1" applyFont="1" applyAlignment="1">
      <alignment horizontal="left"/>
    </xf>
    <xf numFmtId="0" fontId="531" fillId="0" borderId="0" xfId="14" applyFont="1" applyBorder="1" applyAlignment="1" applyProtection="1"/>
    <xf numFmtId="0" fontId="530" fillId="0" borderId="0" xfId="29" applyNumberFormat="1" applyFont="1" applyBorder="1" applyAlignment="1" applyProtection="1">
      <alignment horizontal="right"/>
    </xf>
    <xf numFmtId="176" fontId="254" fillId="0" borderId="18" xfId="6" applyNumberFormat="1" applyFont="1" applyBorder="1" applyAlignment="1">
      <alignment horizontal="center" vertical="center"/>
    </xf>
    <xf numFmtId="176" fontId="526" fillId="8" borderId="0" xfId="2" applyNumberFormat="1" applyFont="1" applyFill="1" applyAlignment="1">
      <alignment horizontal="left" vertical="center" wrapText="1"/>
    </xf>
    <xf numFmtId="176" fontId="527" fillId="8" borderId="0" xfId="2" applyNumberFormat="1" applyFont="1" applyFill="1" applyAlignment="1">
      <alignment horizontal="center" vertical="center" wrapText="1"/>
    </xf>
    <xf numFmtId="176" fontId="525" fillId="8" borderId="0" xfId="2" applyNumberFormat="1" applyFont="1" applyFill="1" applyAlignment="1">
      <alignment horizontal="left"/>
    </xf>
    <xf numFmtId="0" fontId="530" fillId="8" borderId="0" xfId="29" applyFont="1" applyFill="1" applyAlignment="1" applyProtection="1">
      <alignment horizontal="left"/>
    </xf>
    <xf numFmtId="49" fontId="236" fillId="8" borderId="0" xfId="0" applyNumberFormat="1" applyFont="1" applyFill="1" applyAlignment="1">
      <alignment horizontal="center" vertical="center"/>
    </xf>
    <xf numFmtId="49" fontId="236" fillId="8" borderId="0" xfId="0" applyNumberFormat="1" applyFont="1" applyFill="1" applyAlignment="1">
      <alignment horizontal="center" vertical="center" wrapText="1"/>
    </xf>
    <xf numFmtId="49" fontId="236" fillId="0" borderId="0" xfId="0" applyNumberFormat="1" applyFont="1" applyAlignment="1">
      <alignment horizontal="center" vertical="center" wrapText="1"/>
    </xf>
    <xf numFmtId="49" fontId="236" fillId="0" borderId="0" xfId="0" applyNumberFormat="1" applyFont="1" applyAlignment="1">
      <alignment horizontal="center" vertical="center"/>
    </xf>
    <xf numFmtId="176" fontId="236" fillId="0" borderId="0" xfId="0" applyNumberFormat="1" applyFont="1" applyAlignment="1">
      <alignment horizontal="center" vertical="center"/>
    </xf>
    <xf numFmtId="0" fontId="532" fillId="0" borderId="0" xfId="0" applyFont="1">
      <alignment vertical="center"/>
    </xf>
    <xf numFmtId="0" fontId="240" fillId="8" borderId="0" xfId="0" applyFont="1" applyFill="1">
      <alignment vertical="center"/>
    </xf>
    <xf numFmtId="176" fontId="117" fillId="0" borderId="0" xfId="0" applyNumberFormat="1" applyFont="1" applyAlignment="1">
      <alignment horizontal="left" vertical="center" wrapText="1"/>
    </xf>
    <xf numFmtId="176" fontId="117" fillId="0" borderId="0" xfId="0" applyNumberFormat="1" applyFont="1" applyAlignment="1">
      <alignment horizontal="left" vertical="center"/>
    </xf>
    <xf numFmtId="38" fontId="533" fillId="0" borderId="0" xfId="1" applyFont="1" applyBorder="1" applyAlignment="1" applyProtection="1">
      <alignment horizontal="left" vertical="center"/>
    </xf>
    <xf numFmtId="38" fontId="370" fillId="0" borderId="0" xfId="29" applyNumberFormat="1" applyFont="1" applyBorder="1" applyAlignment="1" applyProtection="1">
      <alignment horizontal="right" vertical="center"/>
    </xf>
    <xf numFmtId="176" fontId="154" fillId="0" borderId="22" xfId="6" applyNumberFormat="1" applyFont="1" applyBorder="1" applyAlignment="1">
      <alignment horizontal="center" vertical="center" wrapText="1"/>
    </xf>
    <xf numFmtId="176" fontId="245" fillId="0" borderId="30" xfId="6" applyNumberFormat="1" applyFont="1" applyBorder="1" applyAlignment="1">
      <alignment horizontal="center" vertical="center" wrapText="1"/>
    </xf>
    <xf numFmtId="0" fontId="244" fillId="0" borderId="19" xfId="0" applyFont="1" applyBorder="1" applyAlignment="1">
      <alignment horizontal="left" vertical="center" wrapText="1"/>
    </xf>
    <xf numFmtId="176" fontId="300" fillId="0" borderId="19" xfId="6" applyNumberFormat="1" applyFont="1" applyBorder="1" applyAlignment="1">
      <alignment horizontal="center" vertical="center" wrapText="1"/>
    </xf>
    <xf numFmtId="177" fontId="255" fillId="0" borderId="19" xfId="0" applyNumberFormat="1" applyFont="1" applyBorder="1" applyAlignment="1">
      <alignment horizontal="center" vertical="center"/>
    </xf>
    <xf numFmtId="49" fontId="375" fillId="7" borderId="35" xfId="0" applyNumberFormat="1" applyFont="1" applyFill="1" applyBorder="1" applyAlignment="1">
      <alignment horizontal="left" vertical="center" wrapText="1"/>
    </xf>
    <xf numFmtId="0" fontId="46" fillId="2" borderId="2" xfId="2" applyFont="1" applyFill="1" applyBorder="1" applyAlignment="1">
      <alignment horizontal="center" vertical="center"/>
    </xf>
    <xf numFmtId="0" fontId="46" fillId="2" borderId="3" xfId="2" applyFont="1" applyFill="1" applyBorder="1">
      <alignment vertical="center"/>
    </xf>
    <xf numFmtId="0" fontId="46" fillId="2" borderId="55" xfId="2" applyFont="1" applyFill="1" applyBorder="1">
      <alignment vertical="center"/>
    </xf>
    <xf numFmtId="0" fontId="46" fillId="2" borderId="56" xfId="2" applyFont="1" applyFill="1" applyBorder="1">
      <alignment vertical="center"/>
    </xf>
    <xf numFmtId="0" fontId="43" fillId="2" borderId="2" xfId="2" applyFont="1" applyFill="1" applyBorder="1" applyAlignment="1">
      <alignment horizontal="center" vertical="center"/>
    </xf>
    <xf numFmtId="0" fontId="43" fillId="2" borderId="2" xfId="2" applyFont="1" applyFill="1" applyBorder="1">
      <alignment vertical="center"/>
    </xf>
    <xf numFmtId="0" fontId="46" fillId="2" borderId="4" xfId="2" applyFont="1" applyFill="1" applyBorder="1" applyAlignment="1">
      <alignment horizontal="center" vertical="center"/>
    </xf>
    <xf numFmtId="0" fontId="46" fillId="2" borderId="63" xfId="2" applyFont="1" applyFill="1" applyBorder="1">
      <alignment vertical="center"/>
    </xf>
    <xf numFmtId="0" fontId="46" fillId="2" borderId="0" xfId="2" applyFont="1" applyFill="1">
      <alignment vertical="center"/>
    </xf>
    <xf numFmtId="0" fontId="46" fillId="2" borderId="8" xfId="2" applyFont="1" applyFill="1" applyBorder="1">
      <alignment vertical="center"/>
    </xf>
    <xf numFmtId="0" fontId="43" fillId="2" borderId="4" xfId="2" applyFont="1" applyFill="1" applyBorder="1" applyAlignment="1">
      <alignment horizontal="center" vertical="center"/>
    </xf>
    <xf numFmtId="0" fontId="43" fillId="2" borderId="4" xfId="2" applyFont="1" applyFill="1" applyBorder="1" applyAlignment="1">
      <alignment horizontal="right" vertical="center"/>
    </xf>
    <xf numFmtId="176" fontId="242" fillId="0" borderId="18" xfId="18" applyNumberFormat="1" applyFont="1" applyBorder="1" applyAlignment="1">
      <alignment horizontal="left" vertical="center" wrapText="1"/>
    </xf>
    <xf numFmtId="176" fontId="300" fillId="0" borderId="18" xfId="0" applyNumberFormat="1" applyFont="1" applyBorder="1" applyAlignment="1">
      <alignment horizontal="center" vertical="center" wrapText="1"/>
    </xf>
    <xf numFmtId="0" fontId="244" fillId="0" borderId="3" xfId="0" applyFont="1" applyBorder="1" applyAlignment="1">
      <alignment horizontal="left" vertical="center" wrapText="1"/>
    </xf>
    <xf numFmtId="176" fontId="330" fillId="3" borderId="0" xfId="2" applyNumberFormat="1" applyFont="1" applyFill="1" applyAlignment="1">
      <alignment horizontal="center" vertical="center" wrapText="1" shrinkToFit="1"/>
    </xf>
    <xf numFmtId="0" fontId="330" fillId="3" borderId="0" xfId="5" applyNumberFormat="1" applyFont="1" applyFill="1" applyBorder="1" applyAlignment="1">
      <alignment horizontal="center" vertical="center" wrapText="1" shrinkToFit="1"/>
    </xf>
    <xf numFmtId="177" fontId="221" fillId="5" borderId="14" xfId="13" applyNumberFormat="1" applyFont="1" applyFill="1" applyBorder="1" applyAlignment="1">
      <alignment horizontal="center" vertical="center" wrapText="1"/>
    </xf>
    <xf numFmtId="38" fontId="260" fillId="0" borderId="13" xfId="7" applyNumberFormat="1" applyFont="1" applyBorder="1" applyAlignment="1">
      <alignment horizontal="center" vertical="center" wrapText="1"/>
    </xf>
    <xf numFmtId="0" fontId="5" fillId="0" borderId="0" xfId="4" applyAlignment="1" applyProtection="1">
      <alignment horizontal="left"/>
    </xf>
    <xf numFmtId="176" fontId="153" fillId="0" borderId="85" xfId="2" applyNumberFormat="1" applyFont="1" applyBorder="1" applyAlignment="1">
      <alignment horizontal="center" vertical="center" wrapText="1"/>
    </xf>
    <xf numFmtId="176" fontId="300" fillId="0" borderId="80" xfId="2" applyNumberFormat="1" applyFont="1" applyBorder="1" applyAlignment="1">
      <alignment horizontal="center" vertical="center" wrapText="1"/>
    </xf>
    <xf numFmtId="38" fontId="260" fillId="0" borderId="18" xfId="7" applyNumberFormat="1" applyFont="1" applyFill="1" applyBorder="1" applyAlignment="1">
      <alignment horizontal="center" vertical="center" wrapText="1"/>
    </xf>
    <xf numFmtId="38" fontId="260" fillId="0" borderId="14" xfId="1" applyFont="1" applyBorder="1" applyAlignment="1">
      <alignment horizontal="center" vertical="center" wrapText="1"/>
    </xf>
    <xf numFmtId="177" fontId="255" fillId="5" borderId="14" xfId="13" applyNumberFormat="1" applyFont="1" applyFill="1" applyBorder="1" applyAlignment="1">
      <alignment horizontal="center" vertical="center"/>
    </xf>
    <xf numFmtId="177" fontId="211" fillId="0" borderId="14" xfId="7" applyNumberFormat="1" applyFont="1" applyFill="1" applyBorder="1" applyAlignment="1">
      <alignment horizontal="center" vertical="center" wrapText="1"/>
    </xf>
    <xf numFmtId="176" fontId="255" fillId="0" borderId="18" xfId="6" applyNumberFormat="1" applyFont="1" applyBorder="1" applyAlignment="1">
      <alignment horizontal="center" vertical="center" wrapText="1"/>
    </xf>
    <xf numFmtId="176" fontId="211" fillId="0" borderId="17" xfId="2" applyNumberFormat="1" applyFont="1" applyBorder="1" applyAlignment="1">
      <alignment horizontal="center" vertical="center" wrapText="1"/>
    </xf>
    <xf numFmtId="0" fontId="242" fillId="0" borderId="17" xfId="0" applyFont="1" applyBorder="1" applyAlignment="1">
      <alignment horizontal="left" vertical="center" wrapText="1"/>
    </xf>
    <xf numFmtId="176" fontId="245" fillId="0" borderId="2" xfId="0" applyNumberFormat="1" applyFont="1" applyBorder="1" applyAlignment="1">
      <alignment horizontal="center" vertical="center"/>
    </xf>
    <xf numFmtId="0" fontId="245" fillId="0" borderId="13" xfId="0" applyFont="1" applyBorder="1" applyAlignment="1">
      <alignment horizontal="left" vertical="center"/>
    </xf>
    <xf numFmtId="0" fontId="245" fillId="0" borderId="17" xfId="0" applyFont="1" applyBorder="1" applyAlignment="1">
      <alignment horizontal="left" vertical="center"/>
    </xf>
    <xf numFmtId="38" fontId="153" fillId="0" borderId="14" xfId="7" applyNumberFormat="1" applyFont="1" applyFill="1" applyBorder="1" applyAlignment="1">
      <alignment horizontal="center" vertical="center"/>
    </xf>
    <xf numFmtId="176" fontId="245" fillId="0" borderId="14" xfId="2" applyNumberFormat="1" applyFont="1" applyBorder="1" applyAlignment="1">
      <alignment horizontal="center" vertical="center" wrapText="1"/>
    </xf>
    <xf numFmtId="176" fontId="245" fillId="0" borderId="14" xfId="9" applyNumberFormat="1" applyFont="1" applyBorder="1" applyAlignment="1">
      <alignment horizontal="center" vertical="center" wrapText="1"/>
    </xf>
    <xf numFmtId="0" fontId="5" fillId="0" borderId="0" xfId="4" applyFill="1" applyAlignment="1">
      <alignment horizontal="left" vertical="center"/>
    </xf>
    <xf numFmtId="176" fontId="211" fillId="0" borderId="21" xfId="6" applyNumberFormat="1" applyFont="1" applyBorder="1" applyAlignment="1">
      <alignment horizontal="center" vertical="center" wrapText="1"/>
    </xf>
    <xf numFmtId="0" fontId="233" fillId="0" borderId="4" xfId="0" applyFont="1" applyBorder="1" applyAlignment="1">
      <alignment horizontal="left" vertical="center" wrapText="1"/>
    </xf>
    <xf numFmtId="177" fontId="121" fillId="0" borderId="14" xfId="0" applyNumberFormat="1" applyFont="1" applyBorder="1" applyAlignment="1">
      <alignment horizontal="center" vertical="center" wrapText="1"/>
    </xf>
    <xf numFmtId="177" fontId="121" fillId="0" borderId="18" xfId="0" applyNumberFormat="1" applyFont="1" applyBorder="1" applyAlignment="1">
      <alignment horizontal="center" vertical="center" wrapText="1"/>
    </xf>
    <xf numFmtId="177" fontId="121" fillId="0" borderId="15" xfId="0" applyNumberFormat="1" applyFont="1" applyBorder="1" applyAlignment="1">
      <alignment horizontal="centerContinuous" vertical="center" wrapText="1"/>
    </xf>
    <xf numFmtId="0" fontId="201" fillId="2" borderId="43" xfId="7" applyNumberFormat="1" applyFont="1" applyFill="1" applyBorder="1" applyAlignment="1">
      <alignment horizontal="centerContinuous" vertical="center"/>
    </xf>
    <xf numFmtId="0" fontId="201" fillId="2" borderId="82" xfId="7" applyNumberFormat="1" applyFont="1" applyFill="1" applyBorder="1" applyAlignment="1">
      <alignment horizontal="centerContinuous" vertical="center"/>
    </xf>
    <xf numFmtId="0" fontId="535" fillId="2" borderId="13" xfId="7" applyNumberFormat="1" applyFont="1" applyFill="1" applyBorder="1" applyAlignment="1">
      <alignment horizontal="centerContinuous" vertical="center"/>
    </xf>
    <xf numFmtId="0" fontId="535" fillId="2" borderId="17" xfId="7" applyNumberFormat="1" applyFont="1" applyFill="1" applyBorder="1" applyAlignment="1">
      <alignment horizontal="centerContinuous" vertical="center"/>
    </xf>
    <xf numFmtId="177" fontId="217" fillId="0" borderId="14" xfId="0" applyNumberFormat="1" applyFont="1" applyBorder="1" applyAlignment="1">
      <alignment horizontal="centerContinuous" vertical="center" wrapText="1"/>
    </xf>
    <xf numFmtId="177" fontId="217" fillId="0" borderId="18" xfId="0" applyNumberFormat="1" applyFont="1" applyBorder="1" applyAlignment="1">
      <alignment horizontal="centerContinuous" vertical="center" wrapText="1"/>
    </xf>
    <xf numFmtId="177" fontId="121" fillId="0" borderId="20" xfId="0" applyNumberFormat="1" applyFont="1" applyBorder="1" applyAlignment="1">
      <alignment horizontal="centerContinuous" vertical="center" wrapText="1"/>
    </xf>
    <xf numFmtId="0" fontId="65" fillId="0" borderId="0" xfId="0" applyFont="1">
      <alignment vertical="center"/>
    </xf>
    <xf numFmtId="0" fontId="257" fillId="0" borderId="0" xfId="0" applyFont="1" applyAlignment="1"/>
    <xf numFmtId="0" fontId="364" fillId="5" borderId="0" xfId="0" applyFont="1" applyFill="1" applyAlignment="1"/>
    <xf numFmtId="0" fontId="536" fillId="0" borderId="0" xfId="0" applyFont="1" applyAlignment="1"/>
    <xf numFmtId="0" fontId="537" fillId="0" borderId="0" xfId="0" applyFont="1" applyAlignment="1"/>
    <xf numFmtId="0" fontId="453" fillId="0" borderId="0" xfId="0" applyFont="1" applyAlignment="1"/>
    <xf numFmtId="0" fontId="8" fillId="5" borderId="0" xfId="0" applyFont="1" applyFill="1" applyAlignment="1"/>
    <xf numFmtId="0" fontId="257" fillId="5" borderId="0" xfId="0" applyFont="1" applyFill="1" applyAlignment="1"/>
    <xf numFmtId="177" fontId="252" fillId="0" borderId="20" xfId="7" applyNumberFormat="1" applyFont="1" applyFill="1" applyBorder="1" applyAlignment="1">
      <alignment horizontal="centerContinuous" vertical="center" wrapText="1"/>
    </xf>
    <xf numFmtId="177" fontId="272" fillId="0" borderId="18" xfId="7" applyNumberFormat="1" applyFont="1" applyFill="1" applyBorder="1" applyAlignment="1">
      <alignment horizontal="center" vertical="center" wrapText="1"/>
    </xf>
    <xf numFmtId="176" fontId="245" fillId="0" borderId="35" xfId="0" applyNumberFormat="1" applyFont="1" applyBorder="1">
      <alignment vertical="center"/>
    </xf>
    <xf numFmtId="176" fontId="245" fillId="0" borderId="36" xfId="0" applyNumberFormat="1" applyFont="1" applyBorder="1">
      <alignment vertical="center"/>
    </xf>
    <xf numFmtId="177" fontId="260" fillId="0" borderId="18" xfId="7" applyNumberFormat="1" applyFont="1" applyBorder="1" applyAlignment="1">
      <alignment horizontal="center" vertical="center" wrapText="1"/>
    </xf>
    <xf numFmtId="177" fontId="157" fillId="0" borderId="43" xfId="0" applyNumberFormat="1" applyFont="1" applyBorder="1" applyAlignment="1">
      <alignment horizontal="right" vertical="center"/>
    </xf>
    <xf numFmtId="177" fontId="157" fillId="0" borderId="82" xfId="0" applyNumberFormat="1" applyFont="1" applyBorder="1" applyAlignment="1">
      <alignment horizontal="right" vertical="center"/>
    </xf>
    <xf numFmtId="49" fontId="217" fillId="0" borderId="18" xfId="0" applyNumberFormat="1" applyFont="1" applyBorder="1" applyAlignment="1">
      <alignment horizontal="center" vertical="center" wrapText="1"/>
    </xf>
    <xf numFmtId="176" fontId="210" fillId="0" borderId="14" xfId="9" applyNumberFormat="1" applyFont="1" applyBorder="1" applyAlignment="1">
      <alignment horizontal="center" vertical="center" wrapText="1"/>
    </xf>
    <xf numFmtId="49" fontId="217" fillId="0" borderId="14" xfId="0" applyNumberFormat="1" applyFont="1" applyBorder="1" applyAlignment="1">
      <alignment horizontal="center" vertical="center" wrapText="1"/>
    </xf>
    <xf numFmtId="176" fontId="211" fillId="0" borderId="14" xfId="2" applyNumberFormat="1" applyFont="1" applyBorder="1" applyAlignment="1">
      <alignment horizontal="center" vertical="center" wrapText="1"/>
    </xf>
    <xf numFmtId="176" fontId="217" fillId="0" borderId="18" xfId="2" applyNumberFormat="1" applyFont="1" applyBorder="1" applyAlignment="1">
      <alignment horizontal="center" vertical="center" wrapText="1"/>
    </xf>
    <xf numFmtId="38" fontId="260" fillId="0" borderId="18" xfId="13" applyNumberFormat="1" applyFont="1" applyBorder="1" applyAlignment="1">
      <alignment horizontal="center" vertical="center"/>
    </xf>
    <xf numFmtId="176" fontId="211" fillId="5" borderId="56" xfId="9" applyNumberFormat="1" applyFont="1" applyFill="1" applyBorder="1" applyAlignment="1">
      <alignment horizontal="center" vertical="center"/>
    </xf>
    <xf numFmtId="0" fontId="182" fillId="0" borderId="0" xfId="4" applyFont="1" applyAlignment="1">
      <alignment horizontal="left" vertical="center"/>
    </xf>
    <xf numFmtId="177" fontId="260" fillId="5" borderId="13" xfId="13" applyNumberFormat="1" applyFont="1" applyFill="1" applyBorder="1" applyAlignment="1">
      <alignment horizontal="left" vertical="center" wrapText="1"/>
    </xf>
    <xf numFmtId="177" fontId="260" fillId="5" borderId="43" xfId="13" applyNumberFormat="1" applyFont="1" applyFill="1" applyBorder="1" applyAlignment="1">
      <alignment horizontal="left" vertical="center" wrapText="1"/>
    </xf>
    <xf numFmtId="176" fontId="245" fillId="0" borderId="13" xfId="0" applyNumberFormat="1" applyFont="1" applyBorder="1" applyAlignment="1">
      <alignment horizontal="left" vertical="center"/>
    </xf>
    <xf numFmtId="176" fontId="245" fillId="0" borderId="43" xfId="0" applyNumberFormat="1" applyFont="1" applyBorder="1" applyAlignment="1">
      <alignment horizontal="left" vertical="center"/>
    </xf>
    <xf numFmtId="0" fontId="245" fillId="0" borderId="13" xfId="0" applyFont="1" applyBorder="1" applyAlignment="1">
      <alignment horizontal="left" vertical="center"/>
    </xf>
    <xf numFmtId="0" fontId="245" fillId="0" borderId="43" xfId="0" applyFont="1" applyBorder="1" applyAlignment="1">
      <alignment horizontal="left" vertical="center"/>
    </xf>
    <xf numFmtId="177" fontId="260" fillId="0" borderId="13" xfId="7" applyNumberFormat="1" applyFont="1" applyFill="1" applyBorder="1" applyAlignment="1">
      <alignment horizontal="left" vertical="center" wrapText="1"/>
    </xf>
    <xf numFmtId="177" fontId="260" fillId="0" borderId="43" xfId="7" applyNumberFormat="1" applyFont="1" applyFill="1" applyBorder="1" applyAlignment="1">
      <alignment horizontal="left" vertical="center" wrapText="1"/>
    </xf>
    <xf numFmtId="177" fontId="260" fillId="0" borderId="17" xfId="7" applyNumberFormat="1" applyFont="1" applyFill="1" applyBorder="1" applyAlignment="1">
      <alignment horizontal="left" vertical="center" wrapText="1"/>
    </xf>
    <xf numFmtId="177" fontId="260" fillId="0" borderId="82" xfId="7" applyNumberFormat="1" applyFont="1" applyFill="1" applyBorder="1" applyAlignment="1">
      <alignment horizontal="left" vertical="center" wrapText="1"/>
    </xf>
    <xf numFmtId="177" fontId="260" fillId="5" borderId="84" xfId="13" applyNumberFormat="1" applyFont="1" applyFill="1" applyBorder="1" applyAlignment="1">
      <alignment horizontal="left" vertical="center" wrapText="1"/>
    </xf>
    <xf numFmtId="177" fontId="260" fillId="5" borderId="34" xfId="13" applyNumberFormat="1" applyFont="1" applyFill="1" applyBorder="1" applyAlignment="1">
      <alignment horizontal="left" vertical="center" wrapText="1"/>
    </xf>
    <xf numFmtId="177" fontId="260" fillId="5" borderId="17" xfId="13" applyNumberFormat="1" applyFont="1" applyFill="1" applyBorder="1" applyAlignment="1">
      <alignment horizontal="left" vertical="center" wrapText="1"/>
    </xf>
    <xf numFmtId="177" fontId="260" fillId="5" borderId="82" xfId="13" applyNumberFormat="1" applyFont="1" applyFill="1" applyBorder="1" applyAlignment="1">
      <alignment horizontal="left" vertical="center" wrapText="1"/>
    </xf>
    <xf numFmtId="0" fontId="233" fillId="0" borderId="46" xfId="0" applyFont="1" applyBorder="1" applyAlignment="1">
      <alignment horizontal="left" vertical="center" wrapText="1"/>
    </xf>
    <xf numFmtId="0" fontId="233" fillId="0" borderId="47" xfId="0" applyFont="1" applyBorder="1" applyAlignment="1">
      <alignment horizontal="left" vertical="center" wrapText="1"/>
    </xf>
    <xf numFmtId="0" fontId="233" fillId="0" borderId="48" xfId="0" applyFont="1" applyBorder="1" applyAlignment="1">
      <alignment horizontal="left" vertical="center" wrapText="1"/>
    </xf>
    <xf numFmtId="176" fontId="245" fillId="0" borderId="56" xfId="0" applyNumberFormat="1" applyFont="1" applyBorder="1" applyAlignment="1">
      <alignment horizontal="center" vertical="center"/>
    </xf>
    <xf numFmtId="176" fontId="245" fillId="0" borderId="8" xfId="0" applyNumberFormat="1" applyFont="1" applyBorder="1" applyAlignment="1">
      <alignment horizontal="center" vertical="center"/>
    </xf>
    <xf numFmtId="176" fontId="245" fillId="0" borderId="30" xfId="0" applyNumberFormat="1" applyFont="1" applyBorder="1" applyAlignment="1">
      <alignment horizontal="center" vertical="center"/>
    </xf>
    <xf numFmtId="0" fontId="233" fillId="0" borderId="9" xfId="0" applyFont="1" applyBorder="1" applyAlignment="1">
      <alignment horizontal="left" vertical="center" wrapText="1"/>
    </xf>
    <xf numFmtId="0" fontId="233" fillId="0" borderId="10" xfId="0" applyFont="1" applyBorder="1" applyAlignment="1">
      <alignment horizontal="left" vertical="center" wrapText="1"/>
    </xf>
    <xf numFmtId="0" fontId="233" fillId="0" borderId="11" xfId="0" applyFont="1" applyBorder="1" applyAlignment="1">
      <alignment horizontal="left" vertical="center" wrapText="1"/>
    </xf>
    <xf numFmtId="176" fontId="501" fillId="2" borderId="0" xfId="2" applyNumberFormat="1" applyFont="1" applyFill="1" applyAlignment="1">
      <alignment horizontal="center" vertical="center"/>
    </xf>
    <xf numFmtId="0" fontId="254" fillId="0" borderId="46" xfId="0" applyFont="1" applyBorder="1" applyAlignment="1">
      <alignment horizontal="left" vertical="center" wrapText="1"/>
    </xf>
    <xf numFmtId="176" fontId="245" fillId="0" borderId="6" xfId="0" applyNumberFormat="1" applyFont="1" applyBorder="1" applyAlignment="1">
      <alignment horizontal="center" vertical="center"/>
    </xf>
    <xf numFmtId="0" fontId="253" fillId="0" borderId="9" xfId="0" applyFont="1" applyBorder="1" applyAlignment="1">
      <alignment horizontal="left" vertical="center" wrapText="1"/>
    </xf>
    <xf numFmtId="0" fontId="253" fillId="0" borderId="10" xfId="0" applyFont="1" applyBorder="1" applyAlignment="1">
      <alignment horizontal="left" vertical="center" wrapText="1"/>
    </xf>
    <xf numFmtId="0" fontId="253" fillId="0" borderId="11" xfId="0" applyFont="1" applyBorder="1" applyAlignment="1">
      <alignment horizontal="left" vertical="center" wrapText="1"/>
    </xf>
    <xf numFmtId="0" fontId="233" fillId="5" borderId="9" xfId="0" applyFont="1" applyFill="1" applyBorder="1" applyAlignment="1">
      <alignment horizontal="left" vertical="center" wrapText="1"/>
    </xf>
    <xf numFmtId="0" fontId="233" fillId="5" borderId="10" xfId="0" applyFont="1" applyFill="1" applyBorder="1" applyAlignment="1">
      <alignment horizontal="left" vertical="center" wrapText="1"/>
    </xf>
    <xf numFmtId="0" fontId="233" fillId="5" borderId="11" xfId="0" applyFont="1" applyFill="1" applyBorder="1" applyAlignment="1">
      <alignment horizontal="left" vertical="center" wrapText="1"/>
    </xf>
    <xf numFmtId="0" fontId="233" fillId="0" borderId="9" xfId="15" applyFont="1" applyBorder="1" applyAlignment="1">
      <alignment horizontal="left" vertical="center" wrapText="1"/>
    </xf>
    <xf numFmtId="0" fontId="233" fillId="0" borderId="10" xfId="15" applyFont="1" applyBorder="1" applyAlignment="1">
      <alignment horizontal="left" vertical="center" wrapText="1"/>
    </xf>
    <xf numFmtId="0" fontId="233" fillId="0" borderId="11" xfId="15" applyFont="1" applyBorder="1" applyAlignment="1">
      <alignment horizontal="left" vertical="center" wrapText="1"/>
    </xf>
    <xf numFmtId="176" fontId="233" fillId="0" borderId="9" xfId="6" applyNumberFormat="1" applyFont="1" applyBorder="1" applyAlignment="1">
      <alignment horizontal="left" vertical="center" wrapText="1"/>
    </xf>
    <xf numFmtId="176" fontId="233" fillId="0" borderId="10" xfId="6" applyNumberFormat="1" applyFont="1" applyBorder="1" applyAlignment="1">
      <alignment horizontal="left" vertical="center" wrapText="1"/>
    </xf>
    <xf numFmtId="176" fontId="233" fillId="0" borderId="11" xfId="6" applyNumberFormat="1" applyFont="1" applyBorder="1" applyAlignment="1">
      <alignment horizontal="left" vertical="center" wrapText="1"/>
    </xf>
    <xf numFmtId="177" fontId="272" fillId="5" borderId="13" xfId="13" applyNumberFormat="1" applyFont="1" applyFill="1" applyBorder="1" applyAlignment="1">
      <alignment horizontal="left" vertical="center" wrapText="1"/>
    </xf>
    <xf numFmtId="177" fontId="246" fillId="0" borderId="88" xfId="0" applyNumberFormat="1" applyFont="1" applyBorder="1" applyAlignment="1">
      <alignment horizontal="left" vertical="center" wrapText="1"/>
    </xf>
    <xf numFmtId="177" fontId="246" fillId="0" borderId="89" xfId="0" applyNumberFormat="1" applyFont="1" applyBorder="1" applyAlignment="1">
      <alignment horizontal="left" vertical="center" wrapText="1"/>
    </xf>
    <xf numFmtId="177" fontId="255" fillId="0" borderId="17" xfId="8" applyNumberFormat="1" applyFont="1" applyFill="1" applyBorder="1" applyAlignment="1">
      <alignment horizontal="left" vertical="center" wrapText="1"/>
    </xf>
    <xf numFmtId="177" fontId="255" fillId="0" borderId="82" xfId="8" applyNumberFormat="1" applyFont="1" applyFill="1" applyBorder="1" applyAlignment="1">
      <alignment horizontal="left" vertical="center" wrapText="1"/>
    </xf>
    <xf numFmtId="177" fontId="255" fillId="0" borderId="13" xfId="8" applyNumberFormat="1" applyFont="1" applyFill="1" applyBorder="1" applyAlignment="1">
      <alignment horizontal="left" vertical="center" wrapText="1"/>
    </xf>
    <xf numFmtId="177" fontId="255" fillId="0" borderId="43" xfId="8" applyNumberFormat="1" applyFont="1" applyFill="1" applyBorder="1" applyAlignment="1">
      <alignment horizontal="left" vertical="center" wrapText="1"/>
    </xf>
    <xf numFmtId="176" fontId="254" fillId="0" borderId="46" xfId="9" applyNumberFormat="1" applyFont="1" applyBorder="1" applyAlignment="1">
      <alignment horizontal="left" vertical="center" wrapText="1"/>
    </xf>
    <xf numFmtId="176" fontId="233" fillId="0" borderId="47" xfId="9" applyNumberFormat="1" applyFont="1" applyBorder="1" applyAlignment="1">
      <alignment horizontal="left" vertical="center" wrapText="1"/>
    </xf>
    <xf numFmtId="176" fontId="233" fillId="0" borderId="48" xfId="9" applyNumberFormat="1" applyFont="1" applyBorder="1" applyAlignment="1">
      <alignment horizontal="left" vertical="center" wrapText="1"/>
    </xf>
    <xf numFmtId="176" fontId="254" fillId="0" borderId="9" xfId="0" applyNumberFormat="1" applyFont="1" applyBorder="1" applyAlignment="1">
      <alignment horizontal="left" vertical="center" wrapText="1"/>
    </xf>
    <xf numFmtId="176" fontId="233" fillId="0" borderId="10" xfId="0" applyNumberFormat="1" applyFont="1" applyBorder="1" applyAlignment="1">
      <alignment horizontal="left" vertical="center" wrapText="1"/>
    </xf>
    <xf numFmtId="176" fontId="233" fillId="0" borderId="11" xfId="0" applyNumberFormat="1" applyFont="1" applyBorder="1" applyAlignment="1">
      <alignment horizontal="left" vertical="center" wrapText="1"/>
    </xf>
    <xf numFmtId="176" fontId="254" fillId="0" borderId="9" xfId="2" applyNumberFormat="1" applyFont="1" applyBorder="1" applyAlignment="1">
      <alignment horizontal="left" vertical="center" wrapText="1"/>
    </xf>
    <xf numFmtId="176" fontId="233" fillId="0" borderId="10" xfId="2" applyNumberFormat="1" applyFont="1" applyBorder="1" applyAlignment="1">
      <alignment horizontal="left" vertical="center" wrapText="1"/>
    </xf>
    <xf numFmtId="176" fontId="233" fillId="0" borderId="11" xfId="2" applyNumberFormat="1" applyFont="1" applyBorder="1" applyAlignment="1">
      <alignment horizontal="left" vertical="center" wrapText="1"/>
    </xf>
    <xf numFmtId="49" fontId="254" fillId="0" borderId="46" xfId="6" applyNumberFormat="1" applyFont="1" applyBorder="1" applyAlignment="1">
      <alignment horizontal="left" vertical="center" wrapText="1"/>
    </xf>
    <xf numFmtId="49" fontId="233" fillId="0" borderId="47" xfId="6" applyNumberFormat="1" applyFont="1" applyBorder="1" applyAlignment="1">
      <alignment horizontal="left" vertical="center" wrapText="1"/>
    </xf>
    <xf numFmtId="49" fontId="233" fillId="0" borderId="48" xfId="6" applyNumberFormat="1" applyFont="1" applyBorder="1" applyAlignment="1">
      <alignment horizontal="left" vertical="center" wrapText="1"/>
    </xf>
    <xf numFmtId="0" fontId="233" fillId="0" borderId="9" xfId="2" applyFont="1" applyBorder="1" applyAlignment="1">
      <alignment horizontal="left" vertical="center" wrapText="1"/>
    </xf>
    <xf numFmtId="0" fontId="233" fillId="0" borderId="10" xfId="2" applyFont="1" applyBorder="1" applyAlignment="1">
      <alignment horizontal="left" vertical="center" wrapText="1"/>
    </xf>
    <xf numFmtId="0" fontId="233" fillId="0" borderId="11" xfId="2" applyFont="1" applyBorder="1" applyAlignment="1">
      <alignment horizontal="left" vertical="center" wrapText="1"/>
    </xf>
    <xf numFmtId="0" fontId="173" fillId="0" borderId="0" xfId="4" applyFont="1" applyAlignment="1" applyProtection="1">
      <alignment horizontal="right"/>
    </xf>
    <xf numFmtId="0" fontId="180" fillId="0" borderId="0" xfId="0" applyFont="1" applyAlignment="1">
      <alignment horizontal="right"/>
    </xf>
    <xf numFmtId="176" fontId="254" fillId="0" borderId="46" xfId="6" applyNumberFormat="1" applyFont="1" applyBorder="1" applyAlignment="1">
      <alignment horizontal="left" vertical="center" wrapText="1"/>
    </xf>
    <xf numFmtId="176" fontId="233" fillId="0" borderId="47" xfId="6" applyNumberFormat="1" applyFont="1" applyBorder="1" applyAlignment="1">
      <alignment horizontal="left" vertical="center" wrapText="1"/>
    </xf>
    <xf numFmtId="176" fontId="233" fillId="0" borderId="48" xfId="6" applyNumberFormat="1" applyFont="1" applyBorder="1" applyAlignment="1">
      <alignment horizontal="left" vertical="center" wrapText="1"/>
    </xf>
    <xf numFmtId="0" fontId="254" fillId="0" borderId="76" xfId="0" applyFont="1" applyBorder="1" applyAlignment="1">
      <alignment horizontal="left" vertical="center" wrapText="1"/>
    </xf>
    <xf numFmtId="0" fontId="233" fillId="0" borderId="77" xfId="0" applyFont="1" applyBorder="1" applyAlignment="1">
      <alignment horizontal="left" vertical="center" wrapText="1"/>
    </xf>
    <xf numFmtId="0" fontId="233" fillId="0" borderId="78" xfId="0" applyFont="1" applyBorder="1" applyAlignment="1">
      <alignment horizontal="left" vertical="center" wrapText="1"/>
    </xf>
    <xf numFmtId="0" fontId="254" fillId="0" borderId="47" xfId="0" applyFont="1" applyBorder="1" applyAlignment="1">
      <alignment horizontal="left" vertical="center" wrapText="1"/>
    </xf>
    <xf numFmtId="0" fontId="254" fillId="0" borderId="48" xfId="0" applyFont="1" applyBorder="1" applyAlignment="1">
      <alignment horizontal="left" vertical="center" wrapText="1"/>
    </xf>
    <xf numFmtId="177" fontId="254" fillId="0" borderId="46" xfId="0" applyNumberFormat="1" applyFont="1" applyBorder="1" applyAlignment="1">
      <alignment horizontal="left" vertical="center" wrapText="1"/>
    </xf>
    <xf numFmtId="177" fontId="233" fillId="0" borderId="47" xfId="0" applyNumberFormat="1" applyFont="1" applyBorder="1" applyAlignment="1">
      <alignment horizontal="left" vertical="center" wrapText="1"/>
    </xf>
    <xf numFmtId="177" fontId="233" fillId="0" borderId="48" xfId="0" applyNumberFormat="1" applyFont="1" applyBorder="1" applyAlignment="1">
      <alignment horizontal="left" vertical="center" wrapText="1"/>
    </xf>
    <xf numFmtId="176" fontId="233" fillId="0" borderId="46" xfId="6" applyNumberFormat="1" applyFont="1" applyBorder="1" applyAlignment="1">
      <alignment horizontal="left" vertical="center" wrapText="1"/>
    </xf>
    <xf numFmtId="0" fontId="384" fillId="0" borderId="0" xfId="2" applyFont="1" applyAlignment="1">
      <alignment horizontal="center" vertical="center"/>
    </xf>
    <xf numFmtId="176" fontId="385" fillId="0" borderId="0" xfId="2" applyNumberFormat="1" applyFont="1" applyAlignment="1">
      <alignment horizontal="center" vertical="center"/>
    </xf>
    <xf numFmtId="0" fontId="400" fillId="3" borderId="0" xfId="0" applyFont="1" applyFill="1" applyAlignment="1">
      <alignment horizontal="center" vertical="center"/>
    </xf>
    <xf numFmtId="176" fontId="143" fillId="2" borderId="0" xfId="2" applyNumberFormat="1" applyFont="1" applyFill="1" applyAlignment="1">
      <alignment horizontal="center" vertical="center"/>
    </xf>
    <xf numFmtId="176" fontId="233" fillId="0" borderId="38" xfId="9" applyNumberFormat="1" applyFont="1" applyBorder="1" applyAlignment="1">
      <alignment horizontal="left" vertical="center" wrapText="1"/>
    </xf>
    <xf numFmtId="176" fontId="233" fillId="0" borderId="39" xfId="9" applyNumberFormat="1" applyFont="1" applyBorder="1" applyAlignment="1">
      <alignment horizontal="left" vertical="center" wrapText="1"/>
    </xf>
    <xf numFmtId="176" fontId="233" fillId="0" borderId="40" xfId="9" applyNumberFormat="1" applyFont="1" applyBorder="1" applyAlignment="1">
      <alignment horizontal="left" vertical="center" wrapText="1"/>
    </xf>
    <xf numFmtId="176" fontId="520" fillId="5" borderId="0" xfId="6" applyNumberFormat="1" applyFont="1" applyFill="1" applyAlignment="1">
      <alignment horizontal="center" vertical="center"/>
    </xf>
    <xf numFmtId="49" fontId="233" fillId="0" borderId="9" xfId="0" applyNumberFormat="1" applyFont="1" applyBorder="1" applyAlignment="1">
      <alignment horizontal="left" vertical="center" wrapText="1"/>
    </xf>
    <xf numFmtId="49" fontId="233" fillId="0" borderId="10" xfId="0" applyNumberFormat="1" applyFont="1" applyBorder="1" applyAlignment="1">
      <alignment horizontal="left" vertical="center" wrapText="1"/>
    </xf>
    <xf numFmtId="49" fontId="233" fillId="0" borderId="11" xfId="0" applyNumberFormat="1" applyFont="1" applyBorder="1" applyAlignment="1">
      <alignment horizontal="left" vertical="center" wrapText="1"/>
    </xf>
    <xf numFmtId="0" fontId="254" fillId="0" borderId="9" xfId="0" applyFont="1" applyBorder="1" applyAlignment="1">
      <alignment horizontal="left" vertical="center" wrapText="1"/>
    </xf>
    <xf numFmtId="0" fontId="254" fillId="0" borderId="10" xfId="0" applyFont="1" applyBorder="1" applyAlignment="1">
      <alignment horizontal="left" vertical="center" wrapText="1"/>
    </xf>
    <xf numFmtId="0" fontId="254" fillId="0" borderId="11" xfId="0" applyFont="1" applyBorder="1" applyAlignment="1">
      <alignment horizontal="left" vertical="center" wrapText="1"/>
    </xf>
    <xf numFmtId="49" fontId="233" fillId="5" borderId="13" xfId="6" applyNumberFormat="1" applyFont="1" applyFill="1" applyBorder="1" applyAlignment="1">
      <alignment horizontal="left" vertical="center" wrapText="1"/>
    </xf>
    <xf numFmtId="49" fontId="233" fillId="5" borderId="43" xfId="6" applyNumberFormat="1" applyFont="1" applyFill="1" applyBorder="1" applyAlignment="1">
      <alignment horizontal="left" vertical="center" wrapText="1"/>
    </xf>
    <xf numFmtId="49" fontId="233" fillId="5" borderId="17" xfId="6" applyNumberFormat="1" applyFont="1" applyFill="1" applyBorder="1" applyAlignment="1">
      <alignment horizontal="left" vertical="center" wrapText="1"/>
    </xf>
    <xf numFmtId="49" fontId="233" fillId="5" borderId="82" xfId="6" applyNumberFormat="1" applyFont="1" applyFill="1" applyBorder="1" applyAlignment="1">
      <alignment horizontal="left" vertical="center" wrapText="1"/>
    </xf>
    <xf numFmtId="0" fontId="441" fillId="3" borderId="0" xfId="5" applyNumberFormat="1" applyFont="1" applyFill="1" applyBorder="1" applyAlignment="1">
      <alignment horizontal="center" vertical="center" wrapText="1" shrinkToFit="1"/>
    </xf>
    <xf numFmtId="176" fontId="375" fillId="0" borderId="17" xfId="0" applyNumberFormat="1" applyFont="1" applyBorder="1" applyAlignment="1">
      <alignment horizontal="left" vertical="center" wrapText="1"/>
    </xf>
    <xf numFmtId="176" fontId="375" fillId="0" borderId="82" xfId="0" applyNumberFormat="1" applyFont="1" applyBorder="1" applyAlignment="1">
      <alignment horizontal="left" vertical="center" wrapText="1"/>
    </xf>
    <xf numFmtId="176" fontId="233" fillId="0" borderId="41" xfId="9" applyNumberFormat="1" applyFont="1" applyBorder="1" applyAlignment="1">
      <alignment horizontal="left" vertical="center" wrapText="1"/>
    </xf>
    <xf numFmtId="176" fontId="233" fillId="0" borderId="1" xfId="9" applyNumberFormat="1" applyFont="1" applyBorder="1" applyAlignment="1">
      <alignment horizontal="left" vertical="center" wrapText="1"/>
    </xf>
    <xf numFmtId="176" fontId="233" fillId="0" borderId="42" xfId="9" applyNumberFormat="1" applyFont="1" applyBorder="1" applyAlignment="1">
      <alignment horizontal="left" vertical="center" wrapText="1"/>
    </xf>
    <xf numFmtId="177" fontId="211" fillId="0" borderId="13" xfId="7" applyNumberFormat="1" applyFont="1" applyFill="1" applyBorder="1" applyAlignment="1">
      <alignment horizontal="left" vertical="center" wrapText="1"/>
    </xf>
    <xf numFmtId="177" fontId="211" fillId="0" borderId="43" xfId="7" applyNumberFormat="1" applyFont="1" applyFill="1" applyBorder="1" applyAlignment="1">
      <alignment horizontal="left" vertical="center" wrapText="1"/>
    </xf>
    <xf numFmtId="177" fontId="211" fillId="0" borderId="17" xfId="7" applyNumberFormat="1" applyFont="1" applyFill="1" applyBorder="1" applyAlignment="1">
      <alignment horizontal="left" vertical="center" wrapText="1"/>
    </xf>
    <xf numFmtId="177" fontId="211" fillId="0" borderId="82" xfId="7" applyNumberFormat="1" applyFont="1" applyFill="1" applyBorder="1" applyAlignment="1">
      <alignment horizontal="left" vertical="center" wrapText="1"/>
    </xf>
    <xf numFmtId="176" fontId="243" fillId="0" borderId="9" xfId="9" applyNumberFormat="1" applyFont="1" applyBorder="1" applyAlignment="1">
      <alignment horizontal="left" vertical="center" wrapText="1"/>
    </xf>
    <xf numFmtId="176" fontId="244" fillId="0" borderId="10" xfId="9" applyNumberFormat="1" applyFont="1" applyBorder="1" applyAlignment="1">
      <alignment horizontal="left" vertical="center" wrapText="1"/>
    </xf>
    <xf numFmtId="176" fontId="244" fillId="0" borderId="11" xfId="9" applyNumberFormat="1" applyFont="1" applyBorder="1" applyAlignment="1">
      <alignment horizontal="left" vertical="center" wrapText="1"/>
    </xf>
    <xf numFmtId="176" fontId="272" fillId="0" borderId="32" xfId="6" applyNumberFormat="1" applyFont="1" applyBorder="1" applyAlignment="1">
      <alignment horizontal="left" vertical="center" wrapText="1"/>
    </xf>
    <xf numFmtId="176" fontId="260" fillId="0" borderId="33" xfId="6" applyNumberFormat="1" applyFont="1" applyBorder="1" applyAlignment="1">
      <alignment horizontal="left" vertical="center" wrapText="1"/>
    </xf>
    <xf numFmtId="176" fontId="260" fillId="0" borderId="34" xfId="6" applyNumberFormat="1" applyFont="1" applyBorder="1" applyAlignment="1">
      <alignment horizontal="left" vertical="center" wrapText="1"/>
    </xf>
    <xf numFmtId="176" fontId="233" fillId="0" borderId="38" xfId="2" applyNumberFormat="1" applyFont="1" applyBorder="1" applyAlignment="1">
      <alignment horizontal="left" vertical="center" wrapText="1"/>
    </xf>
    <xf numFmtId="176" fontId="233" fillId="0" borderId="39" xfId="2" applyNumberFormat="1" applyFont="1" applyBorder="1" applyAlignment="1">
      <alignment horizontal="left" vertical="center" wrapText="1"/>
    </xf>
    <xf numFmtId="176" fontId="233" fillId="0" borderId="40" xfId="2" applyNumberFormat="1" applyFont="1" applyBorder="1" applyAlignment="1">
      <alignment horizontal="left" vertical="center" wrapText="1"/>
    </xf>
    <xf numFmtId="176" fontId="233" fillId="0" borderId="41" xfId="2" applyNumberFormat="1" applyFont="1" applyBorder="1" applyAlignment="1">
      <alignment horizontal="left" vertical="center" wrapText="1"/>
    </xf>
    <xf numFmtId="176" fontId="233" fillId="0" borderId="1" xfId="2" applyNumberFormat="1" applyFont="1" applyBorder="1" applyAlignment="1">
      <alignment horizontal="left" vertical="center" wrapText="1"/>
    </xf>
    <xf numFmtId="176" fontId="233" fillId="0" borderId="42" xfId="2" applyNumberFormat="1" applyFont="1" applyBorder="1" applyAlignment="1">
      <alignment horizontal="left" vertical="center" wrapText="1"/>
    </xf>
    <xf numFmtId="176" fontId="435" fillId="2" borderId="0" xfId="11" applyNumberFormat="1" applyFont="1" applyFill="1" applyAlignment="1">
      <alignment horizontal="center" vertical="center"/>
    </xf>
    <xf numFmtId="177" fontId="233" fillId="0" borderId="13" xfId="13" applyNumberFormat="1" applyFont="1" applyFill="1" applyBorder="1" applyAlignment="1">
      <alignment horizontal="left" vertical="center" wrapText="1"/>
    </xf>
    <xf numFmtId="177" fontId="233" fillId="0" borderId="43" xfId="13" applyNumberFormat="1" applyFont="1" applyFill="1" applyBorder="1" applyAlignment="1">
      <alignment horizontal="left" vertical="center" wrapText="1"/>
    </xf>
    <xf numFmtId="177" fontId="233" fillId="0" borderId="17" xfId="13" applyNumberFormat="1" applyFont="1" applyFill="1" applyBorder="1" applyAlignment="1">
      <alignment horizontal="left" vertical="center" wrapText="1"/>
    </xf>
    <xf numFmtId="177" fontId="233" fillId="0" borderId="82" xfId="13" applyNumberFormat="1" applyFont="1" applyFill="1" applyBorder="1" applyAlignment="1">
      <alignment horizontal="left" vertical="center" wrapText="1"/>
    </xf>
    <xf numFmtId="177" fontId="260" fillId="0" borderId="84" xfId="7" applyNumberFormat="1" applyFont="1" applyFill="1" applyBorder="1" applyAlignment="1">
      <alignment horizontal="left" vertical="center" wrapText="1"/>
    </xf>
    <xf numFmtId="177" fontId="260" fillId="0" borderId="34" xfId="7" applyNumberFormat="1" applyFont="1" applyFill="1" applyBorder="1" applyAlignment="1">
      <alignment horizontal="left" vertical="center" wrapText="1"/>
    </xf>
    <xf numFmtId="177" fontId="245" fillId="0" borderId="13" xfId="7" applyNumberFormat="1" applyFont="1" applyFill="1" applyBorder="1" applyAlignment="1">
      <alignment horizontal="left" vertical="center" wrapText="1"/>
    </xf>
    <xf numFmtId="177" fontId="245" fillId="0" borderId="43" xfId="7" applyNumberFormat="1" applyFont="1" applyFill="1" applyBorder="1" applyAlignment="1">
      <alignment horizontal="left" vertical="center" wrapText="1"/>
    </xf>
    <xf numFmtId="177" fontId="245" fillId="0" borderId="17" xfId="7" applyNumberFormat="1" applyFont="1" applyFill="1" applyBorder="1" applyAlignment="1">
      <alignment horizontal="left" vertical="center" wrapText="1"/>
    </xf>
    <xf numFmtId="177" fontId="245" fillId="0" borderId="82" xfId="7" applyNumberFormat="1" applyFont="1" applyFill="1" applyBorder="1" applyAlignment="1">
      <alignment horizontal="left" vertical="center" wrapText="1"/>
    </xf>
    <xf numFmtId="177" fontId="272" fillId="0" borderId="17" xfId="7" applyNumberFormat="1" applyFont="1" applyFill="1" applyBorder="1" applyAlignment="1">
      <alignment horizontal="left" vertical="center" wrapText="1"/>
    </xf>
    <xf numFmtId="177" fontId="272" fillId="0" borderId="82" xfId="7" applyNumberFormat="1" applyFont="1" applyFill="1" applyBorder="1" applyAlignment="1">
      <alignment horizontal="left" vertical="center" wrapText="1"/>
    </xf>
    <xf numFmtId="177" fontId="260" fillId="0" borderId="5" xfId="7" applyNumberFormat="1" applyFont="1" applyFill="1" applyBorder="1" applyAlignment="1">
      <alignment horizontal="left" vertical="center" wrapText="1"/>
    </xf>
    <xf numFmtId="177" fontId="260" fillId="0" borderId="42" xfId="7" applyNumberFormat="1" applyFont="1" applyFill="1" applyBorder="1" applyAlignment="1">
      <alignment horizontal="left" vertical="center" wrapText="1"/>
    </xf>
    <xf numFmtId="177" fontId="260" fillId="0" borderId="83" xfId="7" applyNumberFormat="1" applyFont="1" applyFill="1" applyBorder="1" applyAlignment="1">
      <alignment horizontal="left" vertical="center" wrapText="1"/>
    </xf>
    <xf numFmtId="177" fontId="260" fillId="0" borderId="11" xfId="7" applyNumberFormat="1" applyFont="1" applyFill="1" applyBorder="1" applyAlignment="1">
      <alignment horizontal="left" vertical="center" wrapText="1"/>
    </xf>
    <xf numFmtId="176" fontId="420" fillId="2" borderId="0" xfId="2" applyNumberFormat="1" applyFont="1" applyFill="1" applyAlignment="1">
      <alignment horizontal="center" vertical="center"/>
    </xf>
    <xf numFmtId="177" fontId="260" fillId="0" borderId="86" xfId="7" applyNumberFormat="1" applyFont="1" applyFill="1" applyBorder="1" applyAlignment="1">
      <alignment horizontal="left" vertical="center" wrapText="1"/>
    </xf>
    <xf numFmtId="177" fontId="260" fillId="0" borderId="87" xfId="7" applyNumberFormat="1" applyFont="1" applyFill="1" applyBorder="1" applyAlignment="1">
      <alignment horizontal="left" vertical="center" wrapText="1"/>
    </xf>
    <xf numFmtId="177" fontId="242" fillId="5" borderId="13" xfId="13" applyNumberFormat="1" applyFont="1" applyFill="1" applyBorder="1" applyAlignment="1">
      <alignment horizontal="left" vertical="center" wrapText="1"/>
    </xf>
    <xf numFmtId="177" fontId="242" fillId="5" borderId="43" xfId="13" applyNumberFormat="1" applyFont="1" applyFill="1" applyBorder="1" applyAlignment="1">
      <alignment horizontal="left" vertical="center" wrapText="1"/>
    </xf>
    <xf numFmtId="177" fontId="242" fillId="5" borderId="17" xfId="13" applyNumberFormat="1" applyFont="1" applyFill="1" applyBorder="1" applyAlignment="1">
      <alignment horizontal="left" vertical="center" wrapText="1"/>
    </xf>
    <xf numFmtId="177" fontId="242" fillId="5" borderId="82" xfId="13" applyNumberFormat="1" applyFont="1" applyFill="1" applyBorder="1" applyAlignment="1">
      <alignment horizontal="left" vertical="center" wrapText="1"/>
    </xf>
    <xf numFmtId="177" fontId="260" fillId="0" borderId="17" xfId="13" applyNumberFormat="1" applyFont="1" applyBorder="1" applyAlignment="1">
      <alignment horizontal="left" vertical="center" wrapText="1"/>
    </xf>
    <xf numFmtId="177" fontId="260" fillId="0" borderId="82" xfId="13" applyNumberFormat="1" applyFont="1" applyBorder="1" applyAlignment="1">
      <alignment horizontal="left" vertical="center" wrapText="1"/>
    </xf>
    <xf numFmtId="0" fontId="254" fillId="0" borderId="64" xfId="0" applyFont="1" applyBorder="1" applyAlignment="1">
      <alignment horizontal="left" vertical="center" wrapText="1"/>
    </xf>
    <xf numFmtId="0" fontId="233" fillId="0" borderId="65" xfId="0" applyFont="1" applyBorder="1" applyAlignment="1">
      <alignment horizontal="left" vertical="center" wrapText="1"/>
    </xf>
    <xf numFmtId="0" fontId="233" fillId="0" borderId="66" xfId="0" applyFont="1" applyBorder="1" applyAlignment="1">
      <alignment horizontal="left" vertical="center" wrapText="1"/>
    </xf>
    <xf numFmtId="176" fontId="233" fillId="0" borderId="46" xfId="9" applyNumberFormat="1" applyFont="1" applyBorder="1" applyAlignment="1">
      <alignment horizontal="left" vertical="center" wrapText="1"/>
    </xf>
    <xf numFmtId="177" fontId="233" fillId="0" borderId="9" xfId="0" applyNumberFormat="1" applyFont="1" applyBorder="1" applyAlignment="1">
      <alignment horizontal="left" vertical="center" wrapText="1"/>
    </xf>
    <xf numFmtId="177" fontId="233" fillId="0" borderId="10" xfId="0" applyNumberFormat="1" applyFont="1" applyBorder="1" applyAlignment="1">
      <alignment horizontal="left" vertical="center" wrapText="1"/>
    </xf>
    <xf numFmtId="177" fontId="233" fillId="0" borderId="11" xfId="0" applyNumberFormat="1" applyFont="1" applyBorder="1" applyAlignment="1">
      <alignment horizontal="left" vertical="center" wrapText="1"/>
    </xf>
    <xf numFmtId="177" fontId="260" fillId="0" borderId="13" xfId="7" applyNumberFormat="1" applyFont="1" applyBorder="1" applyAlignment="1">
      <alignment horizontal="left" vertical="center" wrapText="1"/>
    </xf>
    <xf numFmtId="177" fontId="260" fillId="0" borderId="43" xfId="7" applyNumberFormat="1" applyFont="1" applyBorder="1" applyAlignment="1">
      <alignment horizontal="left" vertical="center" wrapText="1"/>
    </xf>
    <xf numFmtId="177" fontId="260" fillId="0" borderId="17" xfId="7" applyNumberFormat="1" applyFont="1" applyBorder="1" applyAlignment="1">
      <alignment horizontal="left" vertical="center" wrapText="1"/>
    </xf>
    <xf numFmtId="177" fontId="260" fillId="0" borderId="82" xfId="7" applyNumberFormat="1" applyFont="1" applyBorder="1" applyAlignment="1">
      <alignment horizontal="left" vertical="center" wrapText="1"/>
    </xf>
    <xf numFmtId="177" fontId="260" fillId="0" borderId="50" xfId="7" applyNumberFormat="1" applyFont="1" applyFill="1" applyBorder="1" applyAlignment="1">
      <alignment horizontal="left" vertical="center" wrapText="1"/>
    </xf>
    <xf numFmtId="177" fontId="260" fillId="0" borderId="90" xfId="7" applyNumberFormat="1" applyFont="1" applyFill="1" applyBorder="1" applyAlignment="1">
      <alignment horizontal="left" vertical="center" wrapText="1"/>
    </xf>
    <xf numFmtId="177" fontId="255" fillId="0" borderId="17" xfId="0" applyNumberFormat="1" applyFont="1" applyBorder="1" applyAlignment="1">
      <alignment horizontal="left" vertical="center" wrapText="1"/>
    </xf>
    <xf numFmtId="177" fontId="255" fillId="0" borderId="82" xfId="0" applyNumberFormat="1" applyFont="1" applyBorder="1" applyAlignment="1">
      <alignment horizontal="left" vertical="center" wrapText="1"/>
    </xf>
    <xf numFmtId="0" fontId="233" fillId="0" borderId="32" xfId="0" applyFont="1" applyBorder="1" applyAlignment="1">
      <alignment horizontal="left" vertical="center" wrapText="1"/>
    </xf>
    <xf numFmtId="0" fontId="233" fillId="0" borderId="33" xfId="0" applyFont="1" applyBorder="1" applyAlignment="1">
      <alignment horizontal="left" vertical="center" wrapText="1"/>
    </xf>
    <xf numFmtId="0" fontId="233" fillId="0" borderId="34" xfId="0" applyFont="1" applyBorder="1" applyAlignment="1">
      <alignment horizontal="left" vertical="center" wrapText="1"/>
    </xf>
    <xf numFmtId="176" fontId="498" fillId="2" borderId="0" xfId="2" applyNumberFormat="1" applyFont="1" applyFill="1" applyAlignment="1">
      <alignment horizontal="center" vertical="center"/>
    </xf>
    <xf numFmtId="176" fontId="254" fillId="0" borderId="46" xfId="0" applyNumberFormat="1" applyFont="1" applyBorder="1" applyAlignment="1">
      <alignment horizontal="left" vertical="center" wrapText="1"/>
    </xf>
    <xf numFmtId="176" fontId="233" fillId="0" borderId="47" xfId="0" applyNumberFormat="1" applyFont="1" applyBorder="1" applyAlignment="1">
      <alignment horizontal="left" vertical="center" wrapText="1"/>
    </xf>
    <xf numFmtId="176" fontId="233" fillId="0" borderId="48" xfId="0" applyNumberFormat="1" applyFont="1" applyBorder="1" applyAlignment="1">
      <alignment horizontal="left" vertical="center" wrapText="1"/>
    </xf>
    <xf numFmtId="49" fontId="233" fillId="0" borderId="9" xfId="6" applyNumberFormat="1" applyFont="1" applyBorder="1" applyAlignment="1">
      <alignment horizontal="left" vertical="center" wrapText="1"/>
    </xf>
    <xf numFmtId="49" fontId="233" fillId="0" borderId="10" xfId="6" applyNumberFormat="1" applyFont="1" applyBorder="1" applyAlignment="1">
      <alignment horizontal="left" vertical="center" wrapText="1"/>
    </xf>
    <xf numFmtId="49" fontId="233" fillId="0" borderId="11" xfId="6" applyNumberFormat="1" applyFont="1" applyBorder="1" applyAlignment="1">
      <alignment horizontal="left" vertical="center" wrapText="1"/>
    </xf>
    <xf numFmtId="176" fontId="496" fillId="2" borderId="0" xfId="2" applyNumberFormat="1" applyFont="1" applyFill="1" applyAlignment="1">
      <alignment horizontal="center" vertical="center"/>
    </xf>
    <xf numFmtId="177" fontId="233" fillId="0" borderId="13" xfId="7" applyNumberFormat="1" applyFont="1" applyFill="1" applyBorder="1" applyAlignment="1">
      <alignment horizontal="left" vertical="center" wrapText="1"/>
    </xf>
    <xf numFmtId="177" fontId="233" fillId="0" borderId="43" xfId="7" applyNumberFormat="1" applyFont="1" applyFill="1" applyBorder="1" applyAlignment="1">
      <alignment horizontal="left" vertical="center" wrapText="1"/>
    </xf>
    <xf numFmtId="177" fontId="233" fillId="0" borderId="17" xfId="7" applyNumberFormat="1" applyFont="1" applyFill="1" applyBorder="1" applyAlignment="1">
      <alignment horizontal="left" vertical="center" wrapText="1"/>
    </xf>
    <xf numFmtId="177" fontId="233" fillId="0" borderId="82" xfId="7" applyNumberFormat="1" applyFont="1" applyFill="1" applyBorder="1" applyAlignment="1">
      <alignment horizontal="left" vertical="center" wrapText="1"/>
    </xf>
    <xf numFmtId="177" fontId="272" fillId="5" borderId="17" xfId="13" applyNumberFormat="1" applyFont="1" applyFill="1" applyBorder="1" applyAlignment="1">
      <alignment horizontal="left" vertical="center" wrapText="1"/>
    </xf>
    <xf numFmtId="177" fontId="255" fillId="2" borderId="13" xfId="8" applyNumberFormat="1" applyFont="1" applyFill="1" applyBorder="1" applyAlignment="1">
      <alignment horizontal="left" vertical="center" wrapText="1"/>
    </xf>
    <xf numFmtId="177" fontId="255" fillId="2" borderId="43" xfId="8" applyNumberFormat="1" applyFont="1" applyFill="1" applyBorder="1" applyAlignment="1">
      <alignment horizontal="left" vertical="center" wrapText="1"/>
    </xf>
    <xf numFmtId="176" fontId="422" fillId="2" borderId="0" xfId="11" applyNumberFormat="1" applyFont="1" applyFill="1" applyAlignment="1">
      <alignment horizontal="center" vertical="center"/>
    </xf>
    <xf numFmtId="177" fontId="246" fillId="0" borderId="13" xfId="0" applyNumberFormat="1" applyFont="1" applyBorder="1" applyAlignment="1">
      <alignment horizontal="left" vertical="center" wrapText="1"/>
    </xf>
    <xf numFmtId="177" fontId="246" fillId="0" borderId="43" xfId="0" applyNumberFormat="1" applyFont="1" applyBorder="1" applyAlignment="1">
      <alignment horizontal="left" vertical="center" wrapText="1"/>
    </xf>
    <xf numFmtId="177" fontId="246" fillId="0" borderId="17" xfId="0" applyNumberFormat="1" applyFont="1" applyBorder="1" applyAlignment="1">
      <alignment horizontal="left" vertical="center" wrapText="1"/>
    </xf>
    <xf numFmtId="177" fontId="246" fillId="0" borderId="82" xfId="0" applyNumberFormat="1" applyFont="1" applyBorder="1" applyAlignment="1">
      <alignment horizontal="left" vertical="center" wrapText="1"/>
    </xf>
    <xf numFmtId="177" fontId="260" fillId="5" borderId="13" xfId="7" applyNumberFormat="1" applyFont="1" applyFill="1" applyBorder="1" applyAlignment="1">
      <alignment horizontal="left" vertical="center" wrapText="1"/>
    </xf>
    <xf numFmtId="177" fontId="260" fillId="5" borderId="43" xfId="7" applyNumberFormat="1" applyFont="1" applyFill="1" applyBorder="1" applyAlignment="1">
      <alignment horizontal="left" vertical="center" wrapText="1"/>
    </xf>
    <xf numFmtId="176" fontId="211" fillId="0" borderId="2" xfId="0" applyNumberFormat="1" applyFont="1" applyBorder="1" applyAlignment="1">
      <alignment horizontal="center" vertical="center"/>
    </xf>
    <xf numFmtId="176" fontId="211" fillId="0" borderId="7" xfId="0" applyNumberFormat="1" applyFont="1" applyBorder="1" applyAlignment="1">
      <alignment horizontal="center" vertical="center"/>
    </xf>
    <xf numFmtId="176" fontId="211" fillId="0" borderId="4" xfId="0" applyNumberFormat="1" applyFont="1" applyBorder="1" applyAlignment="1">
      <alignment horizontal="center" vertical="center"/>
    </xf>
    <xf numFmtId="38" fontId="260" fillId="0" borderId="55" xfId="7" applyNumberFormat="1" applyFont="1" applyFill="1" applyBorder="1" applyAlignment="1">
      <alignment horizontal="center" vertical="center"/>
    </xf>
    <xf numFmtId="38" fontId="260" fillId="0" borderId="0" xfId="7" applyNumberFormat="1" applyFont="1" applyFill="1" applyBorder="1" applyAlignment="1">
      <alignment horizontal="center" vertical="center"/>
    </xf>
    <xf numFmtId="38" fontId="260" fillId="0" borderId="1" xfId="7" applyNumberFormat="1" applyFont="1" applyFill="1" applyBorder="1" applyAlignment="1">
      <alignment horizontal="center" vertical="center"/>
    </xf>
    <xf numFmtId="0" fontId="281" fillId="0" borderId="55" xfId="0" applyFont="1" applyBorder="1" applyAlignment="1">
      <alignment horizontal="center" vertical="center"/>
    </xf>
    <xf numFmtId="0" fontId="281" fillId="0" borderId="0" xfId="0" applyFont="1" applyAlignment="1">
      <alignment horizontal="center" vertical="center"/>
    </xf>
    <xf numFmtId="0" fontId="281" fillId="0" borderId="1" xfId="0" applyFont="1" applyBorder="1" applyAlignment="1">
      <alignment horizontal="center" vertical="center"/>
    </xf>
    <xf numFmtId="0" fontId="244" fillId="0" borderId="14" xfId="0" applyFont="1" applyBorder="1" applyAlignment="1">
      <alignment horizontal="left" vertical="center" wrapText="1"/>
    </xf>
    <xf numFmtId="176" fontId="153" fillId="0" borderId="29" xfId="0" applyNumberFormat="1" applyFont="1" applyBorder="1" applyAlignment="1">
      <alignment horizontal="center" vertical="center"/>
    </xf>
    <xf numFmtId="176" fontId="153" fillId="0" borderId="27" xfId="0" applyNumberFormat="1" applyFont="1" applyBorder="1" applyAlignment="1">
      <alignment horizontal="center" vertical="center"/>
    </xf>
    <xf numFmtId="176" fontId="153" fillId="0" borderId="22" xfId="0" applyNumberFormat="1" applyFont="1" applyBorder="1" applyAlignment="1">
      <alignment horizontal="center" vertical="center"/>
    </xf>
    <xf numFmtId="176" fontId="153" fillId="0" borderId="21" xfId="0" applyNumberFormat="1" applyFont="1" applyBorder="1" applyAlignment="1">
      <alignment horizontal="center" vertical="center"/>
    </xf>
    <xf numFmtId="177" fontId="260" fillId="0" borderId="13" xfId="13" applyNumberFormat="1" applyFont="1" applyFill="1" applyBorder="1" applyAlignment="1">
      <alignment horizontal="left" vertical="center" wrapText="1"/>
    </xf>
    <xf numFmtId="177" fontId="260" fillId="0" borderId="43" xfId="13" applyNumberFormat="1" applyFont="1" applyFill="1" applyBorder="1" applyAlignment="1">
      <alignment horizontal="left" vertical="center" wrapText="1"/>
    </xf>
    <xf numFmtId="176" fontId="211" fillId="0" borderId="19" xfId="0" applyNumberFormat="1" applyFont="1" applyBorder="1" applyAlignment="1">
      <alignment horizontal="center" vertical="center"/>
    </xf>
    <xf numFmtId="0" fontId="233" fillId="0" borderId="14" xfId="0" applyFont="1" applyBorder="1" applyAlignment="1">
      <alignment horizontal="left" vertical="center" wrapText="1"/>
    </xf>
    <xf numFmtId="0" fontId="233" fillId="0" borderId="18" xfId="0" applyFont="1" applyBorder="1" applyAlignment="1">
      <alignment horizontal="left" vertical="center" wrapText="1"/>
    </xf>
    <xf numFmtId="38" fontId="260" fillId="0" borderId="37" xfId="7" applyNumberFormat="1" applyFont="1" applyFill="1" applyBorder="1" applyAlignment="1">
      <alignment horizontal="center" vertical="center"/>
    </xf>
    <xf numFmtId="0" fontId="272" fillId="0" borderId="55" xfId="0" applyFont="1" applyBorder="1" applyAlignment="1">
      <alignment horizontal="center" vertical="center"/>
    </xf>
    <xf numFmtId="0" fontId="272" fillId="0" borderId="0" xfId="0" applyFont="1" applyAlignment="1">
      <alignment horizontal="center" vertical="center"/>
    </xf>
    <xf numFmtId="0" fontId="272" fillId="0" borderId="37" xfId="0" applyFont="1" applyBorder="1" applyAlignment="1">
      <alignment horizontal="center" vertical="center"/>
    </xf>
    <xf numFmtId="0" fontId="245" fillId="0" borderId="17" xfId="0" applyFont="1" applyBorder="1" applyAlignment="1">
      <alignment horizontal="left" vertical="center"/>
    </xf>
    <xf numFmtId="0" fontId="245" fillId="0" borderId="82" xfId="0" applyFont="1" applyBorder="1" applyAlignment="1">
      <alignment horizontal="left" vertical="center"/>
    </xf>
    <xf numFmtId="0" fontId="281" fillId="0" borderId="13" xfId="0" applyFont="1" applyBorder="1" applyAlignment="1">
      <alignment horizontal="left" vertical="center"/>
    </xf>
    <xf numFmtId="0" fontId="281" fillId="0" borderId="43" xfId="0" applyFont="1" applyBorder="1" applyAlignment="1">
      <alignment horizontal="left" vertical="center"/>
    </xf>
    <xf numFmtId="184" fontId="260" fillId="5" borderId="13" xfId="13" applyNumberFormat="1" applyFont="1" applyFill="1" applyBorder="1" applyAlignment="1">
      <alignment horizontal="left" vertical="center" wrapText="1"/>
    </xf>
    <xf numFmtId="184" fontId="260" fillId="5" borderId="43" xfId="13" applyNumberFormat="1" applyFont="1" applyFill="1" applyBorder="1" applyAlignment="1">
      <alignment horizontal="left" vertical="center" wrapText="1"/>
    </xf>
    <xf numFmtId="184" fontId="260" fillId="5" borderId="17" xfId="13" applyNumberFormat="1" applyFont="1" applyFill="1" applyBorder="1" applyAlignment="1">
      <alignment horizontal="left" vertical="center" wrapText="1"/>
    </xf>
    <xf numFmtId="184" fontId="260" fillId="5" borderId="82" xfId="13" applyNumberFormat="1" applyFont="1" applyFill="1" applyBorder="1" applyAlignment="1">
      <alignment horizontal="left" vertical="center" wrapText="1"/>
    </xf>
    <xf numFmtId="0" fontId="244" fillId="0" borderId="9" xfId="0" applyFont="1" applyBorder="1" applyAlignment="1">
      <alignment horizontal="left" vertical="center" wrapText="1"/>
    </xf>
    <xf numFmtId="0" fontId="244" fillId="0" borderId="10" xfId="0" applyFont="1" applyBorder="1" applyAlignment="1">
      <alignment horizontal="left" vertical="center" wrapText="1"/>
    </xf>
    <xf numFmtId="0" fontId="244" fillId="0" borderId="11" xfId="0" applyFont="1" applyBorder="1" applyAlignment="1">
      <alignment horizontal="left" vertical="center" wrapText="1"/>
    </xf>
    <xf numFmtId="0" fontId="246" fillId="0" borderId="32" xfId="0" applyFont="1" applyBorder="1" applyAlignment="1">
      <alignment horizontal="left" vertical="center" wrapText="1"/>
    </xf>
    <xf numFmtId="0" fontId="246" fillId="0" borderId="33" xfId="0" applyFont="1" applyBorder="1" applyAlignment="1">
      <alignment horizontal="left" vertical="center" wrapText="1"/>
    </xf>
    <xf numFmtId="0" fontId="246" fillId="0" borderId="34" xfId="0" applyFont="1" applyBorder="1" applyAlignment="1">
      <alignment horizontal="left" vertical="center" wrapText="1"/>
    </xf>
    <xf numFmtId="176" fontId="430" fillId="2" borderId="0" xfId="11" applyNumberFormat="1" applyFont="1" applyFill="1" applyAlignment="1">
      <alignment horizontal="center" vertical="center"/>
    </xf>
    <xf numFmtId="176" fontId="432" fillId="2" borderId="0" xfId="11" applyNumberFormat="1" applyFont="1" applyFill="1" applyAlignment="1">
      <alignment horizontal="center" vertical="center"/>
    </xf>
    <xf numFmtId="176" fontId="433" fillId="2" borderId="0" xfId="11" applyNumberFormat="1" applyFont="1" applyFill="1" applyAlignment="1">
      <alignment horizontal="center" vertical="center"/>
    </xf>
    <xf numFmtId="176" fontId="428" fillId="2" borderId="0" xfId="2" applyNumberFormat="1" applyFont="1" applyFill="1" applyAlignment="1">
      <alignment horizontal="center" vertical="center"/>
    </xf>
    <xf numFmtId="176" fontId="427" fillId="2" borderId="0" xfId="11" applyNumberFormat="1" applyFont="1" applyFill="1" applyAlignment="1">
      <alignment horizontal="center" vertical="center"/>
    </xf>
    <xf numFmtId="0" fontId="241" fillId="0" borderId="0" xfId="4" applyFont="1" applyAlignment="1" applyProtection="1">
      <alignment horizontal="right"/>
    </xf>
    <xf numFmtId="0" fontId="148" fillId="0" borderId="0" xfId="0" applyFont="1" applyAlignment="1">
      <alignment horizontal="right"/>
    </xf>
    <xf numFmtId="176" fontId="254" fillId="0" borderId="46" xfId="27" applyNumberFormat="1" applyFont="1" applyBorder="1" applyAlignment="1">
      <alignment horizontal="left" vertical="center" wrapText="1"/>
    </xf>
    <xf numFmtId="176" fontId="233" fillId="0" borderId="47" xfId="27" applyNumberFormat="1" applyFont="1" applyBorder="1" applyAlignment="1">
      <alignment horizontal="left" vertical="center" wrapText="1"/>
    </xf>
    <xf numFmtId="176" fontId="233" fillId="0" borderId="48" xfId="27" applyNumberFormat="1" applyFont="1" applyBorder="1" applyAlignment="1">
      <alignment horizontal="left" vertical="center" wrapText="1"/>
    </xf>
    <xf numFmtId="0" fontId="260" fillId="0" borderId="17" xfId="7" applyNumberFormat="1" applyFont="1" applyFill="1" applyBorder="1" applyAlignment="1">
      <alignment horizontal="left" vertical="center" wrapText="1"/>
    </xf>
    <xf numFmtId="0" fontId="260" fillId="0" borderId="82" xfId="7" applyNumberFormat="1" applyFont="1" applyFill="1" applyBorder="1" applyAlignment="1">
      <alignment horizontal="left" vertical="center" wrapText="1"/>
    </xf>
    <xf numFmtId="176" fontId="425" fillId="2" borderId="0" xfId="9" applyNumberFormat="1" applyFont="1" applyFill="1" applyAlignment="1">
      <alignment horizontal="center" vertical="center"/>
    </xf>
    <xf numFmtId="176" fontId="422" fillId="2" borderId="0" xfId="2" applyNumberFormat="1" applyFont="1" applyFill="1" applyAlignment="1">
      <alignment horizontal="center" vertical="center"/>
    </xf>
    <xf numFmtId="0" fontId="249" fillId="0" borderId="0" xfId="2" applyFont="1" applyAlignment="1">
      <alignment horizontal="center" vertical="center"/>
    </xf>
    <xf numFmtId="176" fontId="250" fillId="0" borderId="0" xfId="2" applyNumberFormat="1" applyFont="1" applyAlignment="1">
      <alignment horizontal="center" vertical="center"/>
    </xf>
    <xf numFmtId="0" fontId="248" fillId="0" borderId="0" xfId="0" applyFont="1" applyAlignment="1">
      <alignment horizontal="center"/>
    </xf>
    <xf numFmtId="176" fontId="509" fillId="2" borderId="0" xfId="11" applyNumberFormat="1" applyFont="1" applyFill="1" applyAlignment="1">
      <alignment horizontal="center" vertical="center"/>
    </xf>
    <xf numFmtId="176" fontId="418" fillId="2" borderId="0" xfId="2" applyNumberFormat="1" applyFont="1" applyFill="1" applyAlignment="1">
      <alignment horizontal="center" vertical="center"/>
    </xf>
    <xf numFmtId="176" fontId="253" fillId="0" borderId="9" xfId="2" applyNumberFormat="1" applyFont="1" applyBorder="1" applyAlignment="1">
      <alignment horizontal="left" vertical="center" wrapText="1"/>
    </xf>
    <xf numFmtId="176" fontId="253" fillId="0" borderId="10" xfId="2" applyNumberFormat="1" applyFont="1" applyBorder="1" applyAlignment="1">
      <alignment horizontal="left" vertical="center" wrapText="1"/>
    </xf>
    <xf numFmtId="176" fontId="253" fillId="0" borderId="11" xfId="2" applyNumberFormat="1" applyFont="1" applyBorder="1" applyAlignment="1">
      <alignment horizontal="left" vertical="center" wrapText="1"/>
    </xf>
    <xf numFmtId="0" fontId="244" fillId="0" borderId="9" xfId="15" applyFont="1" applyBorder="1" applyAlignment="1">
      <alignment horizontal="left" vertical="center" wrapText="1"/>
    </xf>
    <xf numFmtId="0" fontId="244" fillId="0" borderId="10" xfId="15" applyFont="1" applyBorder="1" applyAlignment="1">
      <alignment horizontal="left" vertical="center" wrapText="1"/>
    </xf>
    <xf numFmtId="0" fontId="244" fillId="0" borderId="11" xfId="15" applyFont="1" applyBorder="1" applyAlignment="1">
      <alignment horizontal="left" vertical="center" wrapText="1"/>
    </xf>
    <xf numFmtId="0" fontId="243" fillId="0" borderId="46" xfId="0" applyFont="1" applyBorder="1" applyAlignment="1">
      <alignment horizontal="left" vertical="center" wrapText="1"/>
    </xf>
    <xf numFmtId="0" fontId="244" fillId="0" borderId="47" xfId="0" applyFont="1" applyBorder="1" applyAlignment="1">
      <alignment horizontal="left" vertical="center" wrapText="1"/>
    </xf>
    <xf numFmtId="0" fontId="244" fillId="0" borderId="48" xfId="0" applyFont="1" applyBorder="1" applyAlignment="1">
      <alignment horizontal="left" vertical="center" wrapText="1"/>
    </xf>
    <xf numFmtId="0" fontId="538" fillId="0" borderId="17" xfId="7" applyNumberFormat="1" applyFont="1" applyFill="1" applyBorder="1" applyAlignment="1">
      <alignment horizontal="left" vertical="center" wrapText="1"/>
    </xf>
    <xf numFmtId="0" fontId="538" fillId="0" borderId="82" xfId="7" applyNumberFormat="1" applyFont="1" applyFill="1" applyBorder="1" applyAlignment="1">
      <alignment horizontal="left" vertical="center" wrapText="1"/>
    </xf>
    <xf numFmtId="177" fontId="260" fillId="0" borderId="17" xfId="13" applyNumberFormat="1" applyFont="1" applyFill="1" applyBorder="1" applyAlignment="1">
      <alignment horizontal="left" vertical="center" wrapText="1"/>
    </xf>
    <xf numFmtId="177" fontId="260" fillId="0" borderId="82" xfId="13" applyNumberFormat="1" applyFont="1" applyFill="1" applyBorder="1" applyAlignment="1">
      <alignment horizontal="left" vertical="center" wrapText="1"/>
    </xf>
    <xf numFmtId="0" fontId="281" fillId="0" borderId="2" xfId="0" applyFont="1" applyBorder="1" applyAlignment="1">
      <alignment horizontal="center" vertical="center" wrapText="1"/>
    </xf>
    <xf numFmtId="0" fontId="281" fillId="0" borderId="7" xfId="0" applyFont="1" applyBorder="1" applyAlignment="1">
      <alignment horizontal="center" vertical="center" wrapText="1"/>
    </xf>
    <xf numFmtId="0" fontId="281" fillId="0" borderId="19" xfId="0" applyFont="1" applyBorder="1" applyAlignment="1">
      <alignment horizontal="center" vertical="center" wrapText="1"/>
    </xf>
    <xf numFmtId="38" fontId="211" fillId="0" borderId="56" xfId="3" applyNumberFormat="1" applyFont="1" applyFill="1" applyBorder="1" applyAlignment="1">
      <alignment horizontal="center" vertical="center"/>
    </xf>
    <xf numFmtId="38" fontId="211" fillId="0" borderId="8" xfId="3" applyNumberFormat="1" applyFont="1" applyFill="1" applyBorder="1" applyAlignment="1">
      <alignment horizontal="center" vertical="center"/>
    </xf>
    <xf numFmtId="38" fontId="211" fillId="0" borderId="30" xfId="3" applyNumberFormat="1" applyFont="1" applyFill="1" applyBorder="1" applyAlignment="1">
      <alignment horizontal="center" vertical="center"/>
    </xf>
    <xf numFmtId="38" fontId="260" fillId="0" borderId="2" xfId="3" applyNumberFormat="1" applyFont="1" applyFill="1" applyBorder="1" applyAlignment="1">
      <alignment horizontal="center" vertical="center"/>
    </xf>
    <xf numFmtId="38" fontId="260" fillId="0" borderId="7" xfId="3" applyNumberFormat="1" applyFont="1" applyFill="1" applyBorder="1" applyAlignment="1">
      <alignment horizontal="center" vertical="center"/>
    </xf>
    <xf numFmtId="38" fontId="260" fillId="0" borderId="19" xfId="3" applyNumberFormat="1" applyFont="1" applyFill="1" applyBorder="1" applyAlignment="1">
      <alignment horizontal="center" vertical="center"/>
    </xf>
    <xf numFmtId="177" fontId="272" fillId="5" borderId="43" xfId="13" applyNumberFormat="1" applyFont="1" applyFill="1" applyBorder="1" applyAlignment="1">
      <alignment horizontal="left" vertical="center" wrapText="1"/>
    </xf>
    <xf numFmtId="38" fontId="260" fillId="5" borderId="17" xfId="13" applyNumberFormat="1" applyFont="1" applyFill="1" applyBorder="1" applyAlignment="1">
      <alignment horizontal="left" vertical="center" wrapText="1"/>
    </xf>
    <xf numFmtId="38" fontId="260" fillId="5" borderId="82" xfId="13" applyNumberFormat="1" applyFont="1" applyFill="1" applyBorder="1" applyAlignment="1">
      <alignment horizontal="left" vertical="center" wrapText="1"/>
    </xf>
    <xf numFmtId="176" fontId="245" fillId="0" borderId="13" xfId="0" applyNumberFormat="1" applyFont="1" applyBorder="1" applyAlignment="1">
      <alignment horizontal="left" vertical="center" wrapText="1"/>
    </xf>
    <xf numFmtId="176" fontId="245" fillId="0" borderId="43" xfId="0" applyNumberFormat="1" applyFont="1" applyBorder="1" applyAlignment="1">
      <alignment horizontal="left" vertical="center" wrapText="1"/>
    </xf>
    <xf numFmtId="177" fontId="233" fillId="5" borderId="13" xfId="7" applyNumberFormat="1" applyFont="1" applyFill="1" applyBorder="1" applyAlignment="1">
      <alignment horizontal="left" vertical="center" wrapText="1"/>
    </xf>
    <xf numFmtId="177" fontId="233" fillId="5" borderId="43" xfId="7" applyNumberFormat="1" applyFont="1" applyFill="1" applyBorder="1" applyAlignment="1">
      <alignment horizontal="left" vertical="center" wrapText="1"/>
    </xf>
    <xf numFmtId="176" fontId="143" fillId="2" borderId="0" xfId="6" applyNumberFormat="1" applyFont="1" applyFill="1" applyAlignment="1">
      <alignment horizontal="center" vertical="center" shrinkToFit="1"/>
    </xf>
    <xf numFmtId="176" fontId="254" fillId="0" borderId="47" xfId="27" applyNumberFormat="1" applyFont="1" applyBorder="1" applyAlignment="1">
      <alignment horizontal="left" vertical="center" wrapText="1"/>
    </xf>
    <xf numFmtId="176" fontId="254" fillId="0" borderId="48" xfId="27" applyNumberFormat="1" applyFont="1" applyBorder="1" applyAlignment="1">
      <alignment horizontal="left" vertical="center" wrapText="1"/>
    </xf>
    <xf numFmtId="0" fontId="108" fillId="0" borderId="0" xfId="2" applyFont="1" applyAlignment="1">
      <alignment horizontal="center" vertical="center"/>
    </xf>
    <xf numFmtId="0" fontId="109" fillId="0" borderId="0" xfId="2" applyFont="1" applyAlignment="1">
      <alignment horizontal="center" vertical="center"/>
    </xf>
    <xf numFmtId="176" fontId="110" fillId="0" borderId="0" xfId="2" applyNumberFormat="1" applyFont="1" applyAlignment="1">
      <alignment horizontal="center" vertical="center"/>
    </xf>
    <xf numFmtId="0" fontId="112" fillId="0" borderId="0" xfId="0" applyFont="1" applyAlignment="1">
      <alignment horizontal="center"/>
    </xf>
    <xf numFmtId="176" fontId="114" fillId="0" borderId="0" xfId="2" applyNumberFormat="1" applyFont="1" applyAlignment="1">
      <alignment horizontal="center" vertical="center"/>
    </xf>
    <xf numFmtId="176" fontId="154" fillId="0" borderId="46" xfId="2" applyNumberFormat="1" applyFont="1" applyBorder="1" applyAlignment="1">
      <alignment horizontal="left" vertical="center" wrapText="1"/>
    </xf>
    <xf numFmtId="176" fontId="154" fillId="0" borderId="47" xfId="2" applyNumberFormat="1" applyFont="1" applyBorder="1" applyAlignment="1">
      <alignment horizontal="left" vertical="center" wrapText="1"/>
    </xf>
    <xf numFmtId="176" fontId="154" fillId="0" borderId="48" xfId="2" applyNumberFormat="1" applyFont="1" applyBorder="1" applyAlignment="1">
      <alignment horizontal="left" vertical="center" wrapText="1"/>
    </xf>
    <xf numFmtId="0" fontId="55" fillId="0" borderId="55" xfId="2" applyFont="1" applyBorder="1" applyAlignment="1">
      <alignment horizontal="left" vertical="center" wrapText="1"/>
    </xf>
    <xf numFmtId="0" fontId="55" fillId="0" borderId="56" xfId="2" applyFont="1" applyBorder="1" applyAlignment="1">
      <alignment horizontal="left" vertical="center" wrapText="1"/>
    </xf>
    <xf numFmtId="0" fontId="55" fillId="0" borderId="0" xfId="2" applyFont="1" applyAlignment="1">
      <alignment horizontal="left" vertical="center" wrapText="1"/>
    </xf>
    <xf numFmtId="0" fontId="55" fillId="0" borderId="8" xfId="2" applyFont="1" applyBorder="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center"/>
    </xf>
    <xf numFmtId="176" fontId="380"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0" fontId="39"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0" fontId="39" fillId="0" borderId="3" xfId="2" applyFont="1" applyBorder="1" applyAlignment="1">
      <alignment horizontal="left" vertical="center" wrapText="1"/>
    </xf>
    <xf numFmtId="0" fontId="39" fillId="0" borderId="55" xfId="2" applyFont="1" applyBorder="1" applyAlignment="1">
      <alignment horizontal="left" vertical="center" wrapText="1"/>
    </xf>
    <xf numFmtId="0" fontId="39" fillId="0" borderId="56" xfId="2" applyFont="1" applyBorder="1" applyAlignment="1">
      <alignment horizontal="left" vertical="center" wrapText="1"/>
    </xf>
    <xf numFmtId="38" fontId="46" fillId="0" borderId="3" xfId="3" applyNumberFormat="1" applyFont="1" applyBorder="1" applyAlignment="1">
      <alignment horizontal="center" vertical="center"/>
    </xf>
    <xf numFmtId="38" fontId="46" fillId="0" borderId="56" xfId="3" applyNumberFormat="1" applyFont="1" applyBorder="1" applyAlignment="1">
      <alignment horizontal="center" vertical="center"/>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53" fillId="0" borderId="53" xfId="2" applyNumberFormat="1" applyFont="1" applyBorder="1" applyAlignment="1">
      <alignment horizontal="left" vertical="center" wrapText="1"/>
    </xf>
    <xf numFmtId="176" fontId="53" fillId="0" borderId="53" xfId="2" applyNumberFormat="1" applyFont="1" applyBorder="1" applyAlignment="1">
      <alignment horizontal="left" vertical="center"/>
    </xf>
    <xf numFmtId="176" fontId="106" fillId="0" borderId="53" xfId="2" applyNumberFormat="1" applyFont="1" applyBorder="1" applyAlignment="1">
      <alignment horizontal="left" vertical="center" wrapText="1"/>
    </xf>
    <xf numFmtId="176" fontId="107" fillId="0" borderId="53" xfId="2" applyNumberFormat="1" applyFont="1" applyBorder="1" applyAlignment="1">
      <alignment horizontal="left" vertical="center" wrapText="1"/>
    </xf>
    <xf numFmtId="0" fontId="46" fillId="0" borderId="3" xfId="2" applyFont="1" applyBorder="1" applyAlignment="1">
      <alignment horizontal="left" vertical="center"/>
    </xf>
    <xf numFmtId="0" fontId="46" fillId="0" borderId="55" xfId="2" applyFont="1" applyBorder="1" applyAlignment="1">
      <alignment horizontal="left" vertical="center"/>
    </xf>
    <xf numFmtId="0" fontId="46" fillId="0" borderId="56" xfId="2" applyFont="1" applyBorder="1" applyAlignment="1">
      <alignment horizontal="left" vertical="center"/>
    </xf>
    <xf numFmtId="176" fontId="105" fillId="0" borderId="53" xfId="2" applyNumberFormat="1" applyFont="1" applyBorder="1" applyAlignment="1">
      <alignment horizontal="left" vertical="center" wrapText="1"/>
    </xf>
    <xf numFmtId="176" fontId="39" fillId="0" borderId="54" xfId="2" applyNumberFormat="1" applyFont="1" applyBorder="1" applyAlignment="1">
      <alignment horizontal="left" vertical="center"/>
    </xf>
    <xf numFmtId="0" fontId="41" fillId="0" borderId="5" xfId="2" applyFont="1" applyBorder="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56" fillId="0" borderId="53" xfId="2" applyNumberFormat="1" applyFont="1" applyBorder="1" applyAlignment="1">
      <alignment horizontal="left" vertical="center" wrapText="1"/>
    </xf>
    <xf numFmtId="176" fontId="39" fillId="0" borderId="53" xfId="2" applyNumberFormat="1" applyFont="1" applyBorder="1" applyAlignment="1">
      <alignment horizontal="left" vertical="center" wrapText="1"/>
    </xf>
    <xf numFmtId="176" fontId="41" fillId="0" borderId="54" xfId="2" applyNumberFormat="1" applyFont="1" applyBorder="1" applyAlignment="1">
      <alignment horizontal="left" vertical="center"/>
    </xf>
    <xf numFmtId="176" fontId="41" fillId="0" borderId="0" xfId="2" applyNumberFormat="1" applyFont="1" applyAlignment="1">
      <alignment horizontal="left" vertical="center"/>
    </xf>
    <xf numFmtId="176" fontId="39" fillId="0" borderId="0" xfId="2" applyNumberFormat="1" applyFont="1" applyAlignment="1">
      <alignment horizontal="left" vertical="center"/>
    </xf>
    <xf numFmtId="38" fontId="44" fillId="2" borderId="0" xfId="3" applyNumberFormat="1" applyFont="1" applyFill="1" applyAlignment="1">
      <alignment horizontal="center" vertical="center" wrapText="1"/>
    </xf>
    <xf numFmtId="0" fontId="56" fillId="0" borderId="5" xfId="2" applyFont="1" applyBorder="1" applyAlignment="1">
      <alignment horizontal="left" vertical="center"/>
    </xf>
    <xf numFmtId="0" fontId="46" fillId="3" borderId="3" xfId="2" applyFont="1" applyFill="1" applyBorder="1" applyAlignment="1">
      <alignment horizontal="left" vertical="center"/>
    </xf>
    <xf numFmtId="0" fontId="46" fillId="3" borderId="55" xfId="2" applyFont="1" applyFill="1" applyBorder="1" applyAlignment="1">
      <alignment horizontal="left" vertical="center"/>
    </xf>
    <xf numFmtId="0" fontId="46" fillId="3" borderId="56" xfId="2" applyFont="1" applyFill="1" applyBorder="1" applyAlignment="1">
      <alignment horizontal="left" vertical="center"/>
    </xf>
    <xf numFmtId="38" fontId="46" fillId="3" borderId="3" xfId="3" applyNumberFormat="1" applyFont="1" applyFill="1" applyBorder="1" applyAlignment="1">
      <alignment horizontal="center" vertical="center"/>
    </xf>
    <xf numFmtId="38" fontId="46" fillId="3" borderId="55"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0" fontId="46" fillId="5" borderId="3" xfId="2" applyFont="1" applyFill="1" applyBorder="1" applyAlignment="1">
      <alignment horizontal="left" vertical="center"/>
    </xf>
    <xf numFmtId="0" fontId="46" fillId="5" borderId="55" xfId="2" applyFont="1" applyFill="1" applyBorder="1" applyAlignment="1">
      <alignment horizontal="left" vertical="center"/>
    </xf>
    <xf numFmtId="0" fontId="46" fillId="5" borderId="56" xfId="2" applyFont="1" applyFill="1" applyBorder="1" applyAlignment="1">
      <alignment horizontal="left" vertical="center"/>
    </xf>
    <xf numFmtId="38" fontId="46" fillId="5" borderId="3" xfId="3" applyNumberFormat="1" applyFont="1" applyFill="1" applyBorder="1" applyAlignment="1">
      <alignment horizontal="center" vertical="center"/>
    </xf>
    <xf numFmtId="38" fontId="46" fillId="5" borderId="56" xfId="3" applyNumberFormat="1" applyFont="1" applyFill="1" applyBorder="1" applyAlignment="1">
      <alignment horizontal="center" vertical="center"/>
    </xf>
    <xf numFmtId="0" fontId="41" fillId="5" borderId="5" xfId="2" applyFont="1" applyFill="1" applyBorder="1" applyAlignment="1">
      <alignment horizontal="left" vertical="center"/>
    </xf>
    <xf numFmtId="176" fontId="39" fillId="0" borderId="0" xfId="2" applyNumberFormat="1" applyFont="1" applyAlignment="1">
      <alignment horizontal="center" vertical="center"/>
    </xf>
    <xf numFmtId="0" fontId="56" fillId="0" borderId="1" xfId="2" applyFont="1" applyBorder="1" applyAlignment="1">
      <alignment horizontal="left" vertical="center"/>
    </xf>
    <xf numFmtId="38" fontId="46" fillId="0" borderId="55" xfId="3" applyNumberFormat="1" applyFont="1" applyBorder="1" applyAlignment="1">
      <alignment horizontal="center"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46" fillId="0" borderId="3" xfId="3" applyNumberFormat="1" applyFont="1" applyBorder="1" applyAlignment="1">
      <alignment horizontal="left" vertical="center"/>
    </xf>
    <xf numFmtId="38" fontId="46" fillId="0" borderId="56" xfId="3" applyNumberFormat="1" applyFont="1" applyBorder="1" applyAlignment="1">
      <alignment horizontal="left" vertical="center"/>
    </xf>
    <xf numFmtId="176" fontId="56"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72" xfId="2" applyFont="1" applyBorder="1" applyAlignment="1">
      <alignment horizontal="left" vertical="center"/>
    </xf>
    <xf numFmtId="0" fontId="46" fillId="0" borderId="39" xfId="2" applyFont="1" applyBorder="1" applyAlignment="1">
      <alignment horizontal="left" vertical="center"/>
    </xf>
    <xf numFmtId="0" fontId="46" fillId="0" borderId="73" xfId="2" applyFont="1" applyBorder="1" applyAlignment="1">
      <alignment horizontal="left" vertical="center"/>
    </xf>
    <xf numFmtId="38" fontId="46" fillId="0" borderId="72" xfId="3" applyNumberFormat="1" applyFont="1" applyBorder="1" applyAlignment="1">
      <alignment horizontal="center" vertical="center"/>
    </xf>
    <xf numFmtId="38" fontId="46" fillId="0" borderId="73" xfId="3" applyNumberFormat="1" applyFont="1" applyBorder="1" applyAlignment="1">
      <alignment horizontal="center" vertical="center"/>
    </xf>
    <xf numFmtId="176" fontId="56" fillId="0" borderId="54" xfId="2" applyNumberFormat="1" applyFont="1" applyBorder="1" applyAlignment="1">
      <alignment horizontal="left" vertical="center"/>
    </xf>
    <xf numFmtId="38" fontId="20" fillId="0" borderId="3" xfId="3" applyNumberFormat="1" applyFont="1" applyFill="1" applyBorder="1" applyAlignment="1">
      <alignment horizontal="center" vertical="center"/>
    </xf>
    <xf numFmtId="38" fontId="20" fillId="0" borderId="56" xfId="3" applyNumberFormat="1" applyFont="1" applyFill="1" applyBorder="1" applyAlignment="1">
      <alignment horizontal="center" vertical="center"/>
    </xf>
    <xf numFmtId="0" fontId="44" fillId="0" borderId="3" xfId="2" applyFont="1" applyBorder="1" applyAlignment="1">
      <alignment horizontal="right"/>
    </xf>
    <xf numFmtId="0" fontId="44" fillId="0" borderId="5" xfId="2" applyFont="1" applyBorder="1" applyAlignment="1">
      <alignment horizontal="right"/>
    </xf>
    <xf numFmtId="38" fontId="20" fillId="0" borderId="5" xfId="3" applyNumberFormat="1" applyFont="1" applyFill="1" applyBorder="1" applyAlignment="1">
      <alignment horizontal="center" vertical="center"/>
    </xf>
    <xf numFmtId="38" fontId="20" fillId="0" borderId="6" xfId="3" applyNumberFormat="1" applyFont="1" applyFill="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56"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4" fillId="0" borderId="53" xfId="2" applyNumberFormat="1" applyFont="1" applyBorder="1" applyAlignment="1">
      <alignment horizontal="left" vertical="center" wrapText="1"/>
    </xf>
    <xf numFmtId="0" fontId="39" fillId="5" borderId="3" xfId="2" applyFont="1" applyFill="1" applyBorder="1" applyAlignment="1">
      <alignment horizontal="left" vertical="center" wrapText="1"/>
    </xf>
    <xf numFmtId="0" fontId="39" fillId="5" borderId="55" xfId="2" applyFont="1" applyFill="1" applyBorder="1" applyAlignment="1">
      <alignment horizontal="left" vertical="center" wrapText="1"/>
    </xf>
    <xf numFmtId="0" fontId="39" fillId="5" borderId="56"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2" fillId="2" borderId="0" xfId="3" applyFont="1" applyFill="1" applyAlignment="1">
      <alignment horizontal="center" vertical="center" wrapText="1"/>
    </xf>
    <xf numFmtId="0" fontId="50"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56" xfId="3" applyNumberFormat="1" applyFont="1" applyBorder="1" applyAlignment="1">
      <alignment horizontal="center" vertical="center"/>
    </xf>
    <xf numFmtId="176" fontId="41" fillId="0" borderId="54" xfId="2" applyNumberFormat="1" applyFont="1" applyBorder="1" applyAlignment="1">
      <alignment horizontal="center" vertical="center"/>
    </xf>
    <xf numFmtId="176" fontId="378" fillId="0" borderId="0" xfId="2" applyNumberFormat="1" applyFont="1" applyAlignment="1">
      <alignment horizontal="center" vertical="center"/>
    </xf>
    <xf numFmtId="0" fontId="44" fillId="2" borderId="0" xfId="2" applyFont="1" applyFill="1" applyAlignment="1">
      <alignment horizontal="left" vertical="center"/>
    </xf>
    <xf numFmtId="0" fontId="41" fillId="5" borderId="23" xfId="2" applyFont="1" applyFill="1" applyBorder="1" applyAlignment="1">
      <alignment horizontal="left" vertical="center"/>
    </xf>
    <xf numFmtId="0" fontId="39" fillId="5" borderId="37" xfId="2" applyFont="1" applyFill="1" applyBorder="1" applyAlignment="1">
      <alignment horizontal="left" vertical="center"/>
    </xf>
    <xf numFmtId="0" fontId="39" fillId="5" borderId="30" xfId="2" applyFont="1" applyFill="1" applyBorder="1" applyAlignment="1">
      <alignment horizontal="left" vertical="center"/>
    </xf>
    <xf numFmtId="38" fontId="46" fillId="5" borderId="23" xfId="3" applyNumberFormat="1" applyFont="1" applyFill="1" applyBorder="1" applyAlignment="1">
      <alignment horizontal="center" vertical="center"/>
    </xf>
    <xf numFmtId="38" fontId="46" fillId="5" borderId="30" xfId="3" applyNumberFormat="1" applyFont="1" applyFill="1" applyBorder="1" applyAlignment="1">
      <alignment horizontal="center" vertical="center"/>
    </xf>
    <xf numFmtId="0" fontId="56" fillId="0" borderId="0" xfId="2" applyFont="1" applyAlignment="1">
      <alignment horizontal="left" vertical="center"/>
    </xf>
    <xf numFmtId="0" fontId="39" fillId="0" borderId="0" xfId="2" applyFont="1" applyAlignment="1">
      <alignment horizontal="left" vertical="center"/>
    </xf>
    <xf numFmtId="176" fontId="33" fillId="0" borderId="0" xfId="2" applyNumberFormat="1" applyFont="1" applyAlignment="1">
      <alignment horizontal="center" vertical="center"/>
    </xf>
    <xf numFmtId="0" fontId="98"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99" fillId="0" borderId="0" xfId="2" applyFont="1" applyAlignment="1">
      <alignment horizontal="center" vertical="center"/>
    </xf>
    <xf numFmtId="0" fontId="100" fillId="0" borderId="0" xfId="2" applyFont="1" applyAlignment="1">
      <alignment horizontal="center" vertical="top"/>
    </xf>
    <xf numFmtId="0" fontId="37" fillId="0" borderId="0" xfId="2" applyFont="1" applyAlignment="1">
      <alignment horizontal="center" vertical="top"/>
    </xf>
    <xf numFmtId="38" fontId="46" fillId="2" borderId="3" xfId="3" applyNumberFormat="1" applyFont="1" applyFill="1" applyBorder="1" applyAlignment="1">
      <alignment horizontal="center" vertical="center"/>
    </xf>
    <xf numFmtId="38" fontId="46" fillId="2" borderId="56" xfId="3" applyNumberFormat="1" applyFont="1" applyFill="1" applyBorder="1" applyAlignment="1">
      <alignment horizontal="center" vertical="center"/>
    </xf>
    <xf numFmtId="38" fontId="46" fillId="2" borderId="5" xfId="3" applyNumberFormat="1" applyFont="1" applyFill="1" applyBorder="1" applyAlignment="1">
      <alignment horizontal="center" vertical="center"/>
    </xf>
    <xf numFmtId="38" fontId="46" fillId="2" borderId="6" xfId="3" applyNumberFormat="1" applyFont="1" applyFill="1" applyBorder="1" applyAlignment="1">
      <alignment horizontal="center" vertical="center"/>
    </xf>
    <xf numFmtId="176" fontId="41" fillId="0" borderId="0" xfId="2" applyNumberFormat="1" applyFont="1" applyAlignment="1">
      <alignment horizontal="center" vertical="center"/>
    </xf>
    <xf numFmtId="38" fontId="46" fillId="0" borderId="3" xfId="3" applyNumberFormat="1" applyFont="1" applyFill="1" applyBorder="1" applyAlignment="1">
      <alignment horizontal="center" vertical="center"/>
    </xf>
    <xf numFmtId="38" fontId="46" fillId="0" borderId="56" xfId="3" applyNumberFormat="1" applyFont="1" applyFill="1" applyBorder="1" applyAlignment="1">
      <alignment horizontal="center" vertical="center"/>
    </xf>
    <xf numFmtId="38" fontId="46" fillId="0" borderId="5" xfId="3" applyNumberFormat="1" applyFont="1" applyFill="1" applyBorder="1" applyAlignment="1">
      <alignment horizontal="center" vertical="center"/>
    </xf>
    <xf numFmtId="38" fontId="46" fillId="0" borderId="6" xfId="3" applyNumberFormat="1" applyFont="1" applyFill="1" applyBorder="1" applyAlignment="1">
      <alignment horizontal="center" vertical="center"/>
    </xf>
    <xf numFmtId="0" fontId="371" fillId="0" borderId="0" xfId="2" applyFont="1" applyAlignment="1">
      <alignment horizontal="center" vertical="center"/>
    </xf>
    <xf numFmtId="176" fontId="136" fillId="0" borderId="0" xfId="2" applyNumberFormat="1" applyFont="1" applyAlignment="1">
      <alignment horizontal="center" vertical="center"/>
    </xf>
    <xf numFmtId="0" fontId="5" fillId="0" borderId="0" xfId="4" applyAlignment="1">
      <alignment horizontal="left"/>
    </xf>
  </cellXfs>
  <cellStyles count="246">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11" xfId="194" xr:uid="{69DFA244-6098-4DF2-9503-5388EEA794D1}"/>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2 5" xfId="242" xr:uid="{18E2E7C6-2E86-408A-802B-07EC20CEB9D6}"/>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3 5" xfId="245" xr:uid="{6F34D15D-D872-43BE-8761-E8DF3B0EB90D}"/>
    <cellStyle name="通貨 10 2 2 2 4" xfId="98" xr:uid="{801AF50E-A395-4BC5-848B-FDBA7B5DB17F}"/>
    <cellStyle name="通貨 10 2 2 2 5" xfId="163" xr:uid="{FAD0080D-6E73-4E2B-9EF2-186B3A385ECC}"/>
    <cellStyle name="通貨 10 2 2 2 6" xfId="215" xr:uid="{09672B58-432F-48FA-B505-111FD3970841}"/>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3 5" xfId="218" xr:uid="{A570BF83-CD1C-4215-82B5-3CA7F82B7F75}"/>
    <cellStyle name="通貨 10 2 2 4" xfId="123" xr:uid="{B7CC46EE-4E08-4F49-A019-40E6BD6449B1}"/>
    <cellStyle name="通貨 10 2 2 4 2" xfId="178" xr:uid="{8F88461C-216B-4781-AFDE-006150761334}"/>
    <cellStyle name="通貨 10 2 2 4 3" xfId="230" xr:uid="{5F76A939-0B79-4D40-BCB0-7A933C7D5C31}"/>
    <cellStyle name="通貨 10 2 2 5" xfId="86" xr:uid="{37D4BD0C-8F6D-43AA-AA59-50624AD57A43}"/>
    <cellStyle name="通貨 10 2 2 6" xfId="151" xr:uid="{9429F2EB-F8EC-4B19-A08A-085F601B07A2}"/>
    <cellStyle name="通貨 10 2 2 7" xfId="203" xr:uid="{735B8F5C-D6D9-49D7-A847-1BE0E6E955C7}"/>
    <cellStyle name="通貨 10 2 3" xfId="59" xr:uid="{B5DD9D9A-D16E-46B7-ACED-8B20DDC84E78}"/>
    <cellStyle name="通貨 10 2 3 2" xfId="134" xr:uid="{6E04826A-866B-4AC2-9B0E-4D42C7BD6FCE}"/>
    <cellStyle name="通貨 10 2 3 2 2" xfId="186" xr:uid="{CA25DF5D-CC80-46FD-90E2-EB23D7F4C822}"/>
    <cellStyle name="通貨 10 2 3 2 3" xfId="238" xr:uid="{BC7CB911-A742-41C9-BF3F-0EB2727FAE6A}"/>
    <cellStyle name="通貨 10 2 3 3" xfId="94" xr:uid="{F46FED00-0A1F-4242-8D8C-78A5BC1B3FFE}"/>
    <cellStyle name="通貨 10 2 3 4" xfId="159" xr:uid="{8B725C3C-C71E-4956-8FBE-96AD48575773}"/>
    <cellStyle name="通貨 10 2 3 5" xfId="211" xr:uid="{16E5CF9B-8513-4AF4-9225-E2AD477A8560}"/>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2 5" xfId="243" xr:uid="{607ACF99-E82E-4819-AFE2-68C187B3DF16}"/>
    <cellStyle name="通貨 10 2 4 3" xfId="99" xr:uid="{8557264A-40E8-4F56-8E7E-A1E7ED47DAB3}"/>
    <cellStyle name="通貨 10 2 4 4" xfId="164" xr:uid="{C045B036-9D4A-4407-9E16-D4769F6307DC}"/>
    <cellStyle name="通貨 10 2 4 5" xfId="216" xr:uid="{44A147F5-9106-4D92-AF36-013A916EDED1}"/>
    <cellStyle name="通貨 10 2 5" xfId="116" xr:uid="{EC556455-13C5-4831-BA49-7FA58293BB71}"/>
    <cellStyle name="通貨 10 2 5 2" xfId="173" xr:uid="{641040E5-A970-4DDD-94B3-C6A835C88FFF}"/>
    <cellStyle name="通貨 10 2 5 3" xfId="225" xr:uid="{CA1392C5-4338-48B2-8954-7723A00A55BE}"/>
    <cellStyle name="通貨 10 2 6" xfId="81" xr:uid="{BA5B290F-ADF5-4F83-B62A-42F5050DC169}"/>
    <cellStyle name="通貨 10 2 7" xfId="146" xr:uid="{09E14980-D32D-42DF-8D0D-28701EC7D4F9}"/>
    <cellStyle name="通貨 10 2 8" xfId="198" xr:uid="{A4265786-DD99-498E-93A5-D355232759C7}"/>
    <cellStyle name="通貨 10 3" xfId="44" xr:uid="{7A252A34-909B-40C9-A8CF-0B9EA062FB88}"/>
    <cellStyle name="通貨 10 3 2" xfId="119" xr:uid="{4D763BCA-5DCE-40C6-8BD3-179933F903A4}"/>
    <cellStyle name="通貨 10 3 2 2" xfId="176" xr:uid="{A0F6156C-64FE-43F6-9D4F-B254685781D1}"/>
    <cellStyle name="通貨 10 3 2 3" xfId="228" xr:uid="{F72AB178-8014-448A-9055-313202335711}"/>
    <cellStyle name="通貨 10 3 3" xfId="84" xr:uid="{21B0CBA8-2F10-412B-BF17-9233F99D5CD2}"/>
    <cellStyle name="通貨 10 3 4" xfId="149" xr:uid="{26C93D80-D6FF-414A-9A92-70741633C1C1}"/>
    <cellStyle name="通貨 10 3 5" xfId="201" xr:uid="{38AFD9FE-6CDA-4C04-ADA5-72B352D84F4F}"/>
    <cellStyle name="通貨 10 4" xfId="47" xr:uid="{097EB7B4-AA84-4A2D-A32D-30A6BC07763D}"/>
    <cellStyle name="通貨 10 4 2" xfId="122" xr:uid="{39FC6F3B-BF66-4909-BB2C-5ECE766A03E2}"/>
    <cellStyle name="通貨 10 4 2 2" xfId="177" xr:uid="{C243E406-87C1-4630-B8E2-50B75208D038}"/>
    <cellStyle name="通貨 10 4 2 3" xfId="229" xr:uid="{D35F9F36-9852-4260-9DC1-FAFF4BC383EF}"/>
    <cellStyle name="通貨 10 4 3" xfId="85" xr:uid="{3CA67B99-B231-43E9-BD32-B7DF4FA2AEC8}"/>
    <cellStyle name="通貨 10 4 4" xfId="150" xr:uid="{14B2450C-8A1E-407A-BFE8-69BDF541B9B1}"/>
    <cellStyle name="通貨 10 4 5" xfId="202" xr:uid="{3BF59156-E56D-4672-985A-CE789484554C}"/>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2 4" xfId="219" xr:uid="{6BD405B5-0038-4B0D-9C90-381936BD4005}"/>
    <cellStyle name="通貨 10 5 3" xfId="129" xr:uid="{24214ADF-2C38-4F42-A60C-320B53345BE3}"/>
    <cellStyle name="通貨 10 5 3 2" xfId="182" xr:uid="{284FA457-1C30-46AC-9551-9619CD4213DE}"/>
    <cellStyle name="通貨 10 5 3 3" xfId="234" xr:uid="{BCE244F2-39F3-400F-920C-8CE1B340BEF6}"/>
    <cellStyle name="通貨 10 5 4" xfId="90" xr:uid="{F47F4828-E02A-49CA-A62E-0777CE81C9C0}"/>
    <cellStyle name="通貨 10 5 5" xfId="155" xr:uid="{022AAB88-A645-46EA-9780-F62B2250376A}"/>
    <cellStyle name="通貨 10 5 6" xfId="207" xr:uid="{811BC0C5-197E-4C23-A903-3BAF39D896C4}"/>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2 3" xfId="240" xr:uid="{210D8FD6-63F2-42C7-896E-DBE8403F0750}"/>
    <cellStyle name="通貨 10 6 2 3" xfId="96" xr:uid="{9E64F004-580C-46C4-B0DC-51A0C88FA703}"/>
    <cellStyle name="通貨 10 6 2 4" xfId="161" xr:uid="{5CAC3E4A-8160-4F5E-9F99-D977C4B72918}"/>
    <cellStyle name="通貨 10 6 2 5" xfId="213" xr:uid="{DDA9A329-C813-4093-8B41-36928617CFF0}"/>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2 5" xfId="244" xr:uid="{09B55E7A-9E89-4D78-928D-0CF7BAFBBBA2}"/>
    <cellStyle name="通貨 10 6 3 2 3" xfId="100" xr:uid="{619E1311-5767-45BF-8851-6445F5FF0E09}"/>
    <cellStyle name="通貨 10 6 3 2 4" xfId="165" xr:uid="{E982604A-6A74-47B0-BC50-7B2BFD380037}"/>
    <cellStyle name="通貨 10 6 3 2 5" xfId="217" xr:uid="{2512198A-5712-42F8-A4F2-0DA71678EEAE}"/>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3 5" xfId="241" xr:uid="{43A847F7-7B6E-4100-95CA-7A41636154B9}"/>
    <cellStyle name="通貨 10 6 3 4" xfId="97" xr:uid="{8B09E811-84F5-4DA7-ADED-5D414F7C4DD1}"/>
    <cellStyle name="通貨 10 6 3 5" xfId="162" xr:uid="{C3E212A1-04F0-4D88-87C7-A88D55A6B4D3}"/>
    <cellStyle name="通貨 10 6 3 6" xfId="214" xr:uid="{C4FD679C-14F1-4B76-8B49-DF8DD3640BD5}"/>
    <cellStyle name="通貨 10 6 4" xfId="132" xr:uid="{7F2F1E52-AB30-4304-BB3E-73AF543B47D7}"/>
    <cellStyle name="通貨 10 6 4 2" xfId="184" xr:uid="{EC8B5A9F-6213-43EA-A5DA-F52D9C087965}"/>
    <cellStyle name="通貨 10 6 4 3" xfId="236" xr:uid="{5B33BB80-2643-4F9B-A0A1-3AE8E1514930}"/>
    <cellStyle name="通貨 10 6 5" xfId="92" xr:uid="{A52756B8-5E9F-472F-BA2A-48137537EA64}"/>
    <cellStyle name="通貨 10 6 6" xfId="157" xr:uid="{4FB4289B-2F92-4091-9F32-587732F4F3B1}"/>
    <cellStyle name="通貨 10 6 7" xfId="209" xr:uid="{950C507C-AE94-4847-9133-1D59BA2504EE}"/>
    <cellStyle name="通貨 10 7" xfId="58" xr:uid="{7FDBC9F6-3397-40C9-A565-23F58BA12CB8}"/>
    <cellStyle name="通貨 10 7 2" xfId="133" xr:uid="{224DCE5F-C39C-491D-958F-54502E33A037}"/>
    <cellStyle name="通貨 10 7 2 2" xfId="185" xr:uid="{40AC5A68-198D-4813-AA30-F43707D884CE}"/>
    <cellStyle name="通貨 10 7 2 3" xfId="237" xr:uid="{9C34215E-2F31-4E2D-A53F-4831C60FC9F9}"/>
    <cellStyle name="通貨 10 7 3" xfId="93" xr:uid="{E302E003-1863-4C86-B3F6-9E317D3A0FE9}"/>
    <cellStyle name="通貨 10 7 4" xfId="158" xr:uid="{F058F2A6-B3F8-4266-BE1E-48B9F482F29E}"/>
    <cellStyle name="通貨 10 7 5" xfId="210" xr:uid="{C15E7E94-2315-4346-83D2-65CF9AC805EF}"/>
    <cellStyle name="通貨 10 8" xfId="28" xr:uid="{5838EEA9-139B-4F63-8C11-9EDA14F0D5C7}"/>
    <cellStyle name="通貨 10 8 2" xfId="104" xr:uid="{E5518C48-0720-4F45-B1A3-7A7C2BF9BE98}"/>
    <cellStyle name="通貨 10 8 3" xfId="169" xr:uid="{1A1B9188-4E49-4406-9F26-27C2356B4F92}"/>
    <cellStyle name="通貨 10 8 4" xfId="221" xr:uid="{1AC1CF66-829B-4947-BE96-F6141506A595}"/>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2 3" xfId="227" xr:uid="{9E928507-F6C7-453E-8741-04269FBB4998}"/>
    <cellStyle name="通貨 2 3" xfId="83" xr:uid="{B1191936-E6B2-421E-9C30-373DA3033817}"/>
    <cellStyle name="通貨 2 4" xfId="148" xr:uid="{C3BF4CBF-6F07-4161-B484-C87637E970CE}"/>
    <cellStyle name="通貨 2 5" xfId="200" xr:uid="{2721E8C3-F772-44A7-80EC-DA0C3D7089AD}"/>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2 3" xfId="232" xr:uid="{F273810B-2C71-467B-9997-EB1C867F1C4D}"/>
    <cellStyle name="通貨 3 3 2 3" xfId="88" xr:uid="{F2EDB7BE-B433-4932-903B-19546E4D69D5}"/>
    <cellStyle name="通貨 3 3 2 4" xfId="153" xr:uid="{0A776B32-2CC8-437D-B759-D7503C077CE5}"/>
    <cellStyle name="通貨 3 3 2 5" xfId="205" xr:uid="{6C71B2CB-D49B-4E23-B03C-11C719752C04}"/>
    <cellStyle name="通貨 3 3 3" xfId="60" xr:uid="{026587EA-E96C-48C2-AE82-744EDE47402D}"/>
    <cellStyle name="通貨 3 3 3 2" xfId="135" xr:uid="{33A4898E-DC1E-4F8B-B043-0E5CCA276F8B}"/>
    <cellStyle name="通貨 3 3 3 2 2" xfId="187" xr:uid="{2A100893-C4EA-46B5-907B-60831F97C7A3}"/>
    <cellStyle name="通貨 3 3 3 2 3" xfId="239" xr:uid="{313B6AFA-1EC7-4EF3-A035-ED59C64B6A3A}"/>
    <cellStyle name="通貨 3 3 3 3" xfId="95" xr:uid="{1BE5A550-305B-4EDE-BDF6-C8A6FC99F12F}"/>
    <cellStyle name="通貨 3 3 3 4" xfId="160" xr:uid="{4D396703-3035-477B-A27D-45902D8A4F39}"/>
    <cellStyle name="通貨 3 3 3 5" xfId="212" xr:uid="{ADFF558B-B66C-4949-92F6-0D347E60B852}"/>
    <cellStyle name="通貨 3 3 4" xfId="105" xr:uid="{A625FC5C-392C-41AD-A563-A2FA39F00E65}"/>
    <cellStyle name="通貨 3 3 4 2" xfId="170" xr:uid="{59D22FCA-206D-4060-8525-8BDF643FC6C2}"/>
    <cellStyle name="通貨 3 3 4 3" xfId="222" xr:uid="{76DE5BEA-14DC-4A3B-98D1-32BB09972A04}"/>
    <cellStyle name="通貨 3 3 5" xfId="78" xr:uid="{1CC1740D-DEB9-4F68-A6C4-252FBA2250B9}"/>
    <cellStyle name="通貨 3 3 6" xfId="143" xr:uid="{B04F1D83-5E0E-49A0-BA8E-F2F2E9DDBBC8}"/>
    <cellStyle name="通貨 3 3 7" xfId="195" xr:uid="{9CA10163-AD21-4CB1-AEE8-96244DDA0A37}"/>
    <cellStyle name="通貨 3 4" xfId="103" xr:uid="{22C71868-8F32-4D4B-A6F4-3F6874E9E640}"/>
    <cellStyle name="通貨 3 5" xfId="168" xr:uid="{CBF7CE5A-3542-452D-8452-A92F7D847D4F}"/>
    <cellStyle name="通貨 3 6" xfId="220" xr:uid="{367FC782-E30F-4E8A-AFC1-DC27D058928C}"/>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2 3" xfId="233" xr:uid="{C8FFDC5E-69C4-4D68-9C73-22D8DFBD0021}"/>
    <cellStyle name="通貨 5 2 3" xfId="89" xr:uid="{70A9AFFD-91B1-42EF-9520-461F9BD55481}"/>
    <cellStyle name="通貨 5 2 4" xfId="154" xr:uid="{ED53EA31-BC8E-402B-BCB0-08ACCCEF05CE}"/>
    <cellStyle name="通貨 5 2 5" xfId="206" xr:uid="{520F6ED7-3C3E-45AF-9B13-BF6137FDFB53}"/>
    <cellStyle name="通貨 5 3" xfId="113" xr:uid="{59C247EF-DEE3-40A9-8B63-7F96DB0501DE}"/>
    <cellStyle name="通貨 5 3 2" xfId="172" xr:uid="{AA9E5036-E183-4D02-9633-2C337DFF6A40}"/>
    <cellStyle name="通貨 5 3 3" xfId="224" xr:uid="{75345D5D-09B9-4901-8A48-D3EF5796BA96}"/>
    <cellStyle name="通貨 5 4" xfId="80" xr:uid="{FFDDFC97-7D21-418D-B030-202C10506006}"/>
    <cellStyle name="通貨 5 5" xfId="145" xr:uid="{3A3E0D21-D27C-4DC2-95D7-96941A5FB996}"/>
    <cellStyle name="通貨 5 6" xfId="197" xr:uid="{05B97093-9CD8-4854-A887-3B462C39A271}"/>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2 3" xfId="231" xr:uid="{74AEF2BB-B353-4CA6-9381-58AFDEF7075B}"/>
    <cellStyle name="通貨 8 2 2 3" xfId="87" xr:uid="{CA650BF0-C7E6-43E6-B42A-B45A1E067BF9}"/>
    <cellStyle name="通貨 8 2 2 4" xfId="152" xr:uid="{CF3DA79F-F3A8-4663-9F59-D42ADA9D4741}"/>
    <cellStyle name="通貨 8 2 2 5" xfId="204" xr:uid="{69B63328-FF38-4474-B250-EBD2037D540D}"/>
    <cellStyle name="通貨 8 2 3" xfId="117" xr:uid="{A8EE386D-D821-4920-9ABC-D12EA54349D0}"/>
    <cellStyle name="通貨 8 2 3 2" xfId="174" xr:uid="{56F00475-BD3D-4E6B-BDD5-42E6CE14E58E}"/>
    <cellStyle name="通貨 8 2 3 3" xfId="226" xr:uid="{D4D80338-84DE-4CED-81B2-E36EEE7E4AB8}"/>
    <cellStyle name="通貨 8 2 4" xfId="82" xr:uid="{0D526257-4816-418E-917F-FDC37B20865F}"/>
    <cellStyle name="通貨 8 2 5" xfId="147" xr:uid="{26DC9489-5B3C-48C9-8D2D-7242867E3CA9}"/>
    <cellStyle name="通貨 8 2 6" xfId="199" xr:uid="{B4B184F1-9FF3-4FF1-918F-1FDB0B716FA6}"/>
    <cellStyle name="通貨 8 3" xfId="56" xr:uid="{85D59202-CB60-4CED-AFA1-6EFBCD3FDECD}"/>
    <cellStyle name="通貨 8 3 2" xfId="131" xr:uid="{77960C07-E8F9-4FDA-912B-B3FA8F0B4163}"/>
    <cellStyle name="通貨 8 3 2 2" xfId="183" xr:uid="{D1B52AAA-5CB3-49C7-A420-5026464BDFCC}"/>
    <cellStyle name="通貨 8 3 2 3" xfId="235" xr:uid="{A6BEA365-C0B0-45DE-BD56-A264E4FDE96B}"/>
    <cellStyle name="通貨 8 3 3" xfId="91" xr:uid="{242523CA-EA32-47A0-99C6-887F997762A7}"/>
    <cellStyle name="通貨 8 3 4" xfId="156" xr:uid="{D2A05D64-F4F2-4E42-96D3-E8DDFA0BBA31}"/>
    <cellStyle name="通貨 8 3 5" xfId="208" xr:uid="{3C5D75AE-5DCB-4EF8-B8FF-EE842205C8DD}"/>
    <cellStyle name="通貨 8 4" xfId="107" xr:uid="{79DC7680-67D1-42DF-AEA9-3B9FD723149C}"/>
    <cellStyle name="通貨 8 4 2" xfId="171" xr:uid="{DCA544AF-6C3B-4AC5-89C8-2C88F4800D6B}"/>
    <cellStyle name="通貨 8 4 3" xfId="223" xr:uid="{89F7714C-1BA5-4F93-81AC-C1A652C610B5}"/>
    <cellStyle name="通貨 8 5" xfId="79" xr:uid="{5632D2E0-B3BA-488C-A9A1-99099502591E}"/>
    <cellStyle name="通貨 8 6" xfId="144" xr:uid="{BA706317-F336-4762-AA28-7AF0CC91EBFC}"/>
    <cellStyle name="通貨 8 7" xfId="196" xr:uid="{DF5AB4E0-BFBD-4131-A83E-A68D4DFDD1C0}"/>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FFCC"/>
      <color rgb="FFFF66FF"/>
      <color rgb="FFA84E10"/>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0.jpeg"/><Relationship Id="rId7" Type="http://schemas.openxmlformats.org/officeDocument/2006/relationships/image" Target="../media/image34.jpeg"/><Relationship Id="rId2" Type="http://schemas.openxmlformats.org/officeDocument/2006/relationships/image" Target="../media/image29.jpeg"/><Relationship Id="rId1" Type="http://schemas.openxmlformats.org/officeDocument/2006/relationships/image" Target="../media/image28.jpeg"/><Relationship Id="rId6" Type="http://schemas.openxmlformats.org/officeDocument/2006/relationships/image" Target="../media/image33.png"/><Relationship Id="rId5" Type="http://schemas.openxmlformats.org/officeDocument/2006/relationships/image" Target="../media/image32.jpeg"/><Relationship Id="rId4" Type="http://schemas.openxmlformats.org/officeDocument/2006/relationships/image" Target="../media/image3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3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7.jpeg"/><Relationship Id="rId4" Type="http://schemas.openxmlformats.org/officeDocument/2006/relationships/image" Target="../media/image39.jpeg"/></Relationships>
</file>

<file path=xl/drawings/drawing1.xml><?xml version="1.0" encoding="utf-8"?>
<xdr:wsDr xmlns:xdr="http://schemas.openxmlformats.org/drawingml/2006/spreadsheetDrawing" xmlns:a="http://schemas.openxmlformats.org/drawingml/2006/main">
  <xdr:twoCellAnchor>
    <xdr:from>
      <xdr:col>0</xdr:col>
      <xdr:colOff>0</xdr:colOff>
      <xdr:row>227</xdr:row>
      <xdr:rowOff>11043</xdr:rowOff>
    </xdr:from>
    <xdr:to>
      <xdr:col>1</xdr:col>
      <xdr:colOff>6384</xdr:colOff>
      <xdr:row>228</xdr:row>
      <xdr:rowOff>0</xdr:rowOff>
    </xdr:to>
    <xdr:pic>
      <xdr:nvPicPr>
        <xdr:cNvPr id="2" name="図 1">
          <a:extLst>
            <a:ext uri="{FF2B5EF4-FFF2-40B4-BE49-F238E27FC236}">
              <a16:creationId xmlns:a16="http://schemas.microsoft.com/office/drawing/2014/main" id="{19E095EB-7589-43A8-9C26-A0BF82B6B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3496893"/>
          <a:ext cx="749334" cy="770007"/>
        </a:xfrm>
        <a:prstGeom prst="rect">
          <a:avLst/>
        </a:prstGeom>
      </xdr:spPr>
    </xdr:pic>
    <xdr:clientData/>
  </xdr:twoCellAnchor>
  <xdr:twoCellAnchor>
    <xdr:from>
      <xdr:col>0</xdr:col>
      <xdr:colOff>27213</xdr:colOff>
      <xdr:row>313</xdr:row>
      <xdr:rowOff>149071</xdr:rowOff>
    </xdr:from>
    <xdr:to>
      <xdr:col>0</xdr:col>
      <xdr:colOff>683079</xdr:colOff>
      <xdr:row>313</xdr:row>
      <xdr:rowOff>908052</xdr:rowOff>
    </xdr:to>
    <xdr:pic>
      <xdr:nvPicPr>
        <xdr:cNvPr id="3" name="図 2">
          <a:extLst>
            <a:ext uri="{FF2B5EF4-FFF2-40B4-BE49-F238E27FC236}">
              <a16:creationId xmlns:a16="http://schemas.microsoft.com/office/drawing/2014/main" id="{EDFB19B9-28CE-4041-AB16-22F5E0DB2C3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225713771"/>
          <a:ext cx="655866" cy="758981"/>
        </a:xfrm>
        <a:prstGeom prst="rect">
          <a:avLst/>
        </a:prstGeom>
      </xdr:spPr>
    </xdr:pic>
    <xdr:clientData/>
  </xdr:twoCellAnchor>
  <xdr:twoCellAnchor>
    <xdr:from>
      <xdr:col>0</xdr:col>
      <xdr:colOff>27214</xdr:colOff>
      <xdr:row>314</xdr:row>
      <xdr:rowOff>37796</xdr:rowOff>
    </xdr:from>
    <xdr:to>
      <xdr:col>0</xdr:col>
      <xdr:colOff>662214</xdr:colOff>
      <xdr:row>314</xdr:row>
      <xdr:rowOff>783166</xdr:rowOff>
    </xdr:to>
    <xdr:pic>
      <xdr:nvPicPr>
        <xdr:cNvPr id="4" name="図 3">
          <a:extLst>
            <a:ext uri="{FF2B5EF4-FFF2-40B4-BE49-F238E27FC236}">
              <a16:creationId xmlns:a16="http://schemas.microsoft.com/office/drawing/2014/main" id="{31AD565A-DA03-46E3-9CE4-B7231E8DB97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6618496"/>
          <a:ext cx="635000" cy="745370"/>
        </a:xfrm>
        <a:prstGeom prst="rect">
          <a:avLst/>
        </a:prstGeom>
      </xdr:spPr>
    </xdr:pic>
    <xdr:clientData/>
  </xdr:twoCellAnchor>
  <xdr:twoCellAnchor>
    <xdr:from>
      <xdr:col>0</xdr:col>
      <xdr:colOff>23092</xdr:colOff>
      <xdr:row>360</xdr:row>
      <xdr:rowOff>0</xdr:rowOff>
    </xdr:from>
    <xdr:to>
      <xdr:col>0</xdr:col>
      <xdr:colOff>692728</xdr:colOff>
      <xdr:row>360</xdr:row>
      <xdr:rowOff>0</xdr:rowOff>
    </xdr:to>
    <xdr:pic>
      <xdr:nvPicPr>
        <xdr:cNvPr id="5" name="図 4">
          <a:extLst>
            <a:ext uri="{FF2B5EF4-FFF2-40B4-BE49-F238E27FC236}">
              <a16:creationId xmlns:a16="http://schemas.microsoft.com/office/drawing/2014/main" id="{DC92E676-7EF2-420E-8AF2-DD478242315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264852150"/>
          <a:ext cx="669636" cy="0"/>
        </a:xfrm>
        <a:prstGeom prst="rect">
          <a:avLst/>
        </a:prstGeom>
      </xdr:spPr>
    </xdr:pic>
    <xdr:clientData/>
  </xdr:twoCellAnchor>
  <xdr:twoCellAnchor>
    <xdr:from>
      <xdr:col>0</xdr:col>
      <xdr:colOff>26457</xdr:colOff>
      <xdr:row>357</xdr:row>
      <xdr:rowOff>37584</xdr:rowOff>
    </xdr:from>
    <xdr:to>
      <xdr:col>0</xdr:col>
      <xdr:colOff>681182</xdr:colOff>
      <xdr:row>357</xdr:row>
      <xdr:rowOff>957853</xdr:rowOff>
    </xdr:to>
    <xdr:pic>
      <xdr:nvPicPr>
        <xdr:cNvPr id="6" name="図 5">
          <a:extLst>
            <a:ext uri="{FF2B5EF4-FFF2-40B4-BE49-F238E27FC236}">
              <a16:creationId xmlns:a16="http://schemas.microsoft.com/office/drawing/2014/main" id="{6ECB20DB-6ECF-4BB5-AAD2-CE53378873F3}"/>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61663934"/>
          <a:ext cx="654725" cy="920269"/>
        </a:xfrm>
        <a:prstGeom prst="rect">
          <a:avLst/>
        </a:prstGeom>
      </xdr:spPr>
    </xdr:pic>
    <xdr:clientData/>
  </xdr:twoCellAnchor>
  <xdr:twoCellAnchor>
    <xdr:from>
      <xdr:col>0</xdr:col>
      <xdr:colOff>35276</xdr:colOff>
      <xdr:row>362</xdr:row>
      <xdr:rowOff>0</xdr:rowOff>
    </xdr:from>
    <xdr:to>
      <xdr:col>0</xdr:col>
      <xdr:colOff>687917</xdr:colOff>
      <xdr:row>362</xdr:row>
      <xdr:rowOff>0</xdr:rowOff>
    </xdr:to>
    <xdr:pic>
      <xdr:nvPicPr>
        <xdr:cNvPr id="7" name="図 6">
          <a:extLst>
            <a:ext uri="{FF2B5EF4-FFF2-40B4-BE49-F238E27FC236}">
              <a16:creationId xmlns:a16="http://schemas.microsoft.com/office/drawing/2014/main" id="{6B1F852D-57FB-47E4-9C6D-CF91561E5FD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76" y="266979400"/>
          <a:ext cx="652641" cy="0"/>
        </a:xfrm>
        <a:prstGeom prst="rect">
          <a:avLst/>
        </a:prstGeom>
      </xdr:spPr>
    </xdr:pic>
    <xdr:clientData/>
  </xdr:twoCellAnchor>
  <xdr:twoCellAnchor>
    <xdr:from>
      <xdr:col>0</xdr:col>
      <xdr:colOff>44096</xdr:colOff>
      <xdr:row>362</xdr:row>
      <xdr:rowOff>0</xdr:rowOff>
    </xdr:from>
    <xdr:to>
      <xdr:col>0</xdr:col>
      <xdr:colOff>687916</xdr:colOff>
      <xdr:row>362</xdr:row>
      <xdr:rowOff>0</xdr:rowOff>
    </xdr:to>
    <xdr:pic>
      <xdr:nvPicPr>
        <xdr:cNvPr id="8" name="図 7">
          <a:extLst>
            <a:ext uri="{FF2B5EF4-FFF2-40B4-BE49-F238E27FC236}">
              <a16:creationId xmlns:a16="http://schemas.microsoft.com/office/drawing/2014/main" id="{C20C5A64-0704-4BC5-9ECA-68D2FBA637E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96" y="266979400"/>
          <a:ext cx="643820" cy="0"/>
        </a:xfrm>
        <a:prstGeom prst="rect">
          <a:avLst/>
        </a:prstGeom>
      </xdr:spPr>
    </xdr:pic>
    <xdr:clientData/>
  </xdr:twoCellAnchor>
  <xdr:twoCellAnchor>
    <xdr:from>
      <xdr:col>0</xdr:col>
      <xdr:colOff>27213</xdr:colOff>
      <xdr:row>316</xdr:row>
      <xdr:rowOff>85826</xdr:rowOff>
    </xdr:from>
    <xdr:to>
      <xdr:col>0</xdr:col>
      <xdr:colOff>671284</xdr:colOff>
      <xdr:row>316</xdr:row>
      <xdr:rowOff>849921</xdr:rowOff>
    </xdr:to>
    <xdr:pic>
      <xdr:nvPicPr>
        <xdr:cNvPr id="9" name="図 8">
          <a:extLst>
            <a:ext uri="{FF2B5EF4-FFF2-40B4-BE49-F238E27FC236}">
              <a16:creationId xmlns:a16="http://schemas.microsoft.com/office/drawing/2014/main" id="{24EF506B-B334-4248-B96F-0AB96CACFEFF}"/>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088" b="10818"/>
        <a:stretch/>
      </xdr:blipFill>
      <xdr:spPr>
        <a:xfrm>
          <a:off x="27213" y="228552476"/>
          <a:ext cx="644071" cy="764095"/>
        </a:xfrm>
        <a:prstGeom prst="rect">
          <a:avLst/>
        </a:prstGeom>
      </xdr:spPr>
    </xdr:pic>
    <xdr:clientData/>
  </xdr:twoCellAnchor>
  <xdr:twoCellAnchor>
    <xdr:from>
      <xdr:col>0</xdr:col>
      <xdr:colOff>53616</xdr:colOff>
      <xdr:row>360</xdr:row>
      <xdr:rowOff>240097</xdr:rowOff>
    </xdr:from>
    <xdr:to>
      <xdr:col>0</xdr:col>
      <xdr:colOff>707284</xdr:colOff>
      <xdr:row>360</xdr:row>
      <xdr:rowOff>1064412</xdr:rowOff>
    </xdr:to>
    <xdr:pic>
      <xdr:nvPicPr>
        <xdr:cNvPr id="10" name="図 9">
          <a:extLst>
            <a:ext uri="{FF2B5EF4-FFF2-40B4-BE49-F238E27FC236}">
              <a16:creationId xmlns:a16="http://schemas.microsoft.com/office/drawing/2014/main" id="{88B91244-4F6A-46D9-9CF3-821E897E55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16" y="265092247"/>
          <a:ext cx="653668" cy="824315"/>
        </a:xfrm>
        <a:prstGeom prst="rect">
          <a:avLst/>
        </a:prstGeom>
      </xdr:spPr>
    </xdr:pic>
    <xdr:clientData/>
  </xdr:twoCellAnchor>
  <xdr:twoCellAnchor>
    <xdr:from>
      <xdr:col>0</xdr:col>
      <xdr:colOff>26515</xdr:colOff>
      <xdr:row>368</xdr:row>
      <xdr:rowOff>40937</xdr:rowOff>
    </xdr:from>
    <xdr:to>
      <xdr:col>0</xdr:col>
      <xdr:colOff>661517</xdr:colOff>
      <xdr:row>368</xdr:row>
      <xdr:rowOff>861778</xdr:rowOff>
    </xdr:to>
    <xdr:pic>
      <xdr:nvPicPr>
        <xdr:cNvPr id="11" name="図 10">
          <a:extLst>
            <a:ext uri="{FF2B5EF4-FFF2-40B4-BE49-F238E27FC236}">
              <a16:creationId xmlns:a16="http://schemas.microsoft.com/office/drawing/2014/main" id="{BE063A32-C5CE-47C8-B763-FB1795CE905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6515" y="270093737"/>
          <a:ext cx="635002" cy="820841"/>
        </a:xfrm>
        <a:prstGeom prst="rect">
          <a:avLst/>
        </a:prstGeom>
      </xdr:spPr>
    </xdr:pic>
    <xdr:clientData/>
  </xdr:twoCellAnchor>
  <xdr:twoCellAnchor>
    <xdr:from>
      <xdr:col>0</xdr:col>
      <xdr:colOff>41776</xdr:colOff>
      <xdr:row>251</xdr:row>
      <xdr:rowOff>98675</xdr:rowOff>
    </xdr:from>
    <xdr:to>
      <xdr:col>0</xdr:col>
      <xdr:colOff>667613</xdr:colOff>
      <xdr:row>251</xdr:row>
      <xdr:rowOff>1176505</xdr:rowOff>
    </xdr:to>
    <xdr:pic>
      <xdr:nvPicPr>
        <xdr:cNvPr id="12" name="図 11">
          <a:extLst>
            <a:ext uri="{FF2B5EF4-FFF2-40B4-BE49-F238E27FC236}">
              <a16:creationId xmlns:a16="http://schemas.microsoft.com/office/drawing/2014/main" id="{0433988A-FAE2-4AEE-A6A3-50CECA504B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1776" y="170412025"/>
          <a:ext cx="625837" cy="1058780"/>
        </a:xfrm>
        <a:prstGeom prst="rect">
          <a:avLst/>
        </a:prstGeom>
      </xdr:spPr>
    </xdr:pic>
    <xdr:clientData/>
  </xdr:twoCellAnchor>
  <xdr:twoCellAnchor>
    <xdr:from>
      <xdr:col>0</xdr:col>
      <xdr:colOff>32070</xdr:colOff>
      <xdr:row>706</xdr:row>
      <xdr:rowOff>44899</xdr:rowOff>
    </xdr:from>
    <xdr:to>
      <xdr:col>0</xdr:col>
      <xdr:colOff>667071</xdr:colOff>
      <xdr:row>706</xdr:row>
      <xdr:rowOff>935439</xdr:rowOff>
    </xdr:to>
    <xdr:pic>
      <xdr:nvPicPr>
        <xdr:cNvPr id="13" name="図 12">
          <a:extLst>
            <a:ext uri="{FF2B5EF4-FFF2-40B4-BE49-F238E27FC236}">
              <a16:creationId xmlns:a16="http://schemas.microsoft.com/office/drawing/2014/main" id="{691BFC4C-9CDC-4DB8-BA85-A34B4961FD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070" y="517512749"/>
          <a:ext cx="635001" cy="890540"/>
        </a:xfrm>
        <a:prstGeom prst="rect">
          <a:avLst/>
        </a:prstGeom>
      </xdr:spPr>
    </xdr:pic>
    <xdr:clientData/>
  </xdr:twoCellAnchor>
  <xdr:twoCellAnchor>
    <xdr:from>
      <xdr:col>0</xdr:col>
      <xdr:colOff>32070</xdr:colOff>
      <xdr:row>705</xdr:row>
      <xdr:rowOff>32072</xdr:rowOff>
    </xdr:from>
    <xdr:to>
      <xdr:col>0</xdr:col>
      <xdr:colOff>654242</xdr:colOff>
      <xdr:row>705</xdr:row>
      <xdr:rowOff>750454</xdr:rowOff>
    </xdr:to>
    <xdr:pic>
      <xdr:nvPicPr>
        <xdr:cNvPr id="14" name="図 13">
          <a:extLst>
            <a:ext uri="{FF2B5EF4-FFF2-40B4-BE49-F238E27FC236}">
              <a16:creationId xmlns:a16="http://schemas.microsoft.com/office/drawing/2014/main" id="{DB575DE2-5A10-4021-8F53-4716C3B20E9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0" y="516864922"/>
          <a:ext cx="622172" cy="604082"/>
        </a:xfrm>
        <a:prstGeom prst="rect">
          <a:avLst/>
        </a:prstGeom>
      </xdr:spPr>
    </xdr:pic>
    <xdr:clientData/>
  </xdr:twoCellAnchor>
  <xdr:twoCellAnchor>
    <xdr:from>
      <xdr:col>0</xdr:col>
      <xdr:colOff>38484</xdr:colOff>
      <xdr:row>704</xdr:row>
      <xdr:rowOff>38484</xdr:rowOff>
    </xdr:from>
    <xdr:to>
      <xdr:col>0</xdr:col>
      <xdr:colOff>660657</xdr:colOff>
      <xdr:row>704</xdr:row>
      <xdr:rowOff>884627</xdr:rowOff>
    </xdr:to>
    <xdr:pic>
      <xdr:nvPicPr>
        <xdr:cNvPr id="15" name="図 14">
          <a:extLst>
            <a:ext uri="{FF2B5EF4-FFF2-40B4-BE49-F238E27FC236}">
              <a16:creationId xmlns:a16="http://schemas.microsoft.com/office/drawing/2014/main" id="{84EA9EB3-9692-41BE-9C86-583958B4E6A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484" y="516198234"/>
          <a:ext cx="622173" cy="636593"/>
        </a:xfrm>
        <a:prstGeom prst="rect">
          <a:avLst/>
        </a:prstGeom>
      </xdr:spPr>
    </xdr:pic>
    <xdr:clientData/>
  </xdr:twoCellAnchor>
  <xdr:twoCellAnchor>
    <xdr:from>
      <xdr:col>0</xdr:col>
      <xdr:colOff>32071</xdr:colOff>
      <xdr:row>703</xdr:row>
      <xdr:rowOff>32071</xdr:rowOff>
    </xdr:from>
    <xdr:to>
      <xdr:col>0</xdr:col>
      <xdr:colOff>660657</xdr:colOff>
      <xdr:row>703</xdr:row>
      <xdr:rowOff>772164</xdr:rowOff>
    </xdr:to>
    <xdr:pic>
      <xdr:nvPicPr>
        <xdr:cNvPr id="16" name="図 15">
          <a:extLst>
            <a:ext uri="{FF2B5EF4-FFF2-40B4-BE49-F238E27FC236}">
              <a16:creationId xmlns:a16="http://schemas.microsoft.com/office/drawing/2014/main" id="{47635190-5499-4E87-B0BB-627A6BEAC69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071" y="515556821"/>
          <a:ext cx="628586" cy="600393"/>
        </a:xfrm>
        <a:prstGeom prst="rect">
          <a:avLst/>
        </a:prstGeom>
      </xdr:spPr>
    </xdr:pic>
    <xdr:clientData/>
  </xdr:twoCellAnchor>
  <xdr:twoCellAnchor>
    <xdr:from>
      <xdr:col>0</xdr:col>
      <xdr:colOff>70170</xdr:colOff>
      <xdr:row>701</xdr:row>
      <xdr:rowOff>195383</xdr:rowOff>
    </xdr:from>
    <xdr:to>
      <xdr:col>0</xdr:col>
      <xdr:colOff>673100</xdr:colOff>
      <xdr:row>701</xdr:row>
      <xdr:rowOff>910567</xdr:rowOff>
    </xdr:to>
    <xdr:pic>
      <xdr:nvPicPr>
        <xdr:cNvPr id="17" name="図 16">
          <a:extLst>
            <a:ext uri="{FF2B5EF4-FFF2-40B4-BE49-F238E27FC236}">
              <a16:creationId xmlns:a16="http://schemas.microsoft.com/office/drawing/2014/main" id="{4F2B6B2B-EB90-429B-BB09-2F11758CE7E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0170" y="479010783"/>
          <a:ext cx="602930" cy="715184"/>
        </a:xfrm>
        <a:prstGeom prst="rect">
          <a:avLst/>
        </a:prstGeom>
      </xdr:spPr>
    </xdr:pic>
    <xdr:clientData/>
  </xdr:twoCellAnchor>
  <xdr:twoCellAnchor>
    <xdr:from>
      <xdr:col>0</xdr:col>
      <xdr:colOff>47946</xdr:colOff>
      <xdr:row>702</xdr:row>
      <xdr:rowOff>44704</xdr:rowOff>
    </xdr:from>
    <xdr:to>
      <xdr:col>0</xdr:col>
      <xdr:colOff>678135</xdr:colOff>
      <xdr:row>702</xdr:row>
      <xdr:rowOff>808756</xdr:rowOff>
    </xdr:to>
    <xdr:pic>
      <xdr:nvPicPr>
        <xdr:cNvPr id="18" name="図 17">
          <a:extLst>
            <a:ext uri="{FF2B5EF4-FFF2-40B4-BE49-F238E27FC236}">
              <a16:creationId xmlns:a16="http://schemas.microsoft.com/office/drawing/2014/main" id="{A7C28BED-E769-45A5-B608-0320327E257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946" y="514731254"/>
          <a:ext cx="630189" cy="764052"/>
        </a:xfrm>
        <a:prstGeom prst="rect">
          <a:avLst/>
        </a:prstGeom>
      </xdr:spPr>
    </xdr:pic>
    <xdr:clientData/>
  </xdr:twoCellAnchor>
  <xdr:twoCellAnchor editAs="oneCell">
    <xdr:from>
      <xdr:col>0</xdr:col>
      <xdr:colOff>75595</xdr:colOff>
      <xdr:row>0</xdr:row>
      <xdr:rowOff>15384</xdr:rowOff>
    </xdr:from>
    <xdr:to>
      <xdr:col>2</xdr:col>
      <xdr:colOff>1459192</xdr:colOff>
      <xdr:row>4</xdr:row>
      <xdr:rowOff>8942</xdr:rowOff>
    </xdr:to>
    <xdr:pic>
      <xdr:nvPicPr>
        <xdr:cNvPr id="19" name="図 18">
          <a:extLst>
            <a:ext uri="{FF2B5EF4-FFF2-40B4-BE49-F238E27FC236}">
              <a16:creationId xmlns:a16="http://schemas.microsoft.com/office/drawing/2014/main" id="{7B5C066B-8494-4575-B4EF-B6F4564C81C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5595" y="15384"/>
          <a:ext cx="2912640" cy="1094909"/>
        </a:xfrm>
        <a:prstGeom prst="rect">
          <a:avLst/>
        </a:prstGeom>
      </xdr:spPr>
    </xdr:pic>
    <xdr:clientData/>
  </xdr:twoCellAnchor>
  <xdr:twoCellAnchor>
    <xdr:from>
      <xdr:col>0</xdr:col>
      <xdr:colOff>58006</xdr:colOff>
      <xdr:row>361</xdr:row>
      <xdr:rowOff>36498</xdr:rowOff>
    </xdr:from>
    <xdr:to>
      <xdr:col>0</xdr:col>
      <xdr:colOff>701826</xdr:colOff>
      <xdr:row>361</xdr:row>
      <xdr:rowOff>826369</xdr:rowOff>
    </xdr:to>
    <xdr:pic>
      <xdr:nvPicPr>
        <xdr:cNvPr id="20" name="図 19">
          <a:extLst>
            <a:ext uri="{FF2B5EF4-FFF2-40B4-BE49-F238E27FC236}">
              <a16:creationId xmlns:a16="http://schemas.microsoft.com/office/drawing/2014/main" id="{106BBCA9-B759-46C2-9B8F-680B6B643BD9}"/>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06" y="266158648"/>
          <a:ext cx="643820" cy="789871"/>
        </a:xfrm>
        <a:prstGeom prst="rect">
          <a:avLst/>
        </a:prstGeom>
      </xdr:spPr>
    </xdr:pic>
    <xdr:clientData/>
  </xdr:twoCellAnchor>
  <xdr:twoCellAnchor>
    <xdr:from>
      <xdr:col>0</xdr:col>
      <xdr:colOff>62337</xdr:colOff>
      <xdr:row>358</xdr:row>
      <xdr:rowOff>78039</xdr:rowOff>
    </xdr:from>
    <xdr:to>
      <xdr:col>0</xdr:col>
      <xdr:colOff>698501</xdr:colOff>
      <xdr:row>358</xdr:row>
      <xdr:rowOff>879972</xdr:rowOff>
    </xdr:to>
    <xdr:pic>
      <xdr:nvPicPr>
        <xdr:cNvPr id="21" name="図 20">
          <a:extLst>
            <a:ext uri="{FF2B5EF4-FFF2-40B4-BE49-F238E27FC236}">
              <a16:creationId xmlns:a16="http://schemas.microsoft.com/office/drawing/2014/main" id="{902BDBA4-39FE-4A0C-B9D2-834E8927E953}"/>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2337" y="224042539"/>
          <a:ext cx="636164" cy="801933"/>
        </a:xfrm>
        <a:prstGeom prst="rect">
          <a:avLst/>
        </a:prstGeom>
      </xdr:spPr>
    </xdr:pic>
    <xdr:clientData/>
  </xdr:twoCellAnchor>
  <xdr:twoCellAnchor>
    <xdr:from>
      <xdr:col>0</xdr:col>
      <xdr:colOff>46867</xdr:colOff>
      <xdr:row>312</xdr:row>
      <xdr:rowOff>45356</xdr:rowOff>
    </xdr:from>
    <xdr:to>
      <xdr:col>0</xdr:col>
      <xdr:colOff>663725</xdr:colOff>
      <xdr:row>312</xdr:row>
      <xdr:rowOff>762001</xdr:rowOff>
    </xdr:to>
    <xdr:pic>
      <xdr:nvPicPr>
        <xdr:cNvPr id="22" name="図 21">
          <a:extLst>
            <a:ext uri="{FF2B5EF4-FFF2-40B4-BE49-F238E27FC236}">
              <a16:creationId xmlns:a16="http://schemas.microsoft.com/office/drawing/2014/main" id="{74BB56E2-B971-42C8-9360-6FE3093F6A6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224822656"/>
          <a:ext cx="616858" cy="716645"/>
        </a:xfrm>
        <a:prstGeom prst="rect">
          <a:avLst/>
        </a:prstGeom>
      </xdr:spPr>
    </xdr:pic>
    <xdr:clientData/>
  </xdr:twoCellAnchor>
  <xdr:twoCellAnchor>
    <xdr:from>
      <xdr:col>0</xdr:col>
      <xdr:colOff>63500</xdr:colOff>
      <xdr:row>359</xdr:row>
      <xdr:rowOff>127000</xdr:rowOff>
    </xdr:from>
    <xdr:to>
      <xdr:col>0</xdr:col>
      <xdr:colOff>717168</xdr:colOff>
      <xdr:row>359</xdr:row>
      <xdr:rowOff>1024819</xdr:rowOff>
    </xdr:to>
    <xdr:pic>
      <xdr:nvPicPr>
        <xdr:cNvPr id="23" name="図 22">
          <a:extLst>
            <a:ext uri="{FF2B5EF4-FFF2-40B4-BE49-F238E27FC236}">
              <a16:creationId xmlns:a16="http://schemas.microsoft.com/office/drawing/2014/main" id="{04922FED-B039-498B-A2E7-18B42237E5F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500" y="263715500"/>
          <a:ext cx="653668" cy="897819"/>
        </a:xfrm>
        <a:prstGeom prst="rect">
          <a:avLst/>
        </a:prstGeom>
      </xdr:spPr>
    </xdr:pic>
    <xdr:clientData/>
  </xdr:twoCellAnchor>
  <xdr:twoCellAnchor>
    <xdr:from>
      <xdr:col>0</xdr:col>
      <xdr:colOff>27214</xdr:colOff>
      <xdr:row>177</xdr:row>
      <xdr:rowOff>39077</xdr:rowOff>
    </xdr:from>
    <xdr:to>
      <xdr:col>0</xdr:col>
      <xdr:colOff>662214</xdr:colOff>
      <xdr:row>177</xdr:row>
      <xdr:rowOff>807288</xdr:rowOff>
    </xdr:to>
    <xdr:pic>
      <xdr:nvPicPr>
        <xdr:cNvPr id="24" name="図 23">
          <a:extLst>
            <a:ext uri="{FF2B5EF4-FFF2-40B4-BE49-F238E27FC236}">
              <a16:creationId xmlns:a16="http://schemas.microsoft.com/office/drawing/2014/main" id="{26DA64D4-0F52-42F6-A930-E75AC89858F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214" y="102991627"/>
          <a:ext cx="635000" cy="768211"/>
        </a:xfrm>
        <a:prstGeom prst="rect">
          <a:avLst/>
        </a:prstGeom>
      </xdr:spPr>
    </xdr:pic>
    <xdr:clientData/>
  </xdr:twoCellAnchor>
  <xdr:twoCellAnchor>
    <xdr:from>
      <xdr:col>0</xdr:col>
      <xdr:colOff>27213</xdr:colOff>
      <xdr:row>179</xdr:row>
      <xdr:rowOff>39078</xdr:rowOff>
    </xdr:from>
    <xdr:to>
      <xdr:col>0</xdr:col>
      <xdr:colOff>662213</xdr:colOff>
      <xdr:row>179</xdr:row>
      <xdr:rowOff>737146</xdr:rowOff>
    </xdr:to>
    <xdr:pic>
      <xdr:nvPicPr>
        <xdr:cNvPr id="25" name="図 24">
          <a:extLst>
            <a:ext uri="{FF2B5EF4-FFF2-40B4-BE49-F238E27FC236}">
              <a16:creationId xmlns:a16="http://schemas.microsoft.com/office/drawing/2014/main" id="{4884A96E-2833-44BB-A5E9-F5315B13500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213" y="104566428"/>
          <a:ext cx="635000" cy="698068"/>
        </a:xfrm>
        <a:prstGeom prst="rect">
          <a:avLst/>
        </a:prstGeom>
      </xdr:spPr>
    </xdr:pic>
    <xdr:clientData/>
  </xdr:twoCellAnchor>
  <xdr:twoCellAnchor>
    <xdr:from>
      <xdr:col>0</xdr:col>
      <xdr:colOff>41776</xdr:colOff>
      <xdr:row>180</xdr:row>
      <xdr:rowOff>112730</xdr:rowOff>
    </xdr:from>
    <xdr:to>
      <xdr:col>0</xdr:col>
      <xdr:colOff>668421</xdr:colOff>
      <xdr:row>180</xdr:row>
      <xdr:rowOff>951563</xdr:rowOff>
    </xdr:to>
    <xdr:pic>
      <xdr:nvPicPr>
        <xdr:cNvPr id="27" name="図 26">
          <a:extLst>
            <a:ext uri="{FF2B5EF4-FFF2-40B4-BE49-F238E27FC236}">
              <a16:creationId xmlns:a16="http://schemas.microsoft.com/office/drawing/2014/main" id="{C21D8B58-F161-4004-8852-0B9FED09222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1776" y="106227580"/>
          <a:ext cx="626645" cy="768983"/>
        </a:xfrm>
        <a:prstGeom prst="rect">
          <a:avLst/>
        </a:prstGeom>
      </xdr:spPr>
    </xdr:pic>
    <xdr:clientData/>
  </xdr:twoCellAnchor>
  <xdr:twoCellAnchor>
    <xdr:from>
      <xdr:col>0</xdr:col>
      <xdr:colOff>25066</xdr:colOff>
      <xdr:row>181</xdr:row>
      <xdr:rowOff>97695</xdr:rowOff>
    </xdr:from>
    <xdr:to>
      <xdr:col>0</xdr:col>
      <xdr:colOff>663330</xdr:colOff>
      <xdr:row>181</xdr:row>
      <xdr:rowOff>955211</xdr:rowOff>
    </xdr:to>
    <xdr:pic>
      <xdr:nvPicPr>
        <xdr:cNvPr id="28" name="図 27">
          <a:extLst>
            <a:ext uri="{FF2B5EF4-FFF2-40B4-BE49-F238E27FC236}">
              <a16:creationId xmlns:a16="http://schemas.microsoft.com/office/drawing/2014/main" id="{01716852-41BF-45FD-B931-4A749C9F6564}"/>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25066" y="107095195"/>
          <a:ext cx="638264" cy="857516"/>
        </a:xfrm>
        <a:prstGeom prst="rect">
          <a:avLst/>
        </a:prstGeom>
      </xdr:spPr>
    </xdr:pic>
    <xdr:clientData/>
  </xdr:twoCellAnchor>
  <xdr:twoCellAnchor>
    <xdr:from>
      <xdr:col>0</xdr:col>
      <xdr:colOff>23650</xdr:colOff>
      <xdr:row>171</xdr:row>
      <xdr:rowOff>69716</xdr:rowOff>
    </xdr:from>
    <xdr:to>
      <xdr:col>0</xdr:col>
      <xdr:colOff>658650</xdr:colOff>
      <xdr:row>171</xdr:row>
      <xdr:rowOff>875979</xdr:rowOff>
    </xdr:to>
    <xdr:pic>
      <xdr:nvPicPr>
        <xdr:cNvPr id="29" name="図 28">
          <a:extLst>
            <a:ext uri="{FF2B5EF4-FFF2-40B4-BE49-F238E27FC236}">
              <a16:creationId xmlns:a16="http://schemas.microsoft.com/office/drawing/2014/main" id="{01BEDC64-8FEC-4AE9-B5CB-C5D45AD95D9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3650" y="97250116"/>
          <a:ext cx="635000" cy="806263"/>
        </a:xfrm>
        <a:prstGeom prst="rect">
          <a:avLst/>
        </a:prstGeom>
      </xdr:spPr>
    </xdr:pic>
    <xdr:clientData/>
  </xdr:twoCellAnchor>
  <xdr:twoCellAnchor>
    <xdr:from>
      <xdr:col>0</xdr:col>
      <xdr:colOff>33420</xdr:colOff>
      <xdr:row>167</xdr:row>
      <xdr:rowOff>54243</xdr:rowOff>
    </xdr:from>
    <xdr:to>
      <xdr:col>0</xdr:col>
      <xdr:colOff>668420</xdr:colOff>
      <xdr:row>167</xdr:row>
      <xdr:rowOff>892560</xdr:rowOff>
    </xdr:to>
    <xdr:pic>
      <xdr:nvPicPr>
        <xdr:cNvPr id="30" name="図 29">
          <a:extLst>
            <a:ext uri="{FF2B5EF4-FFF2-40B4-BE49-F238E27FC236}">
              <a16:creationId xmlns:a16="http://schemas.microsoft.com/office/drawing/2014/main" id="{123C3A83-847F-4173-B5AE-7008F42A48D6}"/>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3420" y="93424643"/>
          <a:ext cx="635000" cy="831967"/>
        </a:xfrm>
        <a:prstGeom prst="rect">
          <a:avLst/>
        </a:prstGeom>
      </xdr:spPr>
    </xdr:pic>
    <xdr:clientData/>
  </xdr:twoCellAnchor>
  <xdr:twoCellAnchor>
    <xdr:from>
      <xdr:col>0</xdr:col>
      <xdr:colOff>75195</xdr:colOff>
      <xdr:row>166</xdr:row>
      <xdr:rowOff>50132</xdr:rowOff>
    </xdr:from>
    <xdr:to>
      <xdr:col>0</xdr:col>
      <xdr:colOff>593222</xdr:colOff>
      <xdr:row>166</xdr:row>
      <xdr:rowOff>829957</xdr:rowOff>
    </xdr:to>
    <xdr:pic>
      <xdr:nvPicPr>
        <xdr:cNvPr id="31" name="図 30">
          <a:extLst>
            <a:ext uri="{FF2B5EF4-FFF2-40B4-BE49-F238E27FC236}">
              <a16:creationId xmlns:a16="http://schemas.microsoft.com/office/drawing/2014/main" id="{47913E71-A55E-4B46-A1B7-837390EF3C8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5195" y="92671232"/>
          <a:ext cx="518027" cy="697275"/>
        </a:xfrm>
        <a:prstGeom prst="rect">
          <a:avLst/>
        </a:prstGeom>
      </xdr:spPr>
    </xdr:pic>
    <xdr:clientData/>
  </xdr:twoCellAnchor>
  <xdr:twoCellAnchor>
    <xdr:from>
      <xdr:col>0</xdr:col>
      <xdr:colOff>75195</xdr:colOff>
      <xdr:row>166</xdr:row>
      <xdr:rowOff>0</xdr:rowOff>
    </xdr:from>
    <xdr:to>
      <xdr:col>0</xdr:col>
      <xdr:colOff>593222</xdr:colOff>
      <xdr:row>166</xdr:row>
      <xdr:rowOff>0</xdr:rowOff>
    </xdr:to>
    <xdr:pic>
      <xdr:nvPicPr>
        <xdr:cNvPr id="32" name="図 31">
          <a:extLst>
            <a:ext uri="{FF2B5EF4-FFF2-40B4-BE49-F238E27FC236}">
              <a16:creationId xmlns:a16="http://schemas.microsoft.com/office/drawing/2014/main" id="{B43400D2-1C28-4760-A1A9-9E7F555438E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5195" y="92621100"/>
          <a:ext cx="518027" cy="0"/>
        </a:xfrm>
        <a:prstGeom prst="rect">
          <a:avLst/>
        </a:prstGeom>
      </xdr:spPr>
    </xdr:pic>
    <xdr:clientData/>
  </xdr:twoCellAnchor>
  <xdr:twoCellAnchor>
    <xdr:from>
      <xdr:col>0</xdr:col>
      <xdr:colOff>36286</xdr:colOff>
      <xdr:row>176</xdr:row>
      <xdr:rowOff>39078</xdr:rowOff>
    </xdr:from>
    <xdr:to>
      <xdr:col>0</xdr:col>
      <xdr:colOff>671286</xdr:colOff>
      <xdr:row>176</xdr:row>
      <xdr:rowOff>781318</xdr:rowOff>
    </xdr:to>
    <xdr:pic>
      <xdr:nvPicPr>
        <xdr:cNvPr id="33" name="図 32">
          <a:extLst>
            <a:ext uri="{FF2B5EF4-FFF2-40B4-BE49-F238E27FC236}">
              <a16:creationId xmlns:a16="http://schemas.microsoft.com/office/drawing/2014/main" id="{2EA1D7B2-8249-4E81-B8B8-70B245A95BE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6286" y="102204228"/>
          <a:ext cx="635000" cy="742240"/>
        </a:xfrm>
        <a:prstGeom prst="rect">
          <a:avLst/>
        </a:prstGeom>
      </xdr:spPr>
    </xdr:pic>
    <xdr:clientData/>
  </xdr:twoCellAnchor>
  <xdr:twoCellAnchor>
    <xdr:from>
      <xdr:col>0</xdr:col>
      <xdr:colOff>33421</xdr:colOff>
      <xdr:row>173</xdr:row>
      <xdr:rowOff>121397</xdr:rowOff>
    </xdr:from>
    <xdr:to>
      <xdr:col>0</xdr:col>
      <xdr:colOff>651711</xdr:colOff>
      <xdr:row>173</xdr:row>
      <xdr:rowOff>999190</xdr:rowOff>
    </xdr:to>
    <xdr:pic>
      <xdr:nvPicPr>
        <xdr:cNvPr id="34" name="図 33">
          <a:extLst>
            <a:ext uri="{FF2B5EF4-FFF2-40B4-BE49-F238E27FC236}">
              <a16:creationId xmlns:a16="http://schemas.microsoft.com/office/drawing/2014/main" id="{1784D10F-6D80-412E-BFE6-96E2A70FB391}"/>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3421" y="99105197"/>
          <a:ext cx="618290" cy="877793"/>
        </a:xfrm>
        <a:prstGeom prst="rect">
          <a:avLst/>
        </a:prstGeom>
      </xdr:spPr>
    </xdr:pic>
    <xdr:clientData/>
  </xdr:twoCellAnchor>
  <xdr:twoCellAnchor>
    <xdr:from>
      <xdr:col>0</xdr:col>
      <xdr:colOff>36286</xdr:colOff>
      <xdr:row>177</xdr:row>
      <xdr:rowOff>39078</xdr:rowOff>
    </xdr:from>
    <xdr:to>
      <xdr:col>0</xdr:col>
      <xdr:colOff>671286</xdr:colOff>
      <xdr:row>177</xdr:row>
      <xdr:rowOff>781318</xdr:rowOff>
    </xdr:to>
    <xdr:pic>
      <xdr:nvPicPr>
        <xdr:cNvPr id="35" name="図 34">
          <a:extLst>
            <a:ext uri="{FF2B5EF4-FFF2-40B4-BE49-F238E27FC236}">
              <a16:creationId xmlns:a16="http://schemas.microsoft.com/office/drawing/2014/main" id="{C5F77BB6-FD98-4F9A-BD24-632107C834D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6286" y="102991628"/>
          <a:ext cx="635000" cy="742240"/>
        </a:xfrm>
        <a:prstGeom prst="rect">
          <a:avLst/>
        </a:prstGeom>
      </xdr:spPr>
    </xdr:pic>
    <xdr:clientData/>
  </xdr:twoCellAnchor>
  <xdr:twoCellAnchor>
    <xdr:from>
      <xdr:col>0</xdr:col>
      <xdr:colOff>27214</xdr:colOff>
      <xdr:row>178</xdr:row>
      <xdr:rowOff>19540</xdr:rowOff>
    </xdr:from>
    <xdr:to>
      <xdr:col>0</xdr:col>
      <xdr:colOff>662214</xdr:colOff>
      <xdr:row>178</xdr:row>
      <xdr:rowOff>711802</xdr:rowOff>
    </xdr:to>
    <xdr:pic>
      <xdr:nvPicPr>
        <xdr:cNvPr id="36" name="図 35">
          <a:extLst>
            <a:ext uri="{FF2B5EF4-FFF2-40B4-BE49-F238E27FC236}">
              <a16:creationId xmlns:a16="http://schemas.microsoft.com/office/drawing/2014/main" id="{6855E09A-4159-46E4-A592-7B878AE9056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7214" y="103848390"/>
          <a:ext cx="635000" cy="679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721588</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604271</xdr:rowOff>
    </xdr:from>
    <xdr:to>
      <xdr:col>1</xdr:col>
      <xdr:colOff>13350</xdr:colOff>
      <xdr:row>18</xdr:row>
      <xdr:rowOff>1578091</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011998"/>
          <a:ext cx="717623" cy="973820"/>
        </a:xfrm>
        <a:prstGeom prst="rect">
          <a:avLst/>
        </a:prstGeom>
      </xdr:spPr>
    </xdr:pic>
    <xdr:clientData/>
  </xdr:twoCellAnchor>
  <xdr:twoCellAnchor editAs="oneCell">
    <xdr:from>
      <xdr:col>0</xdr:col>
      <xdr:colOff>34018</xdr:colOff>
      <xdr:row>21</xdr:row>
      <xdr:rowOff>304718</xdr:rowOff>
    </xdr:from>
    <xdr:to>
      <xdr:col>1</xdr:col>
      <xdr:colOff>1058</xdr:colOff>
      <xdr:row>21</xdr:row>
      <xdr:rowOff>1484004</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18" y="12808445"/>
          <a:ext cx="671313" cy="1179286"/>
        </a:xfrm>
        <a:prstGeom prst="rect">
          <a:avLst/>
        </a:prstGeom>
      </xdr:spPr>
    </xdr:pic>
    <xdr:clientData/>
  </xdr:twoCellAnchor>
  <xdr:twoCellAnchor editAs="oneCell">
    <xdr:from>
      <xdr:col>0</xdr:col>
      <xdr:colOff>0</xdr:colOff>
      <xdr:row>20</xdr:row>
      <xdr:rowOff>395227</xdr:rowOff>
    </xdr:from>
    <xdr:to>
      <xdr:col>1</xdr:col>
      <xdr:colOff>10155</xdr:colOff>
      <xdr:row>20</xdr:row>
      <xdr:rowOff>1556369</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1005500"/>
          <a:ext cx="714428" cy="1161142"/>
        </a:xfrm>
        <a:prstGeom prst="rect">
          <a:avLst/>
        </a:prstGeom>
      </xdr:spPr>
    </xdr:pic>
    <xdr:clientData/>
  </xdr:twoCellAnchor>
  <xdr:twoCellAnchor editAs="oneCell">
    <xdr:from>
      <xdr:col>0</xdr:col>
      <xdr:colOff>0</xdr:colOff>
      <xdr:row>19</xdr:row>
      <xdr:rowOff>578297</xdr:rowOff>
    </xdr:from>
    <xdr:to>
      <xdr:col>1</xdr:col>
      <xdr:colOff>35761</xdr:colOff>
      <xdr:row>19</xdr:row>
      <xdr:rowOff>1721297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087297"/>
          <a:ext cx="740034" cy="1143000"/>
        </a:xfrm>
        <a:prstGeom prst="rect">
          <a:avLst/>
        </a:prstGeom>
      </xdr:spPr>
    </xdr:pic>
    <xdr:clientData/>
  </xdr:twoCellAnchor>
  <xdr:twoCellAnchor>
    <xdr:from>
      <xdr:col>0</xdr:col>
      <xdr:colOff>30239</xdr:colOff>
      <xdr:row>29</xdr:row>
      <xdr:rowOff>0</xdr:rowOff>
    </xdr:from>
    <xdr:to>
      <xdr:col>0</xdr:col>
      <xdr:colOff>698500</xdr:colOff>
      <xdr:row>29</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10583</xdr:colOff>
      <xdr:row>86</xdr:row>
      <xdr:rowOff>42332</xdr:rowOff>
    </xdr:from>
    <xdr:to>
      <xdr:col>0</xdr:col>
      <xdr:colOff>685095</xdr:colOff>
      <xdr:row>86</xdr:row>
      <xdr:rowOff>1012465</xdr:rowOff>
    </xdr:to>
    <xdr:pic>
      <xdr:nvPicPr>
        <xdr:cNvPr id="4" name="図 3">
          <a:extLst>
            <a:ext uri="{FF2B5EF4-FFF2-40B4-BE49-F238E27FC236}">
              <a16:creationId xmlns:a16="http://schemas.microsoft.com/office/drawing/2014/main" id="{677266EB-88EE-478D-96BA-C32856ECFB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83" y="68781082"/>
          <a:ext cx="67451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0</xdr:rowOff>
    </xdr:from>
    <xdr:to>
      <xdr:col>2</xdr:col>
      <xdr:colOff>802596</xdr:colOff>
      <xdr:row>2</xdr:row>
      <xdr:rowOff>143225</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12</xdr:row>
      <xdr:rowOff>622300</xdr:rowOff>
    </xdr:from>
    <xdr:to>
      <xdr:col>1</xdr:col>
      <xdr:colOff>2405</xdr:colOff>
      <xdr:row>12</xdr:row>
      <xdr:rowOff>1012825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78500"/>
          <a:ext cx="59930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53171</xdr:colOff>
      <xdr:row>49</xdr:row>
      <xdr:rowOff>99069</xdr:rowOff>
    </xdr:from>
    <xdr:to>
      <xdr:col>12</xdr:col>
      <xdr:colOff>326570</xdr:colOff>
      <xdr:row>53</xdr:row>
      <xdr:rowOff>18755</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53171" y="6279736"/>
          <a:ext cx="6274149" cy="724019"/>
          <a:chOff x="59327" y="6543652"/>
          <a:chExt cx="6428846" cy="6446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9"/>
            <a:ext cx="6406220"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59327"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30</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578473"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293791"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66031" y="6803522"/>
            <a:ext cx="594471"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4932654" y="6797987"/>
            <a:ext cx="658501" cy="35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4920235" y="6585531"/>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8" name="テキスト ボックス 27">
            <a:extLst>
              <a:ext uri="{FF2B5EF4-FFF2-40B4-BE49-F238E27FC236}">
                <a16:creationId xmlns:a16="http://schemas.microsoft.com/office/drawing/2014/main" id="{686A4020-5741-1433-546C-507C73F4043A}"/>
              </a:ext>
            </a:extLst>
          </xdr:cNvPr>
          <xdr:cNvSpPr txBox="1"/>
        </xdr:nvSpPr>
        <xdr:spPr>
          <a:xfrm>
            <a:off x="5455057" y="6771814"/>
            <a:ext cx="1033116"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ゴシック" panose="020B0600070205080204" pitchFamily="50" charset="-128"/>
                <a:ea typeface="ＭＳ Ｐゴシック" panose="020B0600070205080204" pitchFamily="50" charset="-128"/>
              </a:rPr>
              <a:t>4</a:t>
            </a:r>
            <a:r>
              <a:rPr kumimoji="1" lang="ja-JP" altLang="en-US" sz="900" b="0">
                <a:latin typeface="ＭＳ Ｐゴシック" panose="020B0600070205080204" pitchFamily="50" charset="-128"/>
                <a:ea typeface="ＭＳ Ｐゴシック" panose="020B0600070205080204" pitchFamily="50" charset="-128"/>
              </a:rPr>
              <a:t>本</a:t>
            </a:r>
            <a:r>
              <a:rPr kumimoji="1" lang="en-US" altLang="ja-JP" sz="900" b="0">
                <a:latin typeface="ＭＳ Ｐゴシック" panose="020B0600070205080204" pitchFamily="50" charset="-128"/>
                <a:ea typeface="ＭＳ Ｐゴシック" panose="020B0600070205080204" pitchFamily="50" charset="-128"/>
              </a:rPr>
              <a:t>set</a:t>
            </a:r>
            <a:r>
              <a:rPr kumimoji="1" lang="ja-JP" altLang="en-US" sz="900" b="0">
                <a:latin typeface="ＭＳ Ｐゴシック" panose="020B0600070205080204" pitchFamily="50" charset="-128"/>
                <a:ea typeface="ＭＳ Ｐゴシック" panose="020B0600070205080204" pitchFamily="50" charset="-128"/>
              </a:rPr>
              <a:t>  </a:t>
            </a:r>
            <a:r>
              <a:rPr kumimoji="1" lang="en-US" altLang="ja-JP" sz="900" b="0">
                <a:latin typeface="ＭＳ Ｐゴシック" panose="020B0600070205080204" pitchFamily="50" charset="-128"/>
                <a:ea typeface="ＭＳ Ｐゴシック" panose="020B0600070205080204" pitchFamily="50" charset="-128"/>
              </a:rPr>
              <a:t>3set</a:t>
            </a:r>
          </a:p>
          <a:p>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set</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3set</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grpSp>
    <xdr:clientData/>
  </xdr:twoCellAnchor>
  <xdr:twoCellAnchor>
    <xdr:from>
      <xdr:col>2</xdr:col>
      <xdr:colOff>102810</xdr:colOff>
      <xdr:row>69</xdr:row>
      <xdr:rowOff>95229</xdr:rowOff>
    </xdr:from>
    <xdr:to>
      <xdr:col>8</xdr:col>
      <xdr:colOff>1256212</xdr:colOff>
      <xdr:row>71</xdr:row>
      <xdr:rowOff>6351</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21518" y="9191604"/>
          <a:ext cx="2941986" cy="593747"/>
          <a:chOff x="1657048" y="9234633"/>
          <a:chExt cx="2991878" cy="683462"/>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25167"/>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34646"/>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34633"/>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47965"/>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26390"/>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41412" y="952524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2409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32672"/>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47963"/>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291521"/>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twoCellAnchor>
    <xdr:from>
      <xdr:col>10</xdr:col>
      <xdr:colOff>297827</xdr:colOff>
      <xdr:row>50</xdr:row>
      <xdr:rowOff>8347</xdr:rowOff>
    </xdr:from>
    <xdr:to>
      <xdr:col>12</xdr:col>
      <xdr:colOff>126349</xdr:colOff>
      <xdr:row>51</xdr:row>
      <xdr:rowOff>93590</xdr:rowOff>
    </xdr:to>
    <xdr:sp macro="" textlink="">
      <xdr:nvSpPr>
        <xdr:cNvPr id="14" name="テキスト ボックス 13">
          <a:extLst>
            <a:ext uri="{FF2B5EF4-FFF2-40B4-BE49-F238E27FC236}">
              <a16:creationId xmlns:a16="http://schemas.microsoft.com/office/drawing/2014/main" id="{31331366-0068-4803-8949-B0F3EFAC2FC7}"/>
            </a:ext>
          </a:extLst>
        </xdr:cNvPr>
        <xdr:cNvSpPr txBox="1"/>
      </xdr:nvSpPr>
      <xdr:spPr>
        <a:xfrm>
          <a:off x="5516922" y="5850347"/>
          <a:ext cx="62076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Mix</a:t>
          </a:r>
          <a:r>
            <a:rPr lang="en-US" altLang="ja-JP" sz="8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Wood</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20</xdr:row>
      <xdr:rowOff>40840</xdr:rowOff>
    </xdr:from>
    <xdr:to>
      <xdr:col>0</xdr:col>
      <xdr:colOff>666750</xdr:colOff>
      <xdr:row>20</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22</xdr:row>
      <xdr:rowOff>58968</xdr:rowOff>
    </xdr:from>
    <xdr:to>
      <xdr:col>0</xdr:col>
      <xdr:colOff>672797</xdr:colOff>
      <xdr:row>22</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16</xdr:row>
      <xdr:rowOff>42610</xdr:rowOff>
    </xdr:from>
    <xdr:to>
      <xdr:col>0</xdr:col>
      <xdr:colOff>675088</xdr:colOff>
      <xdr:row>16</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26" Type="http://schemas.openxmlformats.org/officeDocument/2006/relationships/hyperlink" Target="https://ja.wikipedia.org/wiki/&#12481;&#12522;&#20013;&#22830;&#23777;&#35895;" TargetMode="External"/><Relationship Id="rId39" Type="http://schemas.openxmlformats.org/officeDocument/2006/relationships/hyperlink" Target="https://goo.gl/photos/5WBY3MBC1xwCD54f7" TargetMode="External"/><Relationship Id="rId21" Type="http://schemas.openxmlformats.org/officeDocument/2006/relationships/hyperlink" Target="https://photos.app.goo.gl/9vhnyhcGLpWV5qrp6" TargetMode="External"/><Relationship Id="rId34" Type="http://schemas.openxmlformats.org/officeDocument/2006/relationships/hyperlink" Target="https://goo.gl/photos/uR4tZktE3UTneR1B7" TargetMode="External"/><Relationship Id="rId42" Type="http://schemas.openxmlformats.org/officeDocument/2006/relationships/hyperlink" Target="https://photos.app.goo.gl/bTKZyRjRy8TNEs6v6" TargetMode="External"/><Relationship Id="rId47" Type="http://schemas.openxmlformats.org/officeDocument/2006/relationships/hyperlink" Target="https://photos.app.goo.gl/HFyBfYzzJNjjwbae9&#12288;" TargetMode="External"/><Relationship Id="rId50" Type="http://schemas.openxmlformats.org/officeDocument/2006/relationships/hyperlink" Target="https://goo.gl/photos/beJZBsEX3bqWXbVT9" TargetMode="External"/><Relationship Id="rId55" Type="http://schemas.openxmlformats.org/officeDocument/2006/relationships/hyperlink" Target="https://photos.app.goo.gl/vk9FZWny5it2dhEu9" TargetMode="External"/><Relationship Id="rId63" Type="http://schemas.openxmlformats.org/officeDocument/2006/relationships/hyperlink" Target="https://www.instagram.com/agricolamacatho/" TargetMode="External"/><Relationship Id="rId68" Type="http://schemas.openxmlformats.org/officeDocument/2006/relationships/hyperlink" Target="https://photos.app.goo.gl/pFkVMYR5o9mjquSd7" TargetMode="External"/><Relationship Id="rId76" Type="http://schemas.openxmlformats.org/officeDocument/2006/relationships/hyperlink" Target="https://photos.app.goo.gl/YSiEWgbzgeRnHS279" TargetMode="External"/><Relationship Id="rId84" Type="http://schemas.openxmlformats.org/officeDocument/2006/relationships/hyperlink" Target="https://photos.app.goo.gl/8qE5Bw7NVd6NDrVM8" TargetMode="External"/><Relationship Id="rId89" Type="http://schemas.openxmlformats.org/officeDocument/2006/relationships/hyperlink" Target="https://photos.app.goo.gl/NpBC21Y2EMT2HjF47" TargetMode="External"/><Relationship Id="rId7" Type="http://schemas.openxmlformats.org/officeDocument/2006/relationships/hyperlink" Target="https://goo.gl/photos/VTXvNCd9BV592TKM8" TargetMode="External"/><Relationship Id="rId71" Type="http://schemas.openxmlformats.org/officeDocument/2006/relationships/hyperlink" Target="http://winc.asia/vignerons/laurent-lebled" TargetMode="External"/><Relationship Id="rId92" Type="http://schemas.openxmlformats.org/officeDocument/2006/relationships/hyperlink" Target="https://photos.app.goo.gl/v3J37JyJzm1obwaR8" TargetMode="External"/><Relationship Id="rId2" Type="http://schemas.openxmlformats.org/officeDocument/2006/relationships/hyperlink" Target="http://winc.asia/vignerons/sylvain-martinez" TargetMode="External"/><Relationship Id="rId16" Type="http://schemas.openxmlformats.org/officeDocument/2006/relationships/hyperlink" Target="http://winc.asia/vignerons/cardinali" TargetMode="External"/><Relationship Id="rId29" Type="http://schemas.openxmlformats.org/officeDocument/2006/relationships/hyperlink" Target="https://photos.app.goo.gl/bddHLxPxCVrKq6nz6" TargetMode="External"/><Relationship Id="rId11" Type="http://schemas.openxmlformats.org/officeDocument/2006/relationships/hyperlink" Target="http://winc.asia/vignerons/chateau-meylet" TargetMode="External"/><Relationship Id="rId24" Type="http://schemas.openxmlformats.org/officeDocument/2006/relationships/hyperlink" Target="https://www.instagram.com/clossantaana/" TargetMode="External"/><Relationship Id="rId32" Type="http://schemas.openxmlformats.org/officeDocument/2006/relationships/hyperlink" Target="https://www.instagram.com/penhowinespt?igsh=aTE0ZnZjOWVmdTh5" TargetMode="External"/><Relationship Id="rId37" Type="http://schemas.openxmlformats.org/officeDocument/2006/relationships/hyperlink" Target="https://goo.gl/photos/FxTz2NFw2g7TsvMj8" TargetMode="External"/><Relationship Id="rId40" Type="http://schemas.openxmlformats.org/officeDocument/2006/relationships/hyperlink" Target="https://photos.app.goo.gl/jBnyrk9X3spbYQkw7" TargetMode="External"/><Relationship Id="rId45" Type="http://schemas.openxmlformats.org/officeDocument/2006/relationships/hyperlink" Target="https://photos.app.goo.gl/7tGXK9sdEcQdaDqg9" TargetMode="External"/><Relationship Id="rId53" Type="http://schemas.openxmlformats.org/officeDocument/2006/relationships/hyperlink" Target="https://photos.app.goo.gl/sNPfwmWfX7YBbPDEA&#12288;&#12288;&#12288;&#12288;" TargetMode="External"/><Relationship Id="rId58" Type="http://schemas.openxmlformats.org/officeDocument/2006/relationships/hyperlink" Target="https://goo.gl/photos/HknsMbCEum1kSmd69" TargetMode="External"/><Relationship Id="rId66" Type="http://schemas.openxmlformats.org/officeDocument/2006/relationships/hyperlink" Target="https://photos.app.goo.gl/z44eDGg7DC8kvzQY6" TargetMode="External"/><Relationship Id="rId74" Type="http://schemas.openxmlformats.org/officeDocument/2006/relationships/hyperlink" Target="https://photos.app.goo.gl/SV7J5PJzf2zFTjEu7" TargetMode="External"/><Relationship Id="rId79" Type="http://schemas.openxmlformats.org/officeDocument/2006/relationships/hyperlink" Target="https://photos.app.goo.gl/JHM9vvEMkwnV2BWW6" TargetMode="External"/><Relationship Id="rId87" Type="http://schemas.openxmlformats.org/officeDocument/2006/relationships/hyperlink" Target="https://photos.app.goo.gl/Mk75T2WL4pQZLhiH8" TargetMode="External"/><Relationship Id="rId5" Type="http://schemas.openxmlformats.org/officeDocument/2006/relationships/hyperlink" Target="https://photos.app.goo.gl/Fs4Pur7d3a8GacBA6" TargetMode="External"/><Relationship Id="rId61" Type="http://schemas.openxmlformats.org/officeDocument/2006/relationships/hyperlink" Target="https://goo.gl/photos/hK7NdkCYt8hvxGbH9&#12288;&#12288;" TargetMode="External"/><Relationship Id="rId82" Type="http://schemas.openxmlformats.org/officeDocument/2006/relationships/hyperlink" Target="https://photos.app.goo.gl/AH5eUiA6daym99wj6" TargetMode="External"/><Relationship Id="rId90" Type="http://schemas.openxmlformats.org/officeDocument/2006/relationships/hyperlink" Target="https://goo.gl/photos/zEtsyuKNpSLar2Xk6"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22" Type="http://schemas.openxmlformats.org/officeDocument/2006/relationships/hyperlink" Target="https://www.instagram.com/masfoulaquier/" TargetMode="External"/><Relationship Id="rId27" Type="http://schemas.openxmlformats.org/officeDocument/2006/relationships/hyperlink" Target="https://www.louisantoineluyt.cl/" TargetMode="External"/><Relationship Id="rId30" Type="http://schemas.openxmlformats.org/officeDocument/2006/relationships/hyperlink" Target="https://www.instagram.com/landron_david/" TargetMode="External"/><Relationship Id="rId35" Type="http://schemas.openxmlformats.org/officeDocument/2006/relationships/hyperlink" Target="https://photos.app.goo.gl/nvJMKCBC3fL8PYVW6" TargetMode="External"/><Relationship Id="rId43" Type="http://schemas.openxmlformats.org/officeDocument/2006/relationships/hyperlink" Target="https://goo.gl/photos/UG9ho4HNUCsS1J3y7" TargetMode="External"/><Relationship Id="rId48" Type="http://schemas.openxmlformats.org/officeDocument/2006/relationships/hyperlink" Target="https://photos.app.goo.gl/C1qDf821sYCxxYwe7" TargetMode="External"/><Relationship Id="rId56" Type="http://schemas.openxmlformats.org/officeDocument/2006/relationships/hyperlink" Target="https://photos.app.goo.gl/nAbpYDNSsUbVSBBP8" TargetMode="External"/><Relationship Id="rId64" Type="http://schemas.openxmlformats.org/officeDocument/2006/relationships/hyperlink" Target="https://www.instagram.com/coteauxdetrumao/" TargetMode="External"/><Relationship Id="rId69" Type="http://schemas.openxmlformats.org/officeDocument/2006/relationships/hyperlink" Target="https://goo.gl/photos/Q47E1MGcyiqqPUEX6" TargetMode="External"/><Relationship Id="rId77" Type="http://schemas.openxmlformats.org/officeDocument/2006/relationships/hyperlink" Target="https://photos.app.goo.gl/JHM9vvEMkwnV2BWW6"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goo.gl/photos/ZzoxteoU3MzmWzpS8" TargetMode="External"/><Relationship Id="rId72" Type="http://schemas.openxmlformats.org/officeDocument/2006/relationships/hyperlink" Target="http://winc.asia/vignerons/forteto-della-luja" TargetMode="External"/><Relationship Id="rId80" Type="http://schemas.openxmlformats.org/officeDocument/2006/relationships/hyperlink" Target="https://photos.app.goo.gl/JHM9vvEMkwnV2BWW6" TargetMode="External"/><Relationship Id="rId85" Type="http://schemas.openxmlformats.org/officeDocument/2006/relationships/hyperlink" Target="https://photos.app.goo.gl/hJB7TAyLP8abcHJS6" TargetMode="External"/><Relationship Id="rId93" Type="http://schemas.openxmlformats.org/officeDocument/2006/relationships/printerSettings" Target="../printerSettings/printerSettings1.bin"/><Relationship Id="rId3" Type="http://schemas.openxmlformats.org/officeDocument/2006/relationships/hyperlink" Target="http://winc.asia/vignerons/domaine-grosbois"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25" Type="http://schemas.openxmlformats.org/officeDocument/2006/relationships/hyperlink" Target="https://photos.app.goo.gl/zeB4LgaJiNf8P38Y7" TargetMode="External"/><Relationship Id="rId33" Type="http://schemas.openxmlformats.org/officeDocument/2006/relationships/hyperlink" Target="https://www.instagram.com/dislivellivaltellina?igsh=cHZ2bXN3d2cwcXhu" TargetMode="External"/><Relationship Id="rId38" Type="http://schemas.openxmlformats.org/officeDocument/2006/relationships/hyperlink" Target="https://photos.app.goo.gl/6zz7QNDMKJtg2Q4w5" TargetMode="External"/><Relationship Id="rId46" Type="http://schemas.openxmlformats.org/officeDocument/2006/relationships/hyperlink" Target="http://winc.asia/" TargetMode="External"/><Relationship Id="rId59" Type="http://schemas.openxmlformats.org/officeDocument/2006/relationships/hyperlink" Target="https://photos.app.goo.gl/LgNaTKhgn9bmLAYu9" TargetMode="External"/><Relationship Id="rId67" Type="http://schemas.openxmlformats.org/officeDocument/2006/relationships/hyperlink" Target="http://www.einhart.fr/" TargetMode="External"/><Relationship Id="rId20" Type="http://schemas.openxmlformats.org/officeDocument/2006/relationships/hyperlink" Target="http://winc.asia/vignerons/dominio-de-es" TargetMode="External"/><Relationship Id="rId41" Type="http://schemas.openxmlformats.org/officeDocument/2006/relationships/hyperlink" Target="https://photos.app.goo.gl/8aEFcmkWgw6Z5eiK7" TargetMode="External"/><Relationship Id="rId54" Type="http://schemas.openxmlformats.org/officeDocument/2006/relationships/hyperlink" Target="https://photos.app.goo.gl/31MitMjpfUC99ajo8" TargetMode="External"/><Relationship Id="rId62" Type="http://schemas.openxmlformats.org/officeDocument/2006/relationships/hyperlink" Target="https://photos.app.goo.gl/mFKYDYXxRdf3m8Uu5" TargetMode="External"/><Relationship Id="rId70" Type="http://schemas.openxmlformats.org/officeDocument/2006/relationships/hyperlink" Target="https://www.instagram.com/alavotrevins/" TargetMode="External"/><Relationship Id="rId75" Type="http://schemas.openxmlformats.org/officeDocument/2006/relationships/hyperlink" Target="https://photos.app.goo.gl/YSiEWgbzgeRnHS279" TargetMode="External"/><Relationship Id="rId83" Type="http://schemas.openxmlformats.org/officeDocument/2006/relationships/hyperlink" Target="https://photos.app.goo.gl/8qE5Bw7NVd6NDrVM8" TargetMode="External"/><Relationship Id="rId88" Type="http://schemas.openxmlformats.org/officeDocument/2006/relationships/hyperlink" Target="https://photos.app.goo.gl/NpBC21Y2EMT2HjF47" TargetMode="External"/><Relationship Id="rId91" Type="http://schemas.openxmlformats.org/officeDocument/2006/relationships/hyperlink" Target="https://photos.app.goo.gl/6f8XfSPJiq6chXbK9"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s://goyogarciaviadero.com/" TargetMode="External"/><Relationship Id="rId28" Type="http://schemas.openxmlformats.org/officeDocument/2006/relationships/hyperlink" Target="https://photos.app.goo.gl/RMwVpDwKd3i8wpYg6" TargetMode="External"/><Relationship Id="rId36" Type="http://schemas.openxmlformats.org/officeDocument/2006/relationships/hyperlink" Target="https://www.instagram.com/marinhovinhosnaturais?igsh=MWV4ODZhNjhjZjdpdg==" TargetMode="External"/><Relationship Id="rId49" Type="http://schemas.openxmlformats.org/officeDocument/2006/relationships/hyperlink" Target="https://photos.app.goo.gl/KSeenTD1Q26p4ref8" TargetMode="External"/><Relationship Id="rId57" Type="http://schemas.openxmlformats.org/officeDocument/2006/relationships/hyperlink" Target="https://photos.app.goo.gl/z44eDGg7DC8kvzQY6"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www.penho.pt/" TargetMode="External"/><Relationship Id="rId44" Type="http://schemas.openxmlformats.org/officeDocument/2006/relationships/hyperlink" Target="https://goo.gl/photos/HknsMbCEum1kSmd69" TargetMode="External"/><Relationship Id="rId52" Type="http://schemas.openxmlformats.org/officeDocument/2006/relationships/hyperlink" Target="https://photos.app.goo.gl/JuCMDg5vBoyfKCJS8" TargetMode="External"/><Relationship Id="rId60" Type="http://schemas.openxmlformats.org/officeDocument/2006/relationships/hyperlink" Target="https://photos.app.goo.gl/oTqaQ2guJWbdPwKc9&#12288;&#12288;&#12288;&#12288;&#12288;" TargetMode="External"/><Relationship Id="rId65" Type="http://schemas.openxmlformats.org/officeDocument/2006/relationships/hyperlink" Target="https://photos.app.goo.gl/3q7CigvaTh76RreQA" TargetMode="External"/><Relationship Id="rId73" Type="http://schemas.openxmlformats.org/officeDocument/2006/relationships/hyperlink" Target="https://photos.app.goo.gl/SV7J5PJzf2zFTjEu7" TargetMode="External"/><Relationship Id="rId78" Type="http://schemas.openxmlformats.org/officeDocument/2006/relationships/hyperlink" Target="https://photos.app.goo.gl/JHM9vvEMkwnV2BWW6" TargetMode="External"/><Relationship Id="rId81" Type="http://schemas.openxmlformats.org/officeDocument/2006/relationships/hyperlink" Target="https://photos.app.goo.gl/AH5eUiA6daym99wj6" TargetMode="External"/><Relationship Id="rId86" Type="http://schemas.openxmlformats.org/officeDocument/2006/relationships/hyperlink" Target="https://photos.app.goo.gl/Mk75T2WL4pQZLhiH8" TargetMode="External"/><Relationship Id="rId94" Type="http://schemas.openxmlformats.org/officeDocument/2006/relationships/drawing" Target="../drawings/drawing1.xm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inc.asia/wp/wp-content/uploads/2020/06/&#32763;&#35379;&#29256;-1st-CATALOGUE-1920-ED-1-8-2.pdf" TargetMode="External"/><Relationship Id="rId18" Type="http://schemas.openxmlformats.org/officeDocument/2006/relationships/hyperlink" Target="https://photos.app.goo.gl/e3VpspCk7b82a96p9" TargetMode="External"/><Relationship Id="rId3" Type="http://schemas.openxmlformats.org/officeDocument/2006/relationships/hyperlink" Target="https://goo.gl/photos/6LQevpiWSS89QPWw6" TargetMode="External"/><Relationship Id="rId21" Type="http://schemas.openxmlformats.org/officeDocument/2006/relationships/hyperlink" Target="https://goo.gl/photos/uR4tZktE3UTneR1B7" TargetMode="External"/><Relationship Id="rId7" Type="http://schemas.openxmlformats.org/officeDocument/2006/relationships/hyperlink" Target="https://goo.gl/photos/E8uHcstRpGCLvXmu5" TargetMode="External"/><Relationship Id="rId12" Type="http://schemas.openxmlformats.org/officeDocument/2006/relationships/hyperlink" Target="https://winc.asia/wp/wp-content/uploads/2020/06/&#32763;&#35379;&#29256;-1st-CATALOGUE-1920-ED-9-13-1.pdf" TargetMode="External"/><Relationship Id="rId17" Type="http://schemas.openxmlformats.org/officeDocument/2006/relationships/hyperlink" Target="https://www.instagram.com/quentinbouilleur/" TargetMode="External"/><Relationship Id="rId2" Type="http://schemas.openxmlformats.org/officeDocument/2006/relationships/hyperlink" Target="http://winc.asia/vignerons/michel-couvreur" TargetMode="External"/><Relationship Id="rId16" Type="http://schemas.openxmlformats.org/officeDocument/2006/relationships/hyperlink" Target="https://winc.asia/wp/wp-content/uploads/2023/01/19-SHIPMENT-04-CATALOGUE-21.pdf" TargetMode="External"/><Relationship Id="rId20" Type="http://schemas.openxmlformats.org/officeDocument/2006/relationships/hyperlink" Target="https://photos.app.goo.gl/RMwVpDwKd3i8wpYg6"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www.instagram.com/destiladolondon/" TargetMode="External"/><Relationship Id="rId24" Type="http://schemas.openxmlformats.org/officeDocument/2006/relationships/drawing" Target="../drawings/drawing2.xm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1/06/ED-RELEASE-21-V2.pdf" TargetMode="External"/><Relationship Id="rId23" Type="http://schemas.openxmlformats.org/officeDocument/2006/relationships/printerSettings" Target="../printerSettings/printerSettings2.bin"/><Relationship Id="rId10" Type="http://schemas.openxmlformats.org/officeDocument/2006/relationships/hyperlink" Target="https://www.instagram.com/forthave_spirits/" TargetMode="External"/><Relationship Id="rId19" Type="http://schemas.openxmlformats.org/officeDocument/2006/relationships/hyperlink" Target="https://photos.app.goo.gl/gLVVWkEYhN45WHcQ7"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ww.satedonline.com/drink/sager-wilde-and-east-london-liquor-company-launch-new-spirits-brand-el-destilado/" TargetMode="External"/><Relationship Id="rId22" Type="http://schemas.openxmlformats.org/officeDocument/2006/relationships/hyperlink" Target="http://winc.asia/vignerons/forteto-della-l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goo.gl/photos/FxTz2NFw2g7TsvMj8" TargetMode="External"/><Relationship Id="rId7" Type="http://schemas.openxmlformats.org/officeDocument/2006/relationships/printerSettings" Target="../printerSettings/printerSettings5.bin"/><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www.instagram.com/coteauxdetrumao/" TargetMode="External"/><Relationship Id="rId5" Type="http://schemas.openxmlformats.org/officeDocument/2006/relationships/hyperlink" Target="https://photos.app.goo.gl/z44eDGg7DC8kvzQY6" TargetMode="External"/><Relationship Id="rId4" Type="http://schemas.openxmlformats.org/officeDocument/2006/relationships/hyperlink" Target="https://photos.app.goo.gl/6zz7QNDMKJtg2Q4w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56E8-9FAC-4491-991F-9EB5524860DA}">
  <sheetPr>
    <tabColor theme="4"/>
    <pageSetUpPr fitToPage="1"/>
  </sheetPr>
  <dimension ref="A1:H709"/>
  <sheetViews>
    <sheetView tabSelected="1" showWhiteSpace="0" view="pageLayout" zoomScale="50" zoomScaleNormal="60" zoomScalePageLayoutView="50" workbookViewId="0">
      <selection activeCell="G90" sqref="G90"/>
    </sheetView>
  </sheetViews>
  <sheetFormatPr defaultRowHeight="22.5"/>
  <cols>
    <col min="1" max="1" width="9.58203125" customWidth="1"/>
    <col min="2" max="2" width="10.08203125" style="474" customWidth="1"/>
    <col min="3" max="3" width="28.33203125" style="477" customWidth="1"/>
    <col min="4" max="4" width="8.83203125" style="1008" customWidth="1"/>
    <col min="5" max="5" width="11.58203125" style="575" customWidth="1"/>
    <col min="6" max="6" width="9" style="474" customWidth="1"/>
    <col min="7" max="7" width="90.58203125" customWidth="1"/>
    <col min="8" max="8" width="9.5" customWidth="1"/>
  </cols>
  <sheetData>
    <row r="1" spans="1:8" s="2" customFormat="1" ht="19" customHeight="1">
      <c r="A1" s="1905" t="s">
        <v>382</v>
      </c>
      <c r="B1" s="1905"/>
      <c r="C1" s="1905"/>
      <c r="D1" s="1905"/>
      <c r="E1" s="1905"/>
      <c r="F1" s="1905"/>
      <c r="G1" s="1905"/>
      <c r="H1" s="1905"/>
    </row>
    <row r="2" spans="1:8" s="2" customFormat="1">
      <c r="A2" s="1906" t="s">
        <v>929</v>
      </c>
      <c r="B2" s="1906"/>
      <c r="C2" s="1906"/>
      <c r="D2" s="1906"/>
      <c r="E2" s="1906"/>
      <c r="F2" s="1906"/>
      <c r="G2" s="1906"/>
      <c r="H2" s="1906"/>
    </row>
    <row r="3" spans="1:8" s="2" customFormat="1">
      <c r="A3" s="926"/>
      <c r="B3" s="860"/>
      <c r="C3" s="926"/>
      <c r="D3" s="1098"/>
      <c r="H3" s="861" t="s">
        <v>0</v>
      </c>
    </row>
    <row r="4" spans="1:8" s="2" customFormat="1" ht="23.15" customHeight="1">
      <c r="A4" s="926"/>
      <c r="B4" s="860"/>
      <c r="C4" s="926"/>
      <c r="D4" s="1045"/>
      <c r="H4" s="825" t="s">
        <v>1</v>
      </c>
    </row>
    <row r="5" spans="1:8" s="954" customFormat="1" ht="29.5" customHeight="1">
      <c r="A5" s="1907" t="s">
        <v>766</v>
      </c>
      <c r="B5" s="1907"/>
      <c r="C5" s="1907"/>
      <c r="D5" s="1907"/>
      <c r="E5" s="1907"/>
      <c r="F5" s="1907"/>
      <c r="G5" s="1907"/>
      <c r="H5" s="1907"/>
    </row>
    <row r="6" spans="1:8" s="962" customFormat="1" ht="23.5" customHeight="1">
      <c r="A6" s="966" t="s">
        <v>1632</v>
      </c>
      <c r="B6" s="961"/>
      <c r="C6" s="1501"/>
      <c r="D6" s="961" t="s">
        <v>1874</v>
      </c>
      <c r="E6" s="963"/>
      <c r="F6" s="1502"/>
      <c r="G6" s="1502" t="s">
        <v>1875</v>
      </c>
      <c r="H6" s="1502"/>
    </row>
    <row r="7" spans="1:8" s="962" customFormat="1" ht="23.5" customHeight="1">
      <c r="A7" s="966" t="s">
        <v>1633</v>
      </c>
      <c r="B7" s="964"/>
      <c r="C7" s="1501"/>
      <c r="D7" s="1100"/>
      <c r="F7" s="1502"/>
      <c r="G7" s="966" t="s">
        <v>1096</v>
      </c>
      <c r="H7" s="1502"/>
    </row>
    <row r="8" spans="1:8" s="863" customFormat="1" ht="20.149999999999999" customHeight="1">
      <c r="A8" s="966"/>
      <c r="B8" s="935"/>
      <c r="C8" s="1501"/>
      <c r="D8" s="1101"/>
      <c r="F8" s="1503"/>
      <c r="G8" s="1795" t="s">
        <v>930</v>
      </c>
      <c r="H8" s="1503"/>
    </row>
    <row r="9" spans="1:8" s="863" customFormat="1" ht="19">
      <c r="A9" s="966" t="s">
        <v>767</v>
      </c>
      <c r="B9" s="961"/>
      <c r="C9" s="1501"/>
      <c r="D9" s="1099"/>
      <c r="E9" s="1501"/>
      <c r="F9" s="1503"/>
      <c r="G9" s="1503"/>
      <c r="H9" s="1503"/>
    </row>
    <row r="10" spans="1:8" s="962" customFormat="1" ht="21.65" customHeight="1">
      <c r="A10" s="966" t="s">
        <v>768</v>
      </c>
      <c r="B10" s="964"/>
      <c r="C10" s="1501"/>
      <c r="D10" s="961"/>
      <c r="E10" s="963"/>
      <c r="F10" s="1502"/>
      <c r="G10" s="1502" t="s">
        <v>1876</v>
      </c>
      <c r="H10" s="1502"/>
    </row>
    <row r="11" spans="1:8" s="962" customFormat="1" ht="21.65" customHeight="1">
      <c r="A11" s="966" t="s">
        <v>769</v>
      </c>
      <c r="B11" s="935"/>
      <c r="C11" s="1501"/>
      <c r="D11" s="961" t="s">
        <v>1451</v>
      </c>
      <c r="E11" s="963" t="s">
        <v>1095</v>
      </c>
      <c r="F11" s="1502"/>
      <c r="G11" s="1502" t="s">
        <v>1864</v>
      </c>
      <c r="H11" s="1502"/>
    </row>
    <row r="12" spans="1:8" s="962" customFormat="1" ht="23.5" customHeight="1">
      <c r="A12" s="883" t="s">
        <v>931</v>
      </c>
      <c r="B12" s="935"/>
      <c r="C12" s="1501"/>
      <c r="E12" s="1502"/>
      <c r="F12" s="1502"/>
      <c r="G12" s="966" t="s">
        <v>1880</v>
      </c>
      <c r="H12" s="1502"/>
    </row>
    <row r="13" spans="1:8" s="863" customFormat="1" ht="15" customHeight="1">
      <c r="A13" s="930"/>
      <c r="B13" s="967"/>
      <c r="C13" s="1501"/>
      <c r="D13" s="1099"/>
      <c r="E13" s="1501"/>
      <c r="F13" s="1503"/>
      <c r="G13" s="1503"/>
      <c r="H13" s="1503"/>
    </row>
    <row r="14" spans="1:8" s="863" customFormat="1" ht="19">
      <c r="A14" s="1502" t="s">
        <v>608</v>
      </c>
      <c r="B14" s="967"/>
      <c r="C14" s="1501"/>
      <c r="E14" s="1502"/>
      <c r="F14" s="1503"/>
      <c r="G14" s="966" t="s">
        <v>1881</v>
      </c>
      <c r="H14" s="1503"/>
    </row>
    <row r="15" spans="1:8" s="962" customFormat="1" ht="23.5" customHeight="1">
      <c r="A15" s="883" t="s">
        <v>932</v>
      </c>
      <c r="B15" s="967"/>
      <c r="C15" s="1501"/>
      <c r="D15" s="1101"/>
      <c r="F15" s="1502"/>
      <c r="G15" s="883" t="s">
        <v>1886</v>
      </c>
      <c r="H15" s="1502"/>
    </row>
    <row r="16" spans="1:8" s="863" customFormat="1" ht="20.149999999999999" customHeight="1">
      <c r="A16" s="930"/>
      <c r="B16" s="935"/>
      <c r="C16" s="1501"/>
      <c r="D16" s="1099"/>
      <c r="E16" s="1501"/>
      <c r="F16" s="1503"/>
      <c r="G16" s="1503"/>
      <c r="H16" s="1503"/>
    </row>
    <row r="17" spans="1:8" s="863" customFormat="1" ht="19">
      <c r="A17" s="966" t="s">
        <v>770</v>
      </c>
      <c r="B17" s="935"/>
      <c r="C17" s="1501"/>
      <c r="E17" s="1502"/>
      <c r="F17" s="1503"/>
      <c r="G17" s="966" t="s">
        <v>1865</v>
      </c>
      <c r="H17" s="1503"/>
    </row>
    <row r="18" spans="1:8" s="962" customFormat="1" ht="23.5" customHeight="1">
      <c r="A18" s="966" t="s">
        <v>771</v>
      </c>
      <c r="B18" s="967"/>
      <c r="C18" s="1501"/>
      <c r="E18" s="1502"/>
      <c r="F18" s="1502"/>
      <c r="G18" s="966" t="s">
        <v>1882</v>
      </c>
      <c r="H18" s="1502"/>
    </row>
    <row r="19" spans="1:8" s="962" customFormat="1" ht="23.5" customHeight="1">
      <c r="A19" s="883" t="s">
        <v>933</v>
      </c>
      <c r="B19" s="935"/>
      <c r="C19" s="1501"/>
      <c r="D19" s="1101"/>
      <c r="F19" s="1502"/>
      <c r="G19" s="883" t="s">
        <v>1887</v>
      </c>
      <c r="H19" s="1502"/>
    </row>
    <row r="20" spans="1:8" s="863" customFormat="1" ht="20.149999999999999" customHeight="1">
      <c r="A20" s="930"/>
      <c r="B20" s="935"/>
      <c r="C20" s="1501"/>
      <c r="D20" s="1099"/>
      <c r="E20" s="1501"/>
      <c r="F20" s="1503"/>
      <c r="G20" s="1503"/>
      <c r="H20" s="1503"/>
    </row>
    <row r="21" spans="1:8" s="863" customFormat="1" ht="21" customHeight="1">
      <c r="A21" s="966" t="s">
        <v>772</v>
      </c>
      <c r="B21" s="967"/>
      <c r="C21" s="1501"/>
      <c r="E21" s="965"/>
      <c r="F21" s="1503"/>
      <c r="G21" s="966" t="s">
        <v>1883</v>
      </c>
      <c r="H21" s="1503"/>
    </row>
    <row r="22" spans="1:8" s="962" customFormat="1" ht="23.5" customHeight="1">
      <c r="A22" s="966" t="s">
        <v>773</v>
      </c>
      <c r="B22" s="967"/>
      <c r="C22" s="1501"/>
      <c r="D22" s="1101"/>
      <c r="F22" s="1502"/>
      <c r="G22" s="883" t="s">
        <v>1888</v>
      </c>
      <c r="H22" s="1502"/>
    </row>
    <row r="23" spans="1:8" s="863" customFormat="1" ht="16" customHeight="1">
      <c r="A23" s="883" t="s">
        <v>934</v>
      </c>
      <c r="B23" s="935"/>
      <c r="C23" s="1501"/>
      <c r="F23" s="1503"/>
      <c r="G23" s="1503"/>
      <c r="H23" s="1503"/>
    </row>
    <row r="24" spans="1:8" s="863" customFormat="1" ht="20.149999999999999" customHeight="1">
      <c r="A24" s="930"/>
      <c r="B24" s="935"/>
      <c r="C24" s="1501"/>
      <c r="E24" s="1501"/>
      <c r="F24" s="1503"/>
      <c r="G24" s="966" t="s">
        <v>1868</v>
      </c>
      <c r="H24" s="1503"/>
    </row>
    <row r="25" spans="1:8" s="863" customFormat="1" ht="20.5" customHeight="1">
      <c r="A25" s="966" t="s">
        <v>774</v>
      </c>
      <c r="B25" s="967"/>
      <c r="C25" s="1501"/>
      <c r="F25" s="1503"/>
      <c r="G25" s="966" t="s">
        <v>1716</v>
      </c>
      <c r="H25" s="1503"/>
    </row>
    <row r="26" spans="1:8" s="863" customFormat="1" ht="23.5" customHeight="1">
      <c r="A26" s="936" t="s">
        <v>882</v>
      </c>
      <c r="B26" s="935"/>
      <c r="C26" s="1501"/>
      <c r="D26" s="1101"/>
      <c r="F26" s="1503"/>
      <c r="G26" s="883" t="s">
        <v>1889</v>
      </c>
      <c r="H26" s="1503"/>
    </row>
    <row r="27" spans="1:8" s="863" customFormat="1" ht="10" customHeight="1">
      <c r="A27" s="930"/>
      <c r="B27" s="935"/>
      <c r="C27" s="1501"/>
      <c r="D27" s="1101"/>
      <c r="E27" s="934"/>
      <c r="F27" s="1503"/>
      <c r="G27" s="1503"/>
      <c r="H27" s="1503"/>
    </row>
    <row r="28" spans="1:8" s="863" customFormat="1" ht="19">
      <c r="A28" s="966" t="s">
        <v>775</v>
      </c>
      <c r="B28" s="931"/>
      <c r="C28" s="1501"/>
      <c r="D28" s="1099"/>
      <c r="E28" s="1501"/>
      <c r="F28" s="1503"/>
      <c r="G28" s="1503"/>
      <c r="H28" s="1503"/>
    </row>
    <row r="29" spans="1:8" s="863" customFormat="1" ht="23.5" customHeight="1">
      <c r="A29" s="883" t="s">
        <v>935</v>
      </c>
      <c r="B29" s="931"/>
      <c r="C29" s="1501"/>
      <c r="E29" s="1501"/>
      <c r="F29" s="1503"/>
      <c r="G29" s="966" t="s">
        <v>1869</v>
      </c>
      <c r="H29" s="1503"/>
    </row>
    <row r="30" spans="1:8" s="863" customFormat="1" ht="23.5" customHeight="1">
      <c r="A30" s="930"/>
      <c r="B30" s="931"/>
      <c r="C30" s="1501"/>
      <c r="E30" s="1501"/>
      <c r="F30" s="1503"/>
      <c r="G30" s="1500" t="s">
        <v>1884</v>
      </c>
      <c r="H30" s="1503"/>
    </row>
    <row r="31" spans="1:8" s="863" customFormat="1" ht="23.5" customHeight="1">
      <c r="A31" s="966" t="s">
        <v>776</v>
      </c>
      <c r="B31" s="931"/>
      <c r="C31" s="1501"/>
      <c r="F31" s="1503"/>
      <c r="G31" s="883" t="s">
        <v>1463</v>
      </c>
      <c r="H31" s="1503"/>
    </row>
    <row r="32" spans="1:8" s="863" customFormat="1" ht="23.5" customHeight="1">
      <c r="A32" s="883" t="s">
        <v>936</v>
      </c>
      <c r="B32" s="931"/>
      <c r="C32" s="1501"/>
      <c r="D32" s="966"/>
      <c r="E32" s="1501"/>
      <c r="F32" s="1503"/>
      <c r="G32" s="1503"/>
      <c r="H32" s="1503"/>
    </row>
    <row r="33" spans="1:8" s="863" customFormat="1" ht="23.5" customHeight="1">
      <c r="A33" s="883"/>
      <c r="B33" s="931"/>
      <c r="C33" s="1501"/>
      <c r="E33" s="1501"/>
      <c r="F33" s="1503"/>
      <c r="G33" s="966" t="s">
        <v>1870</v>
      </c>
      <c r="H33" s="1503"/>
    </row>
    <row r="34" spans="1:8" s="863" customFormat="1" ht="17.5" customHeight="1">
      <c r="A34" s="966" t="s">
        <v>1536</v>
      </c>
      <c r="B34" s="931"/>
      <c r="C34" s="1501"/>
      <c r="D34" s="966"/>
      <c r="G34" s="966" t="s">
        <v>1885</v>
      </c>
      <c r="H34" s="1503"/>
    </row>
    <row r="35" spans="1:8" s="863" customFormat="1" ht="23.5" customHeight="1">
      <c r="A35" s="883" t="s">
        <v>1537</v>
      </c>
      <c r="B35" s="931"/>
      <c r="C35" s="1501"/>
      <c r="D35" s="1101"/>
      <c r="F35" s="1503"/>
      <c r="G35" s="883" t="s">
        <v>1890</v>
      </c>
      <c r="H35" s="1503"/>
    </row>
    <row r="36" spans="1:8" s="863" customFormat="1" ht="16.5">
      <c r="A36" s="930"/>
      <c r="B36" s="931"/>
      <c r="C36" s="1501"/>
      <c r="E36" s="1501"/>
      <c r="F36" s="1503"/>
      <c r="G36" s="1503"/>
      <c r="H36" s="1503"/>
    </row>
    <row r="37" spans="1:8" s="863" customFormat="1" ht="19">
      <c r="A37" s="966" t="s">
        <v>777</v>
      </c>
      <c r="B37" s="931"/>
      <c r="C37" s="1501"/>
      <c r="D37" s="1099"/>
      <c r="E37" s="1501"/>
      <c r="F37" s="933"/>
      <c r="G37" s="933"/>
      <c r="H37" s="1503"/>
    </row>
    <row r="38" spans="1:8" s="863" customFormat="1" ht="23.5" customHeight="1">
      <c r="A38" s="966" t="s">
        <v>778</v>
      </c>
      <c r="B38" s="931"/>
      <c r="C38" s="1501"/>
      <c r="E38" s="1501"/>
      <c r="F38" s="1503"/>
      <c r="G38" s="966" t="s">
        <v>1871</v>
      </c>
      <c r="H38" s="1503"/>
    </row>
    <row r="39" spans="1:8" s="863" customFormat="1" ht="23.5" customHeight="1">
      <c r="A39" s="883" t="s">
        <v>952</v>
      </c>
      <c r="B39" s="931"/>
      <c r="C39" s="1501"/>
      <c r="E39" s="1501"/>
      <c r="F39" s="1503"/>
      <c r="G39" s="966" t="s">
        <v>1891</v>
      </c>
      <c r="H39" s="1503"/>
    </row>
    <row r="40" spans="1:8" s="863" customFormat="1" ht="23.5" customHeight="1">
      <c r="A40" s="930"/>
      <c r="B40" s="931"/>
      <c r="C40" s="1501"/>
      <c r="D40" s="1101"/>
      <c r="F40" s="1503"/>
      <c r="G40" s="1795" t="s">
        <v>1892</v>
      </c>
      <c r="H40" s="1503"/>
    </row>
    <row r="41" spans="1:8" s="863" customFormat="1" ht="20.5" customHeight="1">
      <c r="A41" s="961" t="s">
        <v>779</v>
      </c>
      <c r="B41" s="931"/>
      <c r="C41" s="1501"/>
      <c r="D41" s="1099"/>
      <c r="E41" s="1501"/>
      <c r="F41" s="1503"/>
      <c r="G41" s="1503"/>
      <c r="H41" s="1503"/>
    </row>
    <row r="42" spans="1:8" s="863" customFormat="1" ht="23.5" customHeight="1">
      <c r="A42" s="883" t="s">
        <v>986</v>
      </c>
      <c r="B42" s="931"/>
      <c r="C42" s="1501"/>
      <c r="E42" s="1503"/>
      <c r="G42" s="961" t="s">
        <v>1872</v>
      </c>
      <c r="H42" s="1503"/>
    </row>
    <row r="43" spans="1:8" s="863" customFormat="1" ht="20.149999999999999" customHeight="1">
      <c r="A43" s="930"/>
      <c r="B43" s="931"/>
      <c r="C43" s="1501"/>
      <c r="E43" s="1501"/>
      <c r="F43" s="1503"/>
      <c r="G43" s="961" t="s">
        <v>1893</v>
      </c>
      <c r="H43" s="1503"/>
    </row>
    <row r="44" spans="1:8" s="863" customFormat="1" ht="20.5" customHeight="1">
      <c r="A44" s="961" t="s">
        <v>780</v>
      </c>
      <c r="B44" s="931"/>
      <c r="C44" s="1501"/>
      <c r="D44" s="1101"/>
      <c r="F44" s="1503"/>
      <c r="G44" s="937" t="s">
        <v>1894</v>
      </c>
      <c r="H44" s="1503"/>
    </row>
    <row r="45" spans="1:8" s="863" customFormat="1" ht="23.5" customHeight="1">
      <c r="A45" s="883" t="s">
        <v>951</v>
      </c>
      <c r="B45" s="931"/>
      <c r="C45" s="1501"/>
      <c r="D45" s="1503"/>
      <c r="E45" s="1503"/>
      <c r="F45" s="1503"/>
      <c r="G45" s="1503"/>
      <c r="H45" s="1503"/>
    </row>
    <row r="46" spans="1:8" s="863" customFormat="1" ht="20.149999999999999" customHeight="1">
      <c r="A46" s="930"/>
      <c r="B46" s="931"/>
      <c r="C46" s="1501"/>
    </row>
    <row r="47" spans="1:8" s="863" customFormat="1" ht="19">
      <c r="A47" s="961" t="s">
        <v>781</v>
      </c>
      <c r="B47" s="931"/>
      <c r="C47" s="1501"/>
      <c r="D47" s="961"/>
      <c r="E47" s="1501"/>
      <c r="F47" s="1503"/>
      <c r="G47" s="1507" t="s">
        <v>1877</v>
      </c>
      <c r="H47" s="1503"/>
    </row>
    <row r="48" spans="1:8" s="863" customFormat="1" ht="23.5" customHeight="1">
      <c r="A48" s="883" t="s">
        <v>950</v>
      </c>
      <c r="B48" s="931"/>
      <c r="C48" s="1501"/>
      <c r="E48" s="1501"/>
      <c r="F48" s="1503"/>
      <c r="G48" s="961" t="s">
        <v>1837</v>
      </c>
      <c r="H48" s="1503"/>
    </row>
    <row r="49" spans="1:8" s="863" customFormat="1" ht="21.65" customHeight="1">
      <c r="A49" s="930"/>
      <c r="B49" s="931"/>
      <c r="C49" s="1501"/>
      <c r="E49" s="1501"/>
      <c r="F49" s="1503"/>
      <c r="G49" s="961" t="s">
        <v>1895</v>
      </c>
      <c r="H49" s="1503"/>
    </row>
    <row r="50" spans="1:8" s="863" customFormat="1" ht="23.5" customHeight="1">
      <c r="A50" s="961" t="s">
        <v>782</v>
      </c>
      <c r="B50" s="931"/>
      <c r="C50" s="1501"/>
      <c r="D50" s="1101"/>
      <c r="E50" s="1501"/>
      <c r="G50" s="937" t="s">
        <v>1896</v>
      </c>
      <c r="H50" s="1503"/>
    </row>
    <row r="51" spans="1:8" s="863" customFormat="1" ht="23.5" customHeight="1">
      <c r="A51" s="1615" t="s">
        <v>151</v>
      </c>
      <c r="B51" s="931"/>
      <c r="C51" s="1501"/>
    </row>
    <row r="52" spans="1:8" s="863" customFormat="1" ht="20.149999999999999" customHeight="1">
      <c r="A52" s="927"/>
      <c r="B52" s="931"/>
      <c r="C52" s="1501"/>
      <c r="G52" s="961" t="s">
        <v>1836</v>
      </c>
      <c r="H52" s="1503"/>
    </row>
    <row r="53" spans="1:8" s="863" customFormat="1" ht="25" customHeight="1">
      <c r="A53" s="961" t="s">
        <v>783</v>
      </c>
      <c r="B53" s="931"/>
      <c r="C53" s="1501"/>
      <c r="G53" s="968" t="s">
        <v>1897</v>
      </c>
      <c r="H53" s="1503"/>
    </row>
    <row r="54" spans="1:8" s="863" customFormat="1" ht="23.5" customHeight="1">
      <c r="A54" s="961" t="s">
        <v>784</v>
      </c>
      <c r="B54" s="865"/>
      <c r="C54" s="1503"/>
      <c r="G54" s="937" t="s">
        <v>1464</v>
      </c>
      <c r="H54" s="1503"/>
    </row>
    <row r="55" spans="1:8" s="863" customFormat="1" ht="21.65" customHeight="1">
      <c r="A55" s="1505" t="s">
        <v>1240</v>
      </c>
      <c r="B55" s="865"/>
      <c r="C55" s="1503"/>
      <c r="F55" s="1503"/>
      <c r="H55" s="1503"/>
    </row>
    <row r="56" spans="1:8" s="863" customFormat="1" ht="23.5" customHeight="1">
      <c r="A56" s="961"/>
      <c r="B56" s="865"/>
      <c r="C56" s="1503"/>
      <c r="F56" s="1503"/>
      <c r="G56" s="968" t="s">
        <v>1898</v>
      </c>
      <c r="H56" s="1503"/>
    </row>
    <row r="57" spans="1:8" s="863" customFormat="1" ht="20.149999999999999" customHeight="1">
      <c r="A57" s="961" t="s">
        <v>785</v>
      </c>
      <c r="B57" s="865"/>
      <c r="C57" s="1503"/>
      <c r="G57" s="2231" t="s">
        <v>1461</v>
      </c>
      <c r="H57" s="1503"/>
    </row>
    <row r="58" spans="1:8" s="863" customFormat="1" ht="20.149999999999999" customHeight="1">
      <c r="A58" s="883" t="s">
        <v>949</v>
      </c>
      <c r="B58" s="1504"/>
      <c r="C58" s="1503"/>
      <c r="H58" s="1503"/>
    </row>
    <row r="59" spans="1:8" s="863" customFormat="1" ht="23.5" customHeight="1">
      <c r="B59" s="1504"/>
      <c r="C59" s="1503"/>
      <c r="G59" s="968" t="s">
        <v>1899</v>
      </c>
      <c r="H59" s="1503"/>
    </row>
    <row r="60" spans="1:8" s="863" customFormat="1" ht="23.5" customHeight="1">
      <c r="A60" s="968" t="s">
        <v>786</v>
      </c>
      <c r="B60" s="1504"/>
      <c r="C60" s="1503"/>
      <c r="D60" s="1100"/>
      <c r="F60" s="1503"/>
      <c r="G60" s="2231" t="s">
        <v>1461</v>
      </c>
      <c r="H60" s="1503"/>
    </row>
    <row r="61" spans="1:8" s="863" customFormat="1" ht="23.5" customHeight="1">
      <c r="A61" s="937" t="s">
        <v>751</v>
      </c>
      <c r="B61" s="865"/>
      <c r="C61" s="1503"/>
      <c r="D61" s="1100"/>
      <c r="E61" s="1503"/>
      <c r="F61" s="1503"/>
      <c r="G61" s="932"/>
      <c r="H61" s="1503"/>
    </row>
    <row r="62" spans="1:8" s="863" customFormat="1" ht="23.5" customHeight="1">
      <c r="A62" s="937"/>
      <c r="B62" s="865"/>
      <c r="C62" s="1503"/>
      <c r="E62" s="397"/>
      <c r="G62" s="968" t="s">
        <v>1835</v>
      </c>
      <c r="H62" s="1503"/>
    </row>
    <row r="63" spans="1:8" s="863" customFormat="1" ht="23.5" customHeight="1">
      <c r="A63" s="968" t="s">
        <v>1538</v>
      </c>
      <c r="B63" s="1504"/>
      <c r="C63" s="1503"/>
      <c r="D63" s="968"/>
      <c r="G63" s="968" t="s">
        <v>1900</v>
      </c>
      <c r="H63" s="1503"/>
    </row>
    <row r="64" spans="1:8" s="1503" customFormat="1" ht="21" customHeight="1">
      <c r="A64" s="968" t="s">
        <v>1539</v>
      </c>
      <c r="B64" s="1504"/>
      <c r="D64" s="1101"/>
      <c r="G64" s="1830" t="s">
        <v>1873</v>
      </c>
    </row>
    <row r="65" spans="1:8" s="863" customFormat="1" ht="21" customHeight="1">
      <c r="A65" s="1505" t="s">
        <v>1605</v>
      </c>
      <c r="B65" s="865"/>
      <c r="C65" s="1503"/>
      <c r="F65" s="1503"/>
      <c r="G65" s="1503"/>
      <c r="H65" s="1503"/>
    </row>
    <row r="66" spans="1:8" s="863" customFormat="1" ht="21" customHeight="1">
      <c r="G66" s="968" t="s">
        <v>1834</v>
      </c>
      <c r="H66" s="1503"/>
    </row>
    <row r="67" spans="1:8" s="863" customFormat="1" ht="21" customHeight="1">
      <c r="A67" s="968" t="s">
        <v>1540</v>
      </c>
      <c r="B67" s="1504"/>
      <c r="C67" s="1503"/>
      <c r="F67" s="1503"/>
      <c r="G67" s="961" t="s">
        <v>1901</v>
      </c>
      <c r="H67" s="1503"/>
    </row>
    <row r="68" spans="1:8" s="863" customFormat="1" ht="21" customHeight="1">
      <c r="A68" s="1505" t="s">
        <v>1541</v>
      </c>
      <c r="B68" s="1504"/>
      <c r="C68" s="1503"/>
      <c r="D68" s="1008"/>
      <c r="F68" s="1503"/>
      <c r="G68" s="937" t="s">
        <v>1902</v>
      </c>
      <c r="H68" s="1503"/>
    </row>
    <row r="69" spans="1:8" s="863" customFormat="1" ht="21" customHeight="1">
      <c r="A69" s="862"/>
      <c r="B69" s="1504"/>
      <c r="C69" s="1503"/>
      <c r="G69" s="1503"/>
      <c r="H69" s="1503"/>
    </row>
    <row r="70" spans="1:8" s="863" customFormat="1" ht="21" customHeight="1">
      <c r="A70" s="968" t="s">
        <v>787</v>
      </c>
      <c r="B70" s="1504"/>
      <c r="C70" s="1503"/>
      <c r="E70" s="477"/>
      <c r="G70" s="968" t="s">
        <v>1833</v>
      </c>
      <c r="H70" s="1503"/>
    </row>
    <row r="71" spans="1:8" s="863" customFormat="1" ht="21" customHeight="1">
      <c r="A71" s="968" t="s">
        <v>788</v>
      </c>
      <c r="B71" s="1504"/>
      <c r="C71" s="1503"/>
      <c r="E71" s="477"/>
      <c r="F71" s="1503"/>
      <c r="G71" s="961" t="s">
        <v>1903</v>
      </c>
      <c r="H71" s="1503"/>
    </row>
    <row r="72" spans="1:8" s="863" customFormat="1" ht="21" customHeight="1">
      <c r="A72" s="883" t="s">
        <v>948</v>
      </c>
      <c r="B72" s="1504"/>
      <c r="C72" s="1503"/>
      <c r="D72" s="1008"/>
      <c r="F72" s="1503"/>
      <c r="G72" s="937" t="s">
        <v>1904</v>
      </c>
      <c r="H72" s="1503"/>
    </row>
    <row r="73" spans="1:8" s="863" customFormat="1" ht="21" customHeight="1">
      <c r="A73" s="864"/>
      <c r="B73" s="1504"/>
      <c r="C73" s="477"/>
      <c r="D73" s="1101"/>
      <c r="E73" s="932"/>
      <c r="F73" s="1503"/>
      <c r="G73" s="1503"/>
      <c r="H73" s="1503"/>
    </row>
    <row r="74" spans="1:8" s="863" customFormat="1" ht="21" customHeight="1">
      <c r="A74" s="968" t="s">
        <v>789</v>
      </c>
      <c r="B74" s="1504"/>
      <c r="C74" s="477"/>
      <c r="G74" s="1503"/>
      <c r="H74" s="1503"/>
    </row>
    <row r="75" spans="1:8" s="863" customFormat="1" ht="21" customHeight="1">
      <c r="A75" s="883" t="s">
        <v>947</v>
      </c>
      <c r="B75" s="1504"/>
      <c r="C75" s="477"/>
      <c r="D75" s="968"/>
      <c r="E75" s="477"/>
      <c r="F75" s="477"/>
      <c r="G75" s="1507" t="s">
        <v>1878</v>
      </c>
      <c r="H75" s="1503"/>
    </row>
    <row r="76" spans="1:8" s="863" customFormat="1" ht="21" customHeight="1">
      <c r="A76" s="883"/>
      <c r="B76" s="1504"/>
      <c r="C76" s="477"/>
      <c r="G76" s="961" t="s">
        <v>1905</v>
      </c>
      <c r="H76" s="1503"/>
    </row>
    <row r="77" spans="1:8" s="863" customFormat="1" ht="21" customHeight="1">
      <c r="A77" s="968" t="s">
        <v>1542</v>
      </c>
      <c r="B77" s="1504"/>
      <c r="C77" s="477"/>
      <c r="D77" s="477"/>
      <c r="F77" s="2"/>
      <c r="G77" s="937" t="s">
        <v>1460</v>
      </c>
      <c r="H77" s="1503"/>
    </row>
    <row r="78" spans="1:8" s="863" customFormat="1" ht="21" customHeight="1">
      <c r="A78" s="968" t="s">
        <v>1543</v>
      </c>
      <c r="B78" s="1504"/>
      <c r="C78" s="477"/>
      <c r="H78" s="1503"/>
    </row>
    <row r="79" spans="1:8" s="2" customFormat="1" ht="21" customHeight="1">
      <c r="A79" s="937" t="s">
        <v>1544</v>
      </c>
      <c r="B79" s="1504"/>
      <c r="C79" s="477"/>
      <c r="G79" s="961" t="s">
        <v>1906</v>
      </c>
      <c r="H79" s="1503"/>
    </row>
    <row r="80" spans="1:8" s="2" customFormat="1" ht="21" customHeight="1">
      <c r="A80" s="864"/>
      <c r="B80" s="1504"/>
      <c r="C80" s="477"/>
      <c r="E80" s="477"/>
      <c r="F80" s="477"/>
      <c r="G80" s="937" t="s">
        <v>1459</v>
      </c>
      <c r="H80" s="477"/>
    </row>
    <row r="81" spans="1:8" s="2" customFormat="1" ht="21" customHeight="1">
      <c r="A81" s="968" t="s">
        <v>790</v>
      </c>
      <c r="B81" s="1504"/>
      <c r="C81" s="477"/>
      <c r="D81" s="1101"/>
      <c r="H81" s="477"/>
    </row>
    <row r="82" spans="1:8" s="2" customFormat="1" ht="21" customHeight="1">
      <c r="A82" s="968" t="s">
        <v>791</v>
      </c>
      <c r="B82" s="1504"/>
      <c r="C82" s="477"/>
      <c r="G82" s="477"/>
      <c r="H82" s="477"/>
    </row>
    <row r="83" spans="1:8" s="2" customFormat="1" ht="21" customHeight="1">
      <c r="A83" s="883" t="s">
        <v>941</v>
      </c>
      <c r="B83" s="1504"/>
      <c r="C83" s="477"/>
      <c r="D83" s="968"/>
      <c r="E83" s="477"/>
      <c r="F83" s="477"/>
      <c r="G83" s="1507" t="s">
        <v>1879</v>
      </c>
      <c r="H83" s="477"/>
    </row>
    <row r="84" spans="1:8" s="2" customFormat="1" ht="21" customHeight="1">
      <c r="A84" s="864"/>
      <c r="B84" s="1504"/>
      <c r="C84" s="477"/>
      <c r="F84" s="477"/>
      <c r="G84" s="968" t="s">
        <v>1907</v>
      </c>
      <c r="H84" s="477"/>
    </row>
    <row r="85" spans="1:8" s="2" customFormat="1" ht="21" customHeight="1">
      <c r="A85" s="968" t="s">
        <v>792</v>
      </c>
      <c r="B85" s="1504"/>
      <c r="C85" s="477"/>
      <c r="E85" s="477"/>
      <c r="F85" s="477"/>
      <c r="G85" s="968" t="s">
        <v>1908</v>
      </c>
      <c r="H85" s="477"/>
    </row>
    <row r="86" spans="1:8" s="2" customFormat="1" ht="21" customHeight="1">
      <c r="A86" s="883" t="s">
        <v>942</v>
      </c>
      <c r="B86" s="1504"/>
      <c r="C86" s="477"/>
      <c r="D86" s="1008"/>
      <c r="G86" s="937" t="s">
        <v>1909</v>
      </c>
      <c r="H86" s="477"/>
    </row>
    <row r="87" spans="1:8" s="2" customFormat="1" ht="21" customHeight="1">
      <c r="A87" s="883"/>
      <c r="B87" s="1504"/>
      <c r="C87" s="477"/>
      <c r="D87" s="1101"/>
      <c r="E87" s="477"/>
      <c r="F87" s="477"/>
      <c r="G87" s="477"/>
      <c r="H87" s="477"/>
    </row>
    <row r="88" spans="1:8" s="2" customFormat="1" ht="21" customHeight="1">
      <c r="A88" s="968" t="s">
        <v>793</v>
      </c>
      <c r="B88" s="1504"/>
      <c r="C88" s="477"/>
      <c r="F88" s="477"/>
      <c r="G88" s="968" t="s">
        <v>1910</v>
      </c>
      <c r="H88" s="477"/>
    </row>
    <row r="89" spans="1:8" s="2" customFormat="1" ht="21" customHeight="1">
      <c r="A89" s="969" t="s">
        <v>794</v>
      </c>
      <c r="B89" s="1504"/>
      <c r="C89" s="477"/>
      <c r="D89" s="1008"/>
      <c r="F89" s="477"/>
      <c r="G89" s="937" t="s">
        <v>1911</v>
      </c>
      <c r="H89" s="477"/>
    </row>
    <row r="90" spans="1:8" s="2" customFormat="1" ht="21" customHeight="1">
      <c r="A90" s="883" t="s">
        <v>943</v>
      </c>
      <c r="B90" s="1504"/>
      <c r="C90" s="477"/>
      <c r="D90" s="477"/>
      <c r="E90" s="477"/>
      <c r="F90" s="477"/>
      <c r="G90" s="477"/>
      <c r="H90" s="477"/>
    </row>
    <row r="91" spans="1:8" s="2" customFormat="1" ht="21" customHeight="1">
      <c r="A91" s="862"/>
      <c r="B91" s="1504"/>
      <c r="C91" s="477"/>
      <c r="E91" s="477"/>
      <c r="F91" s="477"/>
      <c r="G91" s="968" t="s">
        <v>1912</v>
      </c>
      <c r="H91" s="477"/>
    </row>
    <row r="92" spans="1:8" s="2" customFormat="1" ht="21" customHeight="1">
      <c r="A92" s="968" t="s">
        <v>793</v>
      </c>
      <c r="B92" s="1504"/>
      <c r="C92" s="477"/>
      <c r="E92" s="477"/>
      <c r="F92" s="477"/>
      <c r="G92" s="968" t="s">
        <v>1913</v>
      </c>
      <c r="H92" s="477"/>
    </row>
    <row r="93" spans="1:8" s="2" customFormat="1" ht="21" customHeight="1">
      <c r="A93" s="968" t="s">
        <v>795</v>
      </c>
      <c r="B93" s="1504"/>
      <c r="C93" s="477"/>
      <c r="D93" s="1101"/>
      <c r="F93" s="477"/>
      <c r="G93" s="937" t="s">
        <v>1914</v>
      </c>
      <c r="H93" s="477"/>
    </row>
    <row r="94" spans="1:8" s="2" customFormat="1" ht="21" customHeight="1">
      <c r="A94" s="883" t="s">
        <v>944</v>
      </c>
      <c r="B94" s="1504"/>
      <c r="C94" s="477"/>
      <c r="D94" s="477"/>
      <c r="E94" s="477"/>
      <c r="F94" s="477"/>
      <c r="G94" s="477"/>
      <c r="H94" s="477"/>
    </row>
    <row r="95" spans="1:8" s="2" customFormat="1" ht="21" customHeight="1">
      <c r="A95" s="862"/>
      <c r="B95" s="1504"/>
      <c r="C95" s="477"/>
      <c r="E95" s="477"/>
      <c r="F95" s="477"/>
      <c r="G95" s="961" t="s">
        <v>1915</v>
      </c>
      <c r="H95" s="477"/>
    </row>
    <row r="96" spans="1:8" s="2" customFormat="1" ht="21" customHeight="1">
      <c r="A96" s="968" t="s">
        <v>796</v>
      </c>
      <c r="B96" s="1504"/>
      <c r="C96" s="477"/>
      <c r="D96" s="1008"/>
      <c r="F96" s="477"/>
      <c r="G96" s="937" t="s">
        <v>1916</v>
      </c>
      <c r="H96" s="477"/>
    </row>
    <row r="97" spans="1:8" s="2" customFormat="1" ht="21" customHeight="1">
      <c r="A97" s="968" t="s">
        <v>797</v>
      </c>
      <c r="B97" s="1504"/>
      <c r="C97" s="477"/>
      <c r="D97" s="1101"/>
      <c r="E97" s="477"/>
      <c r="F97" s="477"/>
      <c r="G97" s="477"/>
      <c r="H97" s="477"/>
    </row>
    <row r="98" spans="1:8" s="2" customFormat="1" ht="21" customHeight="1">
      <c r="A98" s="883" t="s">
        <v>945</v>
      </c>
      <c r="B98" s="1504"/>
      <c r="C98" s="477"/>
      <c r="E98" s="477"/>
      <c r="F98" s="477"/>
      <c r="G98" s="968" t="s">
        <v>1917</v>
      </c>
      <c r="H98" s="477"/>
    </row>
    <row r="99" spans="1:8" s="2" customFormat="1" ht="21" customHeight="1">
      <c r="A99" s="864"/>
      <c r="B99" s="1504"/>
      <c r="C99" s="477"/>
      <c r="E99" s="477"/>
      <c r="F99" s="477"/>
      <c r="G99" s="961" t="s">
        <v>1918</v>
      </c>
      <c r="H99" s="477"/>
    </row>
    <row r="100" spans="1:8" s="2" customFormat="1" ht="21" customHeight="1">
      <c r="A100" s="968" t="s">
        <v>798</v>
      </c>
      <c r="B100" s="1504"/>
      <c r="C100" s="477"/>
      <c r="D100" s="1101"/>
      <c r="E100" s="477"/>
      <c r="G100" s="937" t="s">
        <v>1919</v>
      </c>
      <c r="H100" s="477"/>
    </row>
    <row r="101" spans="1:8" s="2" customFormat="1" ht="21" customHeight="1">
      <c r="A101" s="1503"/>
      <c r="B101" s="1504"/>
      <c r="C101" s="477"/>
      <c r="D101" s="477"/>
      <c r="E101" s="477"/>
      <c r="F101" s="477"/>
      <c r="G101" s="477"/>
      <c r="H101" s="477"/>
    </row>
    <row r="102" spans="1:8" s="2" customFormat="1" ht="21" customHeight="1">
      <c r="A102" s="968" t="s">
        <v>799</v>
      </c>
      <c r="B102" s="1506"/>
      <c r="C102" s="477"/>
    </row>
    <row r="103" spans="1:8" s="2" customFormat="1" ht="21" customHeight="1">
      <c r="A103" s="968" t="s">
        <v>390</v>
      </c>
      <c r="B103" s="1506"/>
      <c r="C103" s="477"/>
    </row>
    <row r="104" spans="1:8" s="2" customFormat="1" ht="21" customHeight="1">
      <c r="A104" s="1507" t="s">
        <v>800</v>
      </c>
      <c r="B104" s="1506"/>
      <c r="C104" s="477"/>
      <c r="D104" s="961"/>
      <c r="E104" s="963"/>
      <c r="G104" s="961" t="s">
        <v>1714</v>
      </c>
    </row>
    <row r="105" spans="1:8" s="2" customFormat="1" ht="21" customHeight="1">
      <c r="A105" s="883" t="s">
        <v>595</v>
      </c>
      <c r="B105" s="1506"/>
      <c r="C105" s="477"/>
      <c r="D105" s="575"/>
      <c r="F105" s="477"/>
      <c r="G105" s="961" t="s">
        <v>1094</v>
      </c>
    </row>
    <row r="106" spans="1:8" s="2" customFormat="1" ht="21" customHeight="1">
      <c r="A106" s="1503"/>
      <c r="B106" s="1506"/>
      <c r="C106" s="477"/>
      <c r="D106" s="575"/>
      <c r="F106" s="477"/>
      <c r="G106" s="961" t="s">
        <v>1920</v>
      </c>
    </row>
    <row r="107" spans="1:8" s="2" customFormat="1" ht="21" customHeight="1">
      <c r="A107" s="1507" t="s">
        <v>801</v>
      </c>
      <c r="B107" s="1506"/>
      <c r="C107" s="477"/>
      <c r="D107" s="575"/>
      <c r="F107" s="477"/>
      <c r="G107" s="937" t="s">
        <v>387</v>
      </c>
    </row>
    <row r="108" spans="1:8" s="2" customFormat="1" ht="21" customHeight="1">
      <c r="A108" s="1507" t="s">
        <v>802</v>
      </c>
      <c r="B108" s="1506"/>
      <c r="C108" s="477"/>
      <c r="G108" s="477"/>
    </row>
    <row r="109" spans="1:8" s="2" customFormat="1" ht="21" customHeight="1">
      <c r="A109" s="1505" t="s">
        <v>937</v>
      </c>
      <c r="B109" s="1506"/>
      <c r="C109" s="477"/>
      <c r="G109" s="477"/>
    </row>
    <row r="110" spans="1:8" s="2" customFormat="1" ht="21" customHeight="1">
      <c r="A110" s="1503"/>
      <c r="B110" s="1506"/>
      <c r="C110" s="477"/>
      <c r="G110" s="968" t="s">
        <v>1832</v>
      </c>
    </row>
    <row r="111" spans="1:8" s="2" customFormat="1" ht="21" customHeight="1">
      <c r="A111" s="1507" t="s">
        <v>803</v>
      </c>
      <c r="B111" s="1506"/>
      <c r="C111" s="477"/>
      <c r="E111" s="1498"/>
      <c r="F111" s="477"/>
      <c r="G111" s="961" t="s">
        <v>1093</v>
      </c>
      <c r="H111" s="477"/>
    </row>
    <row r="112" spans="1:8" s="2" customFormat="1" ht="21" customHeight="1">
      <c r="A112" s="1507" t="s">
        <v>804</v>
      </c>
      <c r="B112" s="1506"/>
      <c r="C112" s="477"/>
      <c r="D112" s="575"/>
      <c r="F112" s="477"/>
      <c r="G112" s="961" t="s">
        <v>1921</v>
      </c>
      <c r="H112" s="477"/>
    </row>
    <row r="113" spans="1:8" s="2" customFormat="1" ht="21" customHeight="1">
      <c r="A113" s="1513" t="s">
        <v>1454</v>
      </c>
      <c r="B113" s="1506"/>
      <c r="C113" s="477"/>
      <c r="D113" s="575"/>
      <c r="F113" s="477"/>
      <c r="G113" s="937" t="s">
        <v>1922</v>
      </c>
      <c r="H113" s="477"/>
    </row>
    <row r="114" spans="1:8" s="2" customFormat="1" ht="21" customHeight="1">
      <c r="A114" s="1507"/>
      <c r="B114" s="1506"/>
      <c r="C114" s="477"/>
      <c r="D114" s="575"/>
      <c r="F114" s="477"/>
      <c r="H114" s="477"/>
    </row>
    <row r="115" spans="1:8" s="2" customFormat="1" ht="21" customHeight="1">
      <c r="A115" s="1507" t="s">
        <v>805</v>
      </c>
      <c r="B115" s="1506"/>
      <c r="C115" s="477"/>
      <c r="G115" s="477"/>
      <c r="H115" s="477"/>
    </row>
    <row r="116" spans="1:8" s="2" customFormat="1" ht="21" customHeight="1">
      <c r="A116" s="1507" t="s">
        <v>806</v>
      </c>
      <c r="B116" s="1506"/>
      <c r="C116" s="477"/>
      <c r="H116" s="477"/>
    </row>
    <row r="117" spans="1:8" s="2" customFormat="1" ht="21" customHeight="1">
      <c r="A117" s="1505" t="s">
        <v>404</v>
      </c>
      <c r="B117" s="1506"/>
      <c r="C117" s="477"/>
    </row>
    <row r="118" spans="1:8" s="2" customFormat="1" ht="21" customHeight="1">
      <c r="A118" s="1503"/>
      <c r="B118" s="1506"/>
      <c r="C118" s="477"/>
      <c r="H118" s="477"/>
    </row>
    <row r="119" spans="1:8" s="2" customFormat="1" ht="21" customHeight="1">
      <c r="A119" s="1502" t="s">
        <v>807</v>
      </c>
      <c r="B119" s="1506"/>
      <c r="C119" s="477"/>
      <c r="H119" s="477"/>
    </row>
    <row r="120" spans="1:8" s="2" customFormat="1" ht="21" customHeight="1">
      <c r="A120" s="1502" t="s">
        <v>808</v>
      </c>
      <c r="B120" s="1506"/>
      <c r="C120" s="477"/>
      <c r="H120" s="477"/>
    </row>
    <row r="121" spans="1:8" s="2" customFormat="1" ht="21" customHeight="1">
      <c r="A121" s="1505" t="s">
        <v>938</v>
      </c>
      <c r="B121" s="1506"/>
      <c r="C121" s="477"/>
      <c r="H121" s="477"/>
    </row>
    <row r="122" spans="1:8" s="2" customFormat="1" ht="21" customHeight="1">
      <c r="A122" s="1503"/>
      <c r="B122" s="1506"/>
      <c r="C122" s="477"/>
      <c r="H122" s="477"/>
    </row>
    <row r="123" spans="1:8" s="2" customFormat="1" ht="21" customHeight="1">
      <c r="A123" s="1502" t="s">
        <v>809</v>
      </c>
      <c r="B123" s="1506"/>
      <c r="C123" s="477"/>
      <c r="H123" s="477"/>
    </row>
    <row r="124" spans="1:8" s="2" customFormat="1" ht="21" customHeight="1">
      <c r="A124" s="1502" t="s">
        <v>810</v>
      </c>
      <c r="B124" s="1506"/>
      <c r="C124" s="477"/>
      <c r="H124" s="477"/>
    </row>
    <row r="125" spans="1:8" s="2" customFormat="1" ht="21" customHeight="1">
      <c r="A125" s="1505" t="s">
        <v>415</v>
      </c>
      <c r="B125" s="1506"/>
      <c r="C125" s="477"/>
      <c r="H125" s="477"/>
    </row>
    <row r="126" spans="1:8" s="2" customFormat="1" ht="21" customHeight="1">
      <c r="A126" s="1505"/>
      <c r="B126" s="1506"/>
      <c r="C126" s="477"/>
      <c r="H126" s="477"/>
    </row>
    <row r="127" spans="1:8" s="2" customFormat="1" ht="21" customHeight="1">
      <c r="A127" s="1502" t="s">
        <v>1458</v>
      </c>
      <c r="B127" s="1506"/>
      <c r="C127" s="477"/>
      <c r="H127" s="477"/>
    </row>
    <row r="128" spans="1:8" s="2" customFormat="1" ht="21" customHeight="1">
      <c r="A128" s="1502" t="s">
        <v>1456</v>
      </c>
      <c r="B128" s="1506"/>
      <c r="C128" s="477"/>
      <c r="H128" s="477"/>
    </row>
    <row r="129" spans="1:8" s="2" customFormat="1" ht="21" customHeight="1">
      <c r="A129" s="1513" t="s">
        <v>1457</v>
      </c>
      <c r="B129" s="1506"/>
      <c r="C129" s="477"/>
      <c r="D129" s="477"/>
      <c r="E129" s="477"/>
      <c r="F129" s="477"/>
      <c r="G129" s="477"/>
      <c r="H129" s="477"/>
    </row>
    <row r="130" spans="1:8" s="2" customFormat="1" ht="21" customHeight="1">
      <c r="B130" s="1506"/>
      <c r="C130" s="477"/>
      <c r="D130" s="477"/>
      <c r="E130" s="477"/>
      <c r="F130" s="477"/>
      <c r="G130" s="477"/>
      <c r="H130" s="477"/>
    </row>
    <row r="131" spans="1:8" s="2" customFormat="1" ht="21" customHeight="1">
      <c r="A131" s="1507" t="s">
        <v>811</v>
      </c>
      <c r="B131" s="1506"/>
      <c r="C131" s="477"/>
      <c r="D131" s="477"/>
      <c r="E131" s="477"/>
      <c r="F131" s="477"/>
      <c r="G131" s="477"/>
      <c r="H131" s="477"/>
    </row>
    <row r="132" spans="1:8" s="2" customFormat="1" ht="21" customHeight="1">
      <c r="A132" s="1502" t="s">
        <v>812</v>
      </c>
      <c r="B132" s="1506"/>
      <c r="C132" s="477"/>
      <c r="D132" s="477"/>
      <c r="E132" s="477"/>
      <c r="F132" s="477"/>
      <c r="G132" s="477"/>
      <c r="H132" s="477"/>
    </row>
    <row r="133" spans="1:8" s="2" customFormat="1" ht="21" customHeight="1">
      <c r="A133" s="1505" t="s">
        <v>424</v>
      </c>
      <c r="B133" s="1506"/>
      <c r="C133" s="477"/>
      <c r="D133" s="1101"/>
      <c r="E133" s="477"/>
      <c r="F133" s="477"/>
      <c r="G133" s="477"/>
      <c r="H133" s="477"/>
    </row>
    <row r="134" spans="1:8" s="2" customFormat="1" ht="21" customHeight="1">
      <c r="A134" s="1503"/>
      <c r="B134" s="1506"/>
      <c r="C134" s="477"/>
      <c r="D134" s="1101"/>
      <c r="E134" s="477"/>
      <c r="F134" s="477"/>
      <c r="G134" s="477"/>
      <c r="H134" s="477"/>
    </row>
    <row r="135" spans="1:8" s="2" customFormat="1" ht="21" customHeight="1">
      <c r="A135" s="1507" t="s">
        <v>813</v>
      </c>
      <c r="B135" s="1506"/>
      <c r="C135" s="477"/>
      <c r="D135" s="1101"/>
      <c r="E135" s="477"/>
      <c r="F135" s="477"/>
      <c r="G135" s="477"/>
      <c r="H135" s="477"/>
    </row>
    <row r="136" spans="1:8" s="2" customFormat="1" ht="21" customHeight="1">
      <c r="A136" s="1502" t="s">
        <v>814</v>
      </c>
      <c r="B136" s="1506"/>
      <c r="C136" s="477"/>
      <c r="D136" s="1101"/>
      <c r="E136" s="477"/>
      <c r="F136" s="477"/>
      <c r="G136" s="477"/>
      <c r="H136" s="477"/>
    </row>
    <row r="137" spans="1:8" s="2" customFormat="1" ht="21" customHeight="1">
      <c r="A137" s="1505" t="s">
        <v>940</v>
      </c>
      <c r="B137" s="1506"/>
      <c r="C137" s="477"/>
      <c r="D137" s="575"/>
      <c r="E137" s="477"/>
      <c r="F137" s="477"/>
      <c r="G137" s="477"/>
      <c r="H137" s="477"/>
    </row>
    <row r="138" spans="1:8" s="2" customFormat="1" ht="21" customHeight="1">
      <c r="A138" s="1503"/>
      <c r="B138" s="1506"/>
      <c r="C138" s="477"/>
      <c r="D138" s="992"/>
    </row>
    <row r="139" spans="1:8" s="2" customFormat="1" ht="21" customHeight="1">
      <c r="A139" s="1502" t="s">
        <v>815</v>
      </c>
      <c r="B139" s="1506"/>
      <c r="C139" s="477"/>
      <c r="D139" s="992"/>
    </row>
    <row r="140" spans="1:8" s="2" customFormat="1" ht="21" customHeight="1">
      <c r="A140" s="1502" t="s">
        <v>816</v>
      </c>
      <c r="B140" s="1506"/>
      <c r="C140" s="477"/>
      <c r="D140" s="992"/>
    </row>
    <row r="141" spans="1:8" s="2" customFormat="1" ht="21" customHeight="1">
      <c r="A141" s="1505" t="s">
        <v>939</v>
      </c>
      <c r="B141" s="1506"/>
      <c r="C141" s="477"/>
      <c r="D141" s="992"/>
    </row>
    <row r="142" spans="1:8" s="2" customFormat="1" ht="21" customHeight="1">
      <c r="A142" s="1505"/>
      <c r="B142" s="1506"/>
      <c r="C142" s="477"/>
      <c r="D142" s="992"/>
    </row>
    <row r="143" spans="1:8" s="1715" customFormat="1" ht="32.15" customHeight="1">
      <c r="A143" s="1912" t="s">
        <v>1682</v>
      </c>
      <c r="B143" s="1912"/>
      <c r="C143" s="1912"/>
      <c r="D143" s="1912"/>
      <c r="E143" s="1912"/>
      <c r="F143" s="1912"/>
      <c r="G143" s="1912"/>
      <c r="H143" s="1912"/>
    </row>
    <row r="144" spans="1:8" s="106" customFormat="1" ht="43" customHeight="1">
      <c r="A144" s="482"/>
      <c r="B144" s="482" t="s">
        <v>18</v>
      </c>
      <c r="C144" s="1775" t="s">
        <v>19</v>
      </c>
      <c r="D144" s="1775" t="s">
        <v>21</v>
      </c>
      <c r="E144" s="1775" t="s">
        <v>1735</v>
      </c>
      <c r="F144" s="1776" t="s">
        <v>466</v>
      </c>
      <c r="G144" s="1923" t="s">
        <v>1736</v>
      </c>
      <c r="H144" s="1923"/>
    </row>
    <row r="145" spans="1:8" s="1733" customFormat="1" ht="20.149999999999999" customHeight="1">
      <c r="A145" s="534" t="s">
        <v>457</v>
      </c>
      <c r="B145" s="1739"/>
      <c r="C145" s="1740"/>
      <c r="D145" s="1732"/>
      <c r="E145" s="1732"/>
      <c r="F145" s="1732"/>
      <c r="G145" s="1732"/>
    </row>
    <row r="146" spans="1:8" s="1733" customFormat="1" ht="20.149999999999999" customHeight="1">
      <c r="A146" s="826" t="s">
        <v>1683</v>
      </c>
      <c r="B146" s="1741"/>
      <c r="C146" s="1742"/>
      <c r="D146" s="1734"/>
      <c r="E146" s="1735"/>
      <c r="F146" s="1736"/>
      <c r="G146" s="1737"/>
    </row>
    <row r="147" spans="1:8" s="863" customFormat="1" ht="152" customHeight="1">
      <c r="A147" s="1916" t="s">
        <v>1730</v>
      </c>
      <c r="B147" s="1917"/>
      <c r="C147" s="1917"/>
      <c r="D147" s="1917"/>
      <c r="E147" s="1917"/>
      <c r="F147" s="1917"/>
      <c r="G147" s="1917"/>
      <c r="H147" s="1918"/>
    </row>
    <row r="148" spans="1:8" ht="66" customHeight="1">
      <c r="A148" s="1714"/>
      <c r="B148" s="894" t="s">
        <v>1684</v>
      </c>
      <c r="C148" s="1726" t="s">
        <v>1731</v>
      </c>
      <c r="D148" s="1688" t="s">
        <v>459</v>
      </c>
      <c r="E148" s="889">
        <v>3600</v>
      </c>
      <c r="F148" s="891">
        <v>35</v>
      </c>
      <c r="G148" s="1919" t="s">
        <v>1686</v>
      </c>
      <c r="H148" s="1920"/>
    </row>
    <row r="149" spans="1:8" ht="66" customHeight="1">
      <c r="A149" s="1714"/>
      <c r="B149" s="894" t="s">
        <v>1687</v>
      </c>
      <c r="C149" s="1726" t="s">
        <v>1732</v>
      </c>
      <c r="D149" s="1688" t="s">
        <v>1690</v>
      </c>
      <c r="E149" s="889">
        <v>3800</v>
      </c>
      <c r="F149" s="891">
        <v>70</v>
      </c>
      <c r="G149" s="1919" t="s">
        <v>1689</v>
      </c>
      <c r="H149" s="1920"/>
    </row>
    <row r="150" spans="1:8" ht="85" customHeight="1">
      <c r="A150" s="1447"/>
      <c r="B150" s="894" t="s">
        <v>1691</v>
      </c>
      <c r="C150" s="1726" t="s">
        <v>1733</v>
      </c>
      <c r="D150" s="1688" t="s">
        <v>1694</v>
      </c>
      <c r="E150" s="889">
        <v>4000</v>
      </c>
      <c r="F150" s="891">
        <v>9</v>
      </c>
      <c r="G150" s="1919" t="s">
        <v>1693</v>
      </c>
      <c r="H150" s="1920"/>
    </row>
    <row r="151" spans="1:8" ht="100" customHeight="1">
      <c r="A151" s="1714"/>
      <c r="B151" s="894" t="s">
        <v>1695</v>
      </c>
      <c r="C151" s="1726" t="s">
        <v>1734</v>
      </c>
      <c r="D151" s="1688" t="s">
        <v>87</v>
      </c>
      <c r="E151" s="889">
        <v>4500</v>
      </c>
      <c r="F151" s="891">
        <v>20</v>
      </c>
      <c r="G151" s="1919" t="s">
        <v>1697</v>
      </c>
      <c r="H151" s="1920"/>
    </row>
    <row r="152" spans="1:8" ht="85" customHeight="1">
      <c r="A152" s="1714"/>
      <c r="B152" s="894" t="s">
        <v>1698</v>
      </c>
      <c r="C152" s="1727" t="s">
        <v>1699</v>
      </c>
      <c r="D152" s="1583" t="s">
        <v>461</v>
      </c>
      <c r="E152" s="889">
        <v>3500</v>
      </c>
      <c r="F152" s="891">
        <v>8</v>
      </c>
      <c r="G152" s="1919" t="s">
        <v>1700</v>
      </c>
      <c r="H152" s="1920"/>
    </row>
    <row r="153" spans="1:8" ht="113.5" customHeight="1">
      <c r="A153" s="1729"/>
      <c r="B153" s="895" t="s">
        <v>1701</v>
      </c>
      <c r="C153" s="1730" t="s">
        <v>1702</v>
      </c>
      <c r="D153" s="1731" t="s">
        <v>16</v>
      </c>
      <c r="E153" s="890">
        <v>4200</v>
      </c>
      <c r="F153" s="892">
        <v>8</v>
      </c>
      <c r="G153" s="1921" t="s">
        <v>1703</v>
      </c>
      <c r="H153" s="1922"/>
    </row>
    <row r="154" spans="1:8" s="2" customFormat="1" ht="15" customHeight="1">
      <c r="A154" s="1717"/>
      <c r="B154" s="1718"/>
      <c r="C154" s="1719"/>
      <c r="D154" s="1720"/>
      <c r="E154" s="1721"/>
      <c r="F154" s="1722"/>
      <c r="G154" s="1723"/>
    </row>
    <row r="155" spans="1:8" s="1748" customFormat="1" ht="20.149999999999999" customHeight="1">
      <c r="A155" s="529" t="s">
        <v>1704</v>
      </c>
      <c r="B155" s="1743"/>
      <c r="C155" s="1744"/>
      <c r="D155" s="1745"/>
      <c r="E155" s="1746"/>
      <c r="F155" s="1746"/>
      <c r="G155" s="1747"/>
    </row>
    <row r="156" spans="1:8" s="1748" customFormat="1" ht="20.149999999999999" customHeight="1">
      <c r="A156" s="529" t="s">
        <v>1710</v>
      </c>
      <c r="B156" s="529"/>
      <c r="C156" s="1749"/>
      <c r="D156" s="1750"/>
      <c r="E156" s="1751"/>
      <c r="F156" s="1752"/>
      <c r="G156" s="1753"/>
    </row>
    <row r="157" spans="1:8" s="2" customFormat="1" ht="120" customHeight="1">
      <c r="A157" s="1913" t="s">
        <v>1705</v>
      </c>
      <c r="B157" s="1914"/>
      <c r="C157" s="1914"/>
      <c r="D157" s="1914"/>
      <c r="E157" s="1914"/>
      <c r="F157" s="1914"/>
      <c r="G157" s="1914"/>
      <c r="H157" s="1915"/>
    </row>
    <row r="158" spans="1:8" ht="77" customHeight="1">
      <c r="A158" s="1729"/>
      <c r="B158" s="1738" t="s">
        <v>1706</v>
      </c>
      <c r="C158" s="1724" t="s">
        <v>1707</v>
      </c>
      <c r="D158" s="1443" t="s">
        <v>1709</v>
      </c>
      <c r="E158" s="1725">
        <v>3500</v>
      </c>
      <c r="F158" s="892">
        <v>35</v>
      </c>
      <c r="G158" s="1924" t="s">
        <v>1708</v>
      </c>
      <c r="H158" s="1925"/>
    </row>
    <row r="159" spans="1:8" s="1" customFormat="1" ht="22.5" customHeight="1">
      <c r="B159" s="283" ph="1"/>
      <c r="C159" s="1616" ph="1"/>
    </row>
    <row r="160" spans="1:8" ht="34" customHeight="1">
      <c r="A160" s="1908" t="s">
        <v>1866</v>
      </c>
      <c r="B160" s="1908"/>
      <c r="C160" s="1908"/>
      <c r="D160" s="1908"/>
      <c r="E160" s="1908"/>
      <c r="F160" s="1908"/>
      <c r="G160" s="1908"/>
      <c r="H160" s="1908"/>
    </row>
    <row r="161" spans="1:8" s="106" customFormat="1" ht="43" customHeight="1">
      <c r="A161" s="482"/>
      <c r="B161" s="482" t="s">
        <v>18</v>
      </c>
      <c r="C161" s="1775" t="s">
        <v>19</v>
      </c>
      <c r="D161" s="1775" t="s">
        <v>21</v>
      </c>
      <c r="E161" s="1775" t="s">
        <v>1735</v>
      </c>
      <c r="F161" s="1776" t="s">
        <v>466</v>
      </c>
      <c r="G161" s="1923" t="s">
        <v>1736</v>
      </c>
      <c r="H161" s="1923"/>
    </row>
    <row r="162" spans="1:8" ht="11.15" customHeight="1">
      <c r="A162" s="399"/>
      <c r="B162" s="399"/>
      <c r="C162" s="1263"/>
      <c r="D162" s="994"/>
      <c r="E162" s="563"/>
      <c r="F162" s="400"/>
      <c r="G162" s="401"/>
      <c r="H162" s="402"/>
    </row>
    <row r="163" spans="1:8" ht="20.149999999999999" customHeight="1">
      <c r="A163" s="231" t="s">
        <v>22</v>
      </c>
      <c r="B163" s="188"/>
      <c r="C163" s="1264"/>
      <c r="D163" s="995"/>
      <c r="E163" s="608"/>
      <c r="F163" s="695"/>
      <c r="G163" s="251"/>
      <c r="H163" s="252"/>
    </row>
    <row r="164" spans="1:8" ht="20.149999999999999" customHeight="1">
      <c r="A164" s="549" t="s">
        <v>1634</v>
      </c>
      <c r="B164" s="766"/>
      <c r="C164" s="1265"/>
      <c r="D164" s="590"/>
      <c r="E164" s="609"/>
      <c r="F164" s="696"/>
      <c r="G164" s="253"/>
      <c r="H164" s="254" t="s">
        <v>23</v>
      </c>
    </row>
    <row r="165" spans="1:8" ht="251.15" customHeight="1">
      <c r="A165" s="1909" t="s">
        <v>24</v>
      </c>
      <c r="B165" s="1910"/>
      <c r="C165" s="1910"/>
      <c r="D165" s="1910"/>
      <c r="E165" s="1910"/>
      <c r="F165" s="1910"/>
      <c r="G165" s="1910"/>
      <c r="H165" s="1911"/>
    </row>
    <row r="166" spans="1:8" ht="164.15" customHeight="1">
      <c r="A166" s="1926" t="s">
        <v>25</v>
      </c>
      <c r="B166" s="1927"/>
      <c r="C166" s="1927"/>
      <c r="D166" s="1927"/>
      <c r="E166" s="1927"/>
      <c r="F166" s="1927"/>
      <c r="G166" s="1927"/>
      <c r="H166" s="1928"/>
    </row>
    <row r="167" spans="1:8" ht="64" customHeight="1">
      <c r="A167" s="255"/>
      <c r="B167" s="429" t="s">
        <v>28</v>
      </c>
      <c r="C167" s="1243" t="s">
        <v>1106</v>
      </c>
      <c r="D167" s="551" t="s">
        <v>27</v>
      </c>
      <c r="E167" s="531">
        <v>2000</v>
      </c>
      <c r="F167" s="431" t="s">
        <v>1839</v>
      </c>
      <c r="G167" s="1837" t="s">
        <v>26</v>
      </c>
      <c r="H167" s="1838"/>
    </row>
    <row r="168" spans="1:8" ht="70" customHeight="1">
      <c r="A168" s="255"/>
      <c r="B168" s="429" t="s">
        <v>30</v>
      </c>
      <c r="C168" s="1243" t="s">
        <v>31</v>
      </c>
      <c r="D168" s="551" t="s">
        <v>27</v>
      </c>
      <c r="E168" s="531">
        <v>1900</v>
      </c>
      <c r="F168" s="1777" t="s">
        <v>1842</v>
      </c>
      <c r="G168" s="1837" t="s">
        <v>862</v>
      </c>
      <c r="H168" s="1838"/>
    </row>
    <row r="169" spans="1:8" ht="99">
      <c r="A169" s="255"/>
      <c r="B169" s="429" t="s">
        <v>32</v>
      </c>
      <c r="C169" s="1243" t="s">
        <v>1243</v>
      </c>
      <c r="D169" s="551" t="s">
        <v>27</v>
      </c>
      <c r="E169" s="531">
        <v>2700</v>
      </c>
      <c r="F169" s="1777" t="s">
        <v>1841</v>
      </c>
      <c r="G169" s="1837" t="s">
        <v>861</v>
      </c>
      <c r="H169" s="1838"/>
    </row>
    <row r="170" spans="1:8" ht="66" customHeight="1">
      <c r="A170" s="255"/>
      <c r="B170" s="429" t="s">
        <v>34</v>
      </c>
      <c r="C170" s="1243" t="s">
        <v>295</v>
      </c>
      <c r="D170" s="551" t="s">
        <v>27</v>
      </c>
      <c r="E170" s="531">
        <v>6200</v>
      </c>
      <c r="F170" s="1541" t="s">
        <v>519</v>
      </c>
      <c r="G170" s="1837" t="s">
        <v>35</v>
      </c>
      <c r="H170" s="1838"/>
    </row>
    <row r="171" spans="1:8" ht="84" customHeight="1">
      <c r="A171" s="255"/>
      <c r="B171" s="429" t="s">
        <v>33</v>
      </c>
      <c r="C171" s="1243" t="s">
        <v>884</v>
      </c>
      <c r="D171" s="551" t="s">
        <v>27</v>
      </c>
      <c r="E171" s="531">
        <v>12800</v>
      </c>
      <c r="F171" s="1541" t="s">
        <v>1840</v>
      </c>
      <c r="G171" s="1837" t="s">
        <v>762</v>
      </c>
      <c r="H171" s="1838"/>
    </row>
    <row r="172" spans="1:8" ht="72" customHeight="1">
      <c r="A172" s="255"/>
      <c r="B172" s="429" t="s">
        <v>29</v>
      </c>
      <c r="C172" s="1243" t="s">
        <v>294</v>
      </c>
      <c r="D172" s="551" t="s">
        <v>27</v>
      </c>
      <c r="E172" s="531">
        <v>9400</v>
      </c>
      <c r="F172" s="1541" t="s">
        <v>1838</v>
      </c>
      <c r="G172" s="1837" t="s">
        <v>1107</v>
      </c>
      <c r="H172" s="1838"/>
    </row>
    <row r="173" spans="1:8" ht="99">
      <c r="A173" s="255"/>
      <c r="B173" s="429" t="s">
        <v>741</v>
      </c>
      <c r="C173" s="1243" t="s">
        <v>298</v>
      </c>
      <c r="D173" s="551" t="s">
        <v>27</v>
      </c>
      <c r="E173" s="531">
        <v>2200</v>
      </c>
      <c r="F173" s="431" t="s">
        <v>1839</v>
      </c>
      <c r="G173" s="1837" t="s">
        <v>1114</v>
      </c>
      <c r="H173" s="1838"/>
    </row>
    <row r="174" spans="1:8" ht="82.5">
      <c r="A174" s="255"/>
      <c r="B174" s="429" t="s">
        <v>36</v>
      </c>
      <c r="C174" s="1243" t="s">
        <v>296</v>
      </c>
      <c r="D174" s="551" t="s">
        <v>27</v>
      </c>
      <c r="E174" s="531">
        <v>4600</v>
      </c>
      <c r="F174" s="1534"/>
      <c r="G174" s="1837" t="s">
        <v>763</v>
      </c>
      <c r="H174" s="1838"/>
    </row>
    <row r="175" spans="1:8" ht="80.150000000000006" customHeight="1">
      <c r="A175" s="255"/>
      <c r="B175" s="429" t="s">
        <v>37</v>
      </c>
      <c r="C175" s="1243" t="s">
        <v>297</v>
      </c>
      <c r="D175" s="551" t="s">
        <v>27</v>
      </c>
      <c r="E175" s="531">
        <v>4400</v>
      </c>
      <c r="F175" s="1534" t="s">
        <v>1738</v>
      </c>
      <c r="G175" s="1837" t="s">
        <v>1113</v>
      </c>
      <c r="H175" s="1838"/>
    </row>
    <row r="176" spans="1:8" ht="81.650000000000006" customHeight="1">
      <c r="A176" s="255"/>
      <c r="B176" s="429" t="s">
        <v>742</v>
      </c>
      <c r="C176" s="1243" t="s">
        <v>299</v>
      </c>
      <c r="D176" s="551" t="s">
        <v>27</v>
      </c>
      <c r="E176" s="531">
        <v>10800</v>
      </c>
      <c r="F176" s="1690" t="s">
        <v>1843</v>
      </c>
      <c r="G176" s="1837" t="s">
        <v>1115</v>
      </c>
      <c r="H176" s="1838"/>
    </row>
    <row r="177" spans="1:8" ht="66">
      <c r="A177" s="255"/>
      <c r="B177" s="429" t="s">
        <v>40</v>
      </c>
      <c r="C177" s="1243" t="s">
        <v>41</v>
      </c>
      <c r="D177" s="531" t="s">
        <v>1637</v>
      </c>
      <c r="E177" s="1543">
        <v>2400</v>
      </c>
      <c r="F177" s="1792" t="s">
        <v>1844</v>
      </c>
      <c r="G177" s="1837" t="s">
        <v>39</v>
      </c>
      <c r="H177" s="1838"/>
    </row>
    <row r="178" spans="1:8" ht="69" customHeight="1">
      <c r="A178" s="255"/>
      <c r="B178" s="429" t="s">
        <v>764</v>
      </c>
      <c r="C178" s="1243" t="s">
        <v>38</v>
      </c>
      <c r="D178" s="531" t="s">
        <v>1637</v>
      </c>
      <c r="E178" s="1543">
        <v>2200</v>
      </c>
      <c r="F178" s="1792" t="s">
        <v>1839</v>
      </c>
      <c r="G178" s="1837" t="s">
        <v>39</v>
      </c>
      <c r="H178" s="1838"/>
    </row>
    <row r="179" spans="1:8" ht="55" customHeight="1">
      <c r="A179" s="255"/>
      <c r="B179" s="429" t="s">
        <v>42</v>
      </c>
      <c r="C179" s="1243" t="s">
        <v>43</v>
      </c>
      <c r="D179" s="531" t="s">
        <v>1637</v>
      </c>
      <c r="E179" s="1543">
        <v>4500</v>
      </c>
      <c r="F179" s="1534" t="s">
        <v>1739</v>
      </c>
      <c r="G179" s="1837" t="s">
        <v>39</v>
      </c>
      <c r="H179" s="1838"/>
    </row>
    <row r="180" spans="1:8" ht="64" customHeight="1">
      <c r="A180" s="255"/>
      <c r="B180" s="429" t="s">
        <v>44</v>
      </c>
      <c r="C180" s="1243" t="s">
        <v>45</v>
      </c>
      <c r="D180" s="531" t="s">
        <v>1637</v>
      </c>
      <c r="E180" s="1543">
        <v>4400</v>
      </c>
      <c r="F180" s="1534"/>
      <c r="G180" s="1837" t="s">
        <v>39</v>
      </c>
      <c r="H180" s="1838"/>
    </row>
    <row r="181" spans="1:8" ht="69.650000000000006" customHeight="1">
      <c r="A181" s="255"/>
      <c r="B181" s="429" t="s">
        <v>46</v>
      </c>
      <c r="C181" s="1243" t="s">
        <v>1108</v>
      </c>
      <c r="D181" s="531" t="s">
        <v>1637</v>
      </c>
      <c r="E181" s="1543">
        <v>4400</v>
      </c>
      <c r="F181" s="1534" t="s">
        <v>1509</v>
      </c>
      <c r="G181" s="1837" t="s">
        <v>848</v>
      </c>
      <c r="H181" s="1838"/>
    </row>
    <row r="182" spans="1:8" ht="80.5" customHeight="1">
      <c r="A182" s="255"/>
      <c r="B182" s="429" t="s">
        <v>47</v>
      </c>
      <c r="C182" s="1243" t="s">
        <v>1244</v>
      </c>
      <c r="D182" s="531" t="s">
        <v>1637</v>
      </c>
      <c r="E182" s="1543">
        <v>3600</v>
      </c>
      <c r="F182" s="583" t="s">
        <v>1845</v>
      </c>
      <c r="G182" s="1837" t="s">
        <v>1109</v>
      </c>
      <c r="H182" s="1838"/>
    </row>
    <row r="183" spans="1:8" ht="87.65" customHeight="1">
      <c r="A183" s="255"/>
      <c r="B183" s="429" t="s">
        <v>48</v>
      </c>
      <c r="C183" s="1224" t="s">
        <v>1245</v>
      </c>
      <c r="D183" s="551" t="s">
        <v>1637</v>
      </c>
      <c r="E183" s="1543">
        <v>4200</v>
      </c>
      <c r="F183" s="583" t="s">
        <v>1845</v>
      </c>
      <c r="G183" s="1837" t="s">
        <v>1737</v>
      </c>
      <c r="H183" s="1838"/>
    </row>
    <row r="184" spans="1:8" ht="65.150000000000006" customHeight="1">
      <c r="A184" s="255"/>
      <c r="B184" s="429" t="s">
        <v>49</v>
      </c>
      <c r="C184" s="1224" t="s">
        <v>1246</v>
      </c>
      <c r="D184" s="551" t="s">
        <v>1637</v>
      </c>
      <c r="E184" s="1543">
        <v>4200</v>
      </c>
      <c r="F184" s="431" t="s">
        <v>1839</v>
      </c>
      <c r="G184" s="1837" t="s">
        <v>849</v>
      </c>
      <c r="H184" s="1838"/>
    </row>
    <row r="185" spans="1:8" ht="70" customHeight="1">
      <c r="A185" s="255"/>
      <c r="B185" s="429" t="s">
        <v>50</v>
      </c>
      <c r="C185" s="1243" t="s">
        <v>1247</v>
      </c>
      <c r="D185" s="531" t="s">
        <v>1637</v>
      </c>
      <c r="E185" s="1543">
        <v>3000</v>
      </c>
      <c r="F185" s="431" t="s">
        <v>1839</v>
      </c>
      <c r="G185" s="1837" t="s">
        <v>51</v>
      </c>
      <c r="H185" s="1838"/>
    </row>
    <row r="186" spans="1:8" ht="68.5" customHeight="1">
      <c r="A186" s="255"/>
      <c r="B186" s="429" t="s">
        <v>52</v>
      </c>
      <c r="C186" s="1243" t="s">
        <v>1248</v>
      </c>
      <c r="D186" s="531" t="s">
        <v>1637</v>
      </c>
      <c r="E186" s="1543">
        <v>6000</v>
      </c>
      <c r="F186" s="583" t="s">
        <v>1845</v>
      </c>
      <c r="G186" s="1837" t="s">
        <v>51</v>
      </c>
      <c r="H186" s="1838"/>
    </row>
    <row r="187" spans="1:8" ht="65.5" customHeight="1">
      <c r="A187" s="255"/>
      <c r="B187" s="429" t="s">
        <v>53</v>
      </c>
      <c r="C187" s="1224" t="s">
        <v>961</v>
      </c>
      <c r="D187" s="551" t="s">
        <v>1637</v>
      </c>
      <c r="E187" s="1543">
        <v>7000</v>
      </c>
      <c r="F187" s="1534" t="s">
        <v>708</v>
      </c>
      <c r="G187" s="1837" t="s">
        <v>860</v>
      </c>
      <c r="H187" s="1838"/>
    </row>
    <row r="188" spans="1:8" ht="82.5">
      <c r="A188" s="255"/>
      <c r="B188" s="429" t="s">
        <v>54</v>
      </c>
      <c r="C188" s="1224" t="s">
        <v>55</v>
      </c>
      <c r="D188" s="551" t="s">
        <v>1637</v>
      </c>
      <c r="E188" s="1543">
        <v>7000</v>
      </c>
      <c r="F188" s="1534" t="s">
        <v>725</v>
      </c>
      <c r="G188" s="1837" t="s">
        <v>850</v>
      </c>
      <c r="H188" s="1838"/>
    </row>
    <row r="189" spans="1:8" ht="66.650000000000006" customHeight="1">
      <c r="A189" s="255"/>
      <c r="B189" s="429" t="s">
        <v>56</v>
      </c>
      <c r="C189" s="1224" t="s">
        <v>1249</v>
      </c>
      <c r="D189" s="551" t="s">
        <v>1637</v>
      </c>
      <c r="E189" s="1543">
        <v>6700</v>
      </c>
      <c r="F189" s="1534" t="s">
        <v>1738</v>
      </c>
      <c r="G189" s="1837" t="s">
        <v>1110</v>
      </c>
      <c r="H189" s="1838"/>
    </row>
    <row r="190" spans="1:8" ht="76" customHeight="1">
      <c r="A190" s="257"/>
      <c r="B190" s="435" t="s">
        <v>58</v>
      </c>
      <c r="C190" s="1312" t="s">
        <v>1250</v>
      </c>
      <c r="D190" s="1060" t="s">
        <v>1637</v>
      </c>
      <c r="E190" s="1689">
        <v>8000</v>
      </c>
      <c r="F190" s="1550" t="s">
        <v>709</v>
      </c>
      <c r="G190" s="1839" t="s">
        <v>1111</v>
      </c>
      <c r="H190" s="1840"/>
    </row>
    <row r="191" spans="1:8" ht="12.75" customHeight="1"/>
    <row r="192" spans="1:8" ht="20.149999999999999" customHeight="1">
      <c r="A192" s="189" t="s">
        <v>59</v>
      </c>
      <c r="B192" s="188"/>
      <c r="C192" s="1264"/>
      <c r="D192" s="581"/>
      <c r="E192" s="610"/>
      <c r="F192" s="698"/>
      <c r="G192" s="261"/>
      <c r="H192" s="261"/>
    </row>
    <row r="193" spans="1:8" ht="20.149999999999999" customHeight="1">
      <c r="A193" s="189" t="s">
        <v>710</v>
      </c>
      <c r="B193" s="188"/>
      <c r="C193" s="1264"/>
      <c r="D193" s="564" t="s">
        <v>530</v>
      </c>
      <c r="E193" s="610"/>
      <c r="F193" s="698"/>
      <c r="G193" s="261"/>
      <c r="H193" s="261"/>
    </row>
    <row r="194" spans="1:8" ht="20.149999999999999" customHeight="1">
      <c r="A194" s="872" t="s">
        <v>851</v>
      </c>
      <c r="B194" s="767"/>
      <c r="C194" s="1268"/>
      <c r="D194" s="564"/>
      <c r="E194" s="611"/>
      <c r="F194" s="699"/>
      <c r="G194" s="262"/>
      <c r="H194" s="263" t="s">
        <v>531</v>
      </c>
    </row>
    <row r="195" spans="1:8" ht="153.65" customHeight="1">
      <c r="A195" s="1933" t="s">
        <v>532</v>
      </c>
      <c r="B195" s="1934"/>
      <c r="C195" s="1934"/>
      <c r="D195" s="1934"/>
      <c r="E195" s="1934"/>
      <c r="F195" s="1934"/>
      <c r="G195" s="1934"/>
      <c r="H195" s="1935"/>
    </row>
    <row r="196" spans="1:8" ht="68.150000000000006" customHeight="1">
      <c r="A196" s="264"/>
      <c r="B196" s="789" t="s">
        <v>554</v>
      </c>
      <c r="C196" s="1269" t="s">
        <v>533</v>
      </c>
      <c r="D196" s="551" t="s">
        <v>27</v>
      </c>
      <c r="E196" s="551">
        <v>1200</v>
      </c>
      <c r="F196" s="583" t="s">
        <v>1846</v>
      </c>
      <c r="G196" s="1837" t="s">
        <v>863</v>
      </c>
      <c r="H196" s="1838"/>
    </row>
    <row r="197" spans="1:8" ht="68.150000000000006" customHeight="1">
      <c r="A197" s="264"/>
      <c r="B197" s="789" t="s">
        <v>555</v>
      </c>
      <c r="C197" s="1269" t="s">
        <v>534</v>
      </c>
      <c r="D197" s="551" t="s">
        <v>27</v>
      </c>
      <c r="E197" s="551">
        <v>1200</v>
      </c>
      <c r="F197" s="431" t="s">
        <v>1847</v>
      </c>
      <c r="G197" s="1837" t="s">
        <v>728</v>
      </c>
      <c r="H197" s="1838"/>
    </row>
    <row r="198" spans="1:8" ht="67" customHeight="1">
      <c r="A198" s="264"/>
      <c r="B198" s="789" t="s">
        <v>994</v>
      </c>
      <c r="C198" s="1269" t="s">
        <v>995</v>
      </c>
      <c r="D198" s="551" t="s">
        <v>27</v>
      </c>
      <c r="E198" s="531">
        <v>2700</v>
      </c>
      <c r="F198" s="1064" t="s">
        <v>1738</v>
      </c>
      <c r="G198" s="1837" t="s">
        <v>1740</v>
      </c>
      <c r="H198" s="1838"/>
    </row>
    <row r="199" spans="1:8" ht="69" customHeight="1">
      <c r="A199" s="264"/>
      <c r="B199" s="789" t="s">
        <v>556</v>
      </c>
      <c r="C199" s="1269" t="s">
        <v>535</v>
      </c>
      <c r="D199" s="551" t="s">
        <v>27</v>
      </c>
      <c r="E199" s="551">
        <v>2800</v>
      </c>
      <c r="F199" s="583"/>
      <c r="G199" s="1837" t="s">
        <v>864</v>
      </c>
      <c r="H199" s="1838"/>
    </row>
    <row r="200" spans="1:8" ht="56.15" customHeight="1">
      <c r="A200" s="265"/>
      <c r="B200" s="884" t="s">
        <v>883</v>
      </c>
      <c r="C200" s="1271" t="s">
        <v>60</v>
      </c>
      <c r="D200" s="566" t="s">
        <v>27</v>
      </c>
      <c r="E200" s="612">
        <v>2400</v>
      </c>
      <c r="F200" s="1544"/>
      <c r="G200" s="1837" t="s">
        <v>671</v>
      </c>
      <c r="H200" s="1838"/>
    </row>
    <row r="201" spans="1:8" ht="68.150000000000006" customHeight="1">
      <c r="A201" s="264"/>
      <c r="B201" s="789" t="s">
        <v>557</v>
      </c>
      <c r="C201" s="1269" t="s">
        <v>915</v>
      </c>
      <c r="D201" s="551" t="s">
        <v>27</v>
      </c>
      <c r="E201" s="551">
        <v>2800</v>
      </c>
      <c r="F201" s="1064"/>
      <c r="G201" s="1837" t="s">
        <v>1465</v>
      </c>
      <c r="H201" s="1838"/>
    </row>
    <row r="202" spans="1:8" ht="55" customHeight="1">
      <c r="A202" s="265"/>
      <c r="B202" s="462" t="s">
        <v>61</v>
      </c>
      <c r="C202" s="1271" t="s">
        <v>852</v>
      </c>
      <c r="D202" s="566" t="s">
        <v>27</v>
      </c>
      <c r="E202" s="612">
        <v>2400</v>
      </c>
      <c r="F202" s="1064" t="s">
        <v>547</v>
      </c>
      <c r="G202" s="1837" t="s">
        <v>728</v>
      </c>
      <c r="H202" s="1838"/>
    </row>
    <row r="203" spans="1:8" ht="54.65" customHeight="1">
      <c r="A203" s="265"/>
      <c r="B203" s="462" t="s">
        <v>62</v>
      </c>
      <c r="C203" s="1271" t="s">
        <v>853</v>
      </c>
      <c r="D203" s="1793" t="s">
        <v>27</v>
      </c>
      <c r="E203" s="612">
        <v>2400</v>
      </c>
      <c r="F203" s="1064"/>
      <c r="G203" s="1837" t="s">
        <v>63</v>
      </c>
      <c r="H203" s="1838"/>
    </row>
    <row r="204" spans="1:8" ht="65.150000000000006" customHeight="1">
      <c r="A204" s="265"/>
      <c r="B204" s="462" t="s">
        <v>64</v>
      </c>
      <c r="C204" s="1271" t="s">
        <v>854</v>
      </c>
      <c r="D204" s="1793" t="s">
        <v>27</v>
      </c>
      <c r="E204" s="612">
        <v>6000</v>
      </c>
      <c r="F204" s="1064" t="s">
        <v>1607</v>
      </c>
      <c r="G204" s="1837" t="s">
        <v>865</v>
      </c>
      <c r="H204" s="1838"/>
    </row>
    <row r="205" spans="1:8" ht="95.15" customHeight="1">
      <c r="A205" s="264"/>
      <c r="B205" s="789" t="s">
        <v>558</v>
      </c>
      <c r="C205" s="1270" t="s">
        <v>1405</v>
      </c>
      <c r="D205" s="531" t="s">
        <v>1637</v>
      </c>
      <c r="E205" s="531">
        <v>3100</v>
      </c>
      <c r="F205" s="1064"/>
      <c r="G205" s="1837" t="s">
        <v>1409</v>
      </c>
      <c r="H205" s="1838"/>
    </row>
    <row r="206" spans="1:8" ht="111" customHeight="1">
      <c r="A206" s="264"/>
      <c r="B206" s="789" t="s">
        <v>1003</v>
      </c>
      <c r="C206" s="1270" t="s">
        <v>536</v>
      </c>
      <c r="D206" s="531" t="s">
        <v>1637</v>
      </c>
      <c r="E206" s="531">
        <v>3500</v>
      </c>
      <c r="F206" s="1542" t="s">
        <v>1738</v>
      </c>
      <c r="G206" s="1837" t="s">
        <v>730</v>
      </c>
      <c r="H206" s="1838"/>
    </row>
    <row r="207" spans="1:8" ht="95.15" customHeight="1">
      <c r="A207" s="264"/>
      <c r="B207" s="789" t="s">
        <v>559</v>
      </c>
      <c r="C207" s="1270" t="s">
        <v>537</v>
      </c>
      <c r="D207" s="531" t="s">
        <v>1637</v>
      </c>
      <c r="E207" s="531">
        <v>3500</v>
      </c>
      <c r="F207" s="1542" t="s">
        <v>1347</v>
      </c>
      <c r="G207" s="1837" t="s">
        <v>729</v>
      </c>
      <c r="H207" s="1838"/>
    </row>
    <row r="208" spans="1:8" ht="130" customHeight="1">
      <c r="A208" s="264"/>
      <c r="B208" s="789" t="s">
        <v>560</v>
      </c>
      <c r="C208" s="1270" t="s">
        <v>1251</v>
      </c>
      <c r="D208" s="531" t="s">
        <v>1637</v>
      </c>
      <c r="E208" s="531">
        <v>3500</v>
      </c>
      <c r="F208" s="1542"/>
      <c r="G208" s="1837" t="s">
        <v>731</v>
      </c>
      <c r="H208" s="1838"/>
    </row>
    <row r="209" spans="1:8" ht="100" customHeight="1">
      <c r="A209" s="264"/>
      <c r="B209" s="789" t="s">
        <v>996</v>
      </c>
      <c r="C209" s="768" t="s">
        <v>997</v>
      </c>
      <c r="D209" s="565" t="s">
        <v>1637</v>
      </c>
      <c r="E209" s="531">
        <v>4200</v>
      </c>
      <c r="F209" s="541"/>
      <c r="G209" s="1837" t="s">
        <v>1741</v>
      </c>
      <c r="H209" s="1838"/>
    </row>
    <row r="210" spans="1:8" ht="115.5" customHeight="1">
      <c r="A210" s="264"/>
      <c r="B210" s="789" t="s">
        <v>561</v>
      </c>
      <c r="C210" s="1269" t="s">
        <v>1252</v>
      </c>
      <c r="D210" s="551" t="s">
        <v>1637</v>
      </c>
      <c r="E210" s="531">
        <v>4100</v>
      </c>
      <c r="F210" s="1542" t="s">
        <v>1724</v>
      </c>
      <c r="G210" s="1837" t="s">
        <v>1002</v>
      </c>
      <c r="H210" s="1838"/>
    </row>
    <row r="211" spans="1:8" ht="121" customHeight="1">
      <c r="A211" s="255"/>
      <c r="B211" s="470" t="s">
        <v>65</v>
      </c>
      <c r="C211" s="1271" t="s">
        <v>1112</v>
      </c>
      <c r="D211" s="1794" t="s">
        <v>1637</v>
      </c>
      <c r="E211" s="531">
        <v>3300</v>
      </c>
      <c r="F211" s="1542"/>
      <c r="G211" s="1837" t="s">
        <v>855</v>
      </c>
      <c r="H211" s="1838"/>
    </row>
    <row r="212" spans="1:8" ht="96" customHeight="1">
      <c r="A212" s="267"/>
      <c r="B212" s="790" t="s">
        <v>602</v>
      </c>
      <c r="C212" s="1252" t="s">
        <v>765</v>
      </c>
      <c r="D212" s="566" t="s">
        <v>1637</v>
      </c>
      <c r="E212" s="531">
        <v>3000</v>
      </c>
      <c r="F212" s="1778" t="s">
        <v>1846</v>
      </c>
      <c r="G212" s="1837" t="s">
        <v>1742</v>
      </c>
      <c r="H212" s="1838"/>
    </row>
    <row r="213" spans="1:8" ht="96" customHeight="1">
      <c r="A213" s="264"/>
      <c r="B213" s="789" t="s">
        <v>563</v>
      </c>
      <c r="C213" s="1270" t="s">
        <v>856</v>
      </c>
      <c r="D213" s="531" t="s">
        <v>1637</v>
      </c>
      <c r="E213" s="531">
        <v>3100</v>
      </c>
      <c r="F213" s="1064"/>
      <c r="G213" s="1837" t="s">
        <v>1410</v>
      </c>
      <c r="H213" s="1838"/>
    </row>
    <row r="214" spans="1:8" ht="118" customHeight="1">
      <c r="A214" s="264"/>
      <c r="B214" s="789" t="s">
        <v>564</v>
      </c>
      <c r="C214" s="1270" t="s">
        <v>1253</v>
      </c>
      <c r="D214" s="531" t="s">
        <v>1637</v>
      </c>
      <c r="E214" s="531">
        <v>4100</v>
      </c>
      <c r="F214" s="1542"/>
      <c r="G214" s="1837" t="s">
        <v>866</v>
      </c>
      <c r="H214" s="1838"/>
    </row>
    <row r="215" spans="1:8" ht="105" customHeight="1">
      <c r="A215" s="264"/>
      <c r="B215" s="789" t="s">
        <v>565</v>
      </c>
      <c r="C215" s="1270" t="s">
        <v>1406</v>
      </c>
      <c r="D215" s="531" t="s">
        <v>1637</v>
      </c>
      <c r="E215" s="531">
        <v>3500</v>
      </c>
      <c r="F215" s="1542"/>
      <c r="G215" s="1837" t="s">
        <v>975</v>
      </c>
      <c r="H215" s="1838"/>
    </row>
    <row r="216" spans="1:8" ht="115.5">
      <c r="A216" s="265"/>
      <c r="B216" s="884" t="s">
        <v>998</v>
      </c>
      <c r="C216" s="1271" t="s">
        <v>1407</v>
      </c>
      <c r="D216" s="566" t="s">
        <v>1637</v>
      </c>
      <c r="E216" s="531">
        <v>3300</v>
      </c>
      <c r="F216" s="1544"/>
      <c r="G216" s="1837" t="s">
        <v>1743</v>
      </c>
      <c r="H216" s="1838"/>
    </row>
    <row r="217" spans="1:8" ht="114" customHeight="1">
      <c r="A217" s="265"/>
      <c r="B217" s="462" t="s">
        <v>999</v>
      </c>
      <c r="C217" s="1271" t="s">
        <v>1000</v>
      </c>
      <c r="D217" s="566" t="s">
        <v>1637</v>
      </c>
      <c r="E217" s="531">
        <v>3500</v>
      </c>
      <c r="F217" s="1064"/>
      <c r="G217" s="1837" t="s">
        <v>1744</v>
      </c>
      <c r="H217" s="1838"/>
    </row>
    <row r="218" spans="1:8" ht="132" customHeight="1">
      <c r="A218" s="264"/>
      <c r="B218" s="791" t="s">
        <v>562</v>
      </c>
      <c r="C218" s="1508" t="s">
        <v>1452</v>
      </c>
      <c r="D218" s="531" t="s">
        <v>1637</v>
      </c>
      <c r="E218" s="531">
        <v>9000</v>
      </c>
      <c r="F218" s="1778" t="s">
        <v>1848</v>
      </c>
      <c r="G218" s="1837" t="s">
        <v>823</v>
      </c>
      <c r="H218" s="1838"/>
    </row>
    <row r="219" spans="1:8" ht="52.5" customHeight="1">
      <c r="A219" s="1936" t="s">
        <v>717</v>
      </c>
      <c r="B219" s="1937"/>
      <c r="C219" s="1937"/>
      <c r="D219" s="1937"/>
      <c r="E219" s="1937"/>
      <c r="F219" s="1937"/>
      <c r="G219" s="1937"/>
      <c r="H219" s="1938"/>
    </row>
    <row r="220" spans="1:8" ht="15" customHeight="1">
      <c r="A220" s="248"/>
      <c r="B220" s="422"/>
      <c r="C220" s="1272"/>
      <c r="D220" s="567"/>
      <c r="E220" s="613"/>
      <c r="F220" s="422"/>
      <c r="G220" s="248"/>
      <c r="H220" s="248"/>
    </row>
    <row r="221" spans="1:8" ht="20.149999999999999" customHeight="1">
      <c r="A221" s="534" t="s">
        <v>66</v>
      </c>
      <c r="B221" s="186"/>
      <c r="C221" s="1273"/>
      <c r="D221" s="570" t="s">
        <v>67</v>
      </c>
      <c r="E221" s="613"/>
      <c r="F221" s="702"/>
      <c r="G221" s="250"/>
      <c r="H221" s="248"/>
    </row>
    <row r="222" spans="1:8" ht="20.149999999999999" customHeight="1">
      <c r="A222" s="231" t="s">
        <v>732</v>
      </c>
      <c r="B222" s="792"/>
      <c r="C222" s="1257"/>
      <c r="D222" s="570"/>
      <c r="E222" s="615"/>
      <c r="F222" s="703"/>
      <c r="G222" s="271"/>
      <c r="H222" s="272"/>
    </row>
    <row r="223" spans="1:8" ht="210" customHeight="1">
      <c r="A223" s="1939" t="s">
        <v>695</v>
      </c>
      <c r="B223" s="1940"/>
      <c r="C223" s="1940"/>
      <c r="D223" s="1940"/>
      <c r="E223" s="1940"/>
      <c r="F223" s="1940"/>
      <c r="G223" s="1940"/>
      <c r="H223" s="1941"/>
    </row>
    <row r="224" spans="1:8" ht="83.15" customHeight="1">
      <c r="A224" s="1942" t="s">
        <v>743</v>
      </c>
      <c r="B224" s="1943"/>
      <c r="C224" s="1943"/>
      <c r="D224" s="1943"/>
      <c r="E224" s="1943"/>
      <c r="F224" s="1943"/>
      <c r="G224" s="1943"/>
      <c r="H224" s="1944"/>
    </row>
    <row r="225" spans="1:8" ht="79" customHeight="1">
      <c r="A225" s="461"/>
      <c r="B225" s="462" t="s">
        <v>68</v>
      </c>
      <c r="C225" s="1267" t="s">
        <v>1254</v>
      </c>
      <c r="D225" s="612" t="s">
        <v>69</v>
      </c>
      <c r="E225" s="1546">
        <v>4000</v>
      </c>
      <c r="F225" s="1546"/>
      <c r="G225" s="1946" t="s">
        <v>600</v>
      </c>
      <c r="H225" s="1947"/>
    </row>
    <row r="226" spans="1:8" ht="68.150000000000006" customHeight="1">
      <c r="A226" s="461"/>
      <c r="B226" s="462" t="s">
        <v>1501</v>
      </c>
      <c r="C226" s="1267" t="s">
        <v>70</v>
      </c>
      <c r="D226" s="612" t="s">
        <v>69</v>
      </c>
      <c r="E226" s="1534">
        <v>4000</v>
      </c>
      <c r="F226" s="1534"/>
      <c r="G226" s="1946" t="s">
        <v>1745</v>
      </c>
      <c r="H226" s="1947"/>
    </row>
    <row r="227" spans="1:8" ht="78.5" customHeight="1">
      <c r="A227" s="464"/>
      <c r="B227" s="465" t="s">
        <v>974</v>
      </c>
      <c r="C227" s="1266" t="s">
        <v>1255</v>
      </c>
      <c r="D227" s="1547" t="s">
        <v>69</v>
      </c>
      <c r="E227" s="1548">
        <v>4000</v>
      </c>
      <c r="F227" s="1548"/>
      <c r="G227" s="1946" t="s">
        <v>1746</v>
      </c>
      <c r="H227" s="1947"/>
    </row>
    <row r="228" spans="1:8" ht="61.5" customHeight="1">
      <c r="A228" s="466"/>
      <c r="B228" s="467" t="s">
        <v>71</v>
      </c>
      <c r="C228" s="1274" t="s">
        <v>594</v>
      </c>
      <c r="D228" s="616" t="s">
        <v>72</v>
      </c>
      <c r="E228" s="1550">
        <v>4400</v>
      </c>
      <c r="F228" s="1550"/>
      <c r="G228" s="1948" t="s">
        <v>1747</v>
      </c>
      <c r="H228" s="1949"/>
    </row>
    <row r="229" spans="1:8" ht="20.5" customHeight="1">
      <c r="A229" s="276"/>
      <c r="B229" s="793"/>
      <c r="C229" s="1275"/>
      <c r="D229" s="1002"/>
      <c r="E229" s="617"/>
      <c r="F229" s="704"/>
      <c r="G229" s="277"/>
      <c r="H229" s="278"/>
    </row>
    <row r="230" spans="1:8" ht="38.15" customHeight="1">
      <c r="A230" s="1945" t="s">
        <v>1408</v>
      </c>
      <c r="B230" s="1945"/>
      <c r="C230" s="1945"/>
      <c r="D230" s="1945"/>
      <c r="E230" s="1945"/>
      <c r="F230" s="1945"/>
      <c r="G230" s="1945"/>
      <c r="H230" s="1945"/>
    </row>
    <row r="231" spans="1:8" s="106" customFormat="1" ht="43" customHeight="1">
      <c r="A231" s="482"/>
      <c r="B231" s="482" t="s">
        <v>18</v>
      </c>
      <c r="C231" s="1775" t="s">
        <v>19</v>
      </c>
      <c r="D231" s="1775" t="s">
        <v>21</v>
      </c>
      <c r="E231" s="1775" t="s">
        <v>1735</v>
      </c>
      <c r="F231" s="1776" t="s">
        <v>466</v>
      </c>
      <c r="G231" s="1923" t="s">
        <v>1736</v>
      </c>
      <c r="H231" s="1923"/>
    </row>
    <row r="232" spans="1:8" ht="15" customHeight="1">
      <c r="A232" s="403"/>
      <c r="B232" s="705"/>
      <c r="C232" s="1276"/>
      <c r="D232" s="1003"/>
      <c r="E232" s="571"/>
      <c r="F232" s="705"/>
      <c r="G232" s="403"/>
      <c r="H232" s="403"/>
    </row>
    <row r="233" spans="1:8" ht="20.149999999999999" customHeight="1">
      <c r="A233" s="496" t="s">
        <v>734</v>
      </c>
      <c r="B233" s="794"/>
      <c r="C233" s="1256"/>
      <c r="D233" s="572"/>
      <c r="E233" s="618"/>
      <c r="F233" s="245"/>
      <c r="G233" s="102"/>
      <c r="H233" s="68"/>
    </row>
    <row r="234" spans="1:8" ht="20.149999999999999" customHeight="1">
      <c r="A234" s="834" t="s">
        <v>733</v>
      </c>
      <c r="B234" s="795"/>
      <c r="C234" s="1277"/>
      <c r="D234" s="1004"/>
      <c r="E234" s="618"/>
      <c r="F234" s="706"/>
      <c r="G234" s="279"/>
      <c r="H234" s="280" t="s">
        <v>99</v>
      </c>
    </row>
    <row r="235" spans="1:8" ht="108" customHeight="1">
      <c r="A235" s="1866" t="s">
        <v>100</v>
      </c>
      <c r="B235" s="1867"/>
      <c r="C235" s="1867"/>
      <c r="D235" s="1867"/>
      <c r="E235" s="1867"/>
      <c r="F235" s="1867"/>
      <c r="G235" s="1867"/>
      <c r="H235" s="1868"/>
    </row>
    <row r="236" spans="1:8" ht="75" customHeight="1">
      <c r="A236" s="459"/>
      <c r="B236" s="451" t="s">
        <v>567</v>
      </c>
      <c r="C236" s="1243" t="s">
        <v>101</v>
      </c>
      <c r="D236" s="566" t="s">
        <v>87</v>
      </c>
      <c r="E236" s="452">
        <v>4500</v>
      </c>
      <c r="F236" s="432">
        <v>5</v>
      </c>
      <c r="G236" s="1929" t="s">
        <v>886</v>
      </c>
      <c r="H236" s="1930"/>
    </row>
    <row r="237" spans="1:8" ht="63" customHeight="1">
      <c r="A237" s="460"/>
      <c r="B237" s="454" t="s">
        <v>102</v>
      </c>
      <c r="C237" s="1246" t="s">
        <v>103</v>
      </c>
      <c r="D237" s="619" t="s">
        <v>76</v>
      </c>
      <c r="E237" s="455">
        <v>4000</v>
      </c>
      <c r="F237" s="456">
        <v>3</v>
      </c>
      <c r="G237" s="1931" t="s">
        <v>1449</v>
      </c>
      <c r="H237" s="1932"/>
    </row>
    <row r="238" spans="1:8" ht="15" customHeight="1">
      <c r="A238" s="246"/>
      <c r="B238" s="796"/>
      <c r="C238" s="928"/>
      <c r="D238" s="1005"/>
      <c r="E238" s="602"/>
      <c r="F238" s="245"/>
      <c r="G238" s="102"/>
      <c r="H238" s="68"/>
    </row>
    <row r="239" spans="1:8" ht="20.149999999999999" customHeight="1">
      <c r="A239" s="496" t="s">
        <v>735</v>
      </c>
      <c r="B239" s="794"/>
      <c r="C239" s="1256"/>
      <c r="D239" s="572"/>
      <c r="E239" s="618"/>
      <c r="F239" s="245"/>
      <c r="G239" s="102"/>
      <c r="H239" s="68"/>
    </row>
    <row r="240" spans="1:8" ht="20.149999999999999" customHeight="1">
      <c r="A240" s="552" t="s">
        <v>736</v>
      </c>
      <c r="B240" s="794"/>
      <c r="C240" s="1256"/>
      <c r="D240" s="572"/>
      <c r="E240" s="618"/>
      <c r="F240" s="245"/>
      <c r="G240" s="102"/>
      <c r="H240" s="68"/>
    </row>
    <row r="241" spans="1:8" ht="20.149999999999999" customHeight="1">
      <c r="A241" s="835" t="s">
        <v>737</v>
      </c>
      <c r="B241" s="795"/>
      <c r="C241" s="1277"/>
      <c r="D241" s="1004"/>
      <c r="E241" s="618"/>
      <c r="F241" s="706"/>
      <c r="G241" s="279"/>
      <c r="H241" s="286" t="s">
        <v>86</v>
      </c>
    </row>
    <row r="242" spans="1:8" ht="124" customHeight="1">
      <c r="A242" s="1866" t="s">
        <v>885</v>
      </c>
      <c r="B242" s="1867"/>
      <c r="C242" s="1867"/>
      <c r="D242" s="1867"/>
      <c r="E242" s="1867"/>
      <c r="F242" s="1867"/>
      <c r="G242" s="1867"/>
      <c r="H242" s="1868"/>
    </row>
    <row r="243" spans="1:8" ht="119.5" customHeight="1">
      <c r="A243" s="285"/>
      <c r="B243" s="453" t="s">
        <v>88</v>
      </c>
      <c r="C243" s="1278" t="s">
        <v>89</v>
      </c>
      <c r="D243" s="621" t="s">
        <v>90</v>
      </c>
      <c r="E243" s="452" t="s">
        <v>1748</v>
      </c>
      <c r="F243" s="452"/>
      <c r="G243" s="1837" t="s">
        <v>824</v>
      </c>
      <c r="H243" s="1838"/>
    </row>
    <row r="244" spans="1:8" ht="80.150000000000006" customHeight="1">
      <c r="A244" s="285"/>
      <c r="B244" s="453" t="s">
        <v>91</v>
      </c>
      <c r="C244" s="1278" t="s">
        <v>92</v>
      </c>
      <c r="D244" s="622" t="s">
        <v>76</v>
      </c>
      <c r="E244" s="452" t="s">
        <v>1749</v>
      </c>
      <c r="F244" s="452"/>
      <c r="G244" s="1837" t="s">
        <v>1466</v>
      </c>
      <c r="H244" s="1838"/>
    </row>
    <row r="245" spans="1:8" ht="61" customHeight="1">
      <c r="A245" s="267"/>
      <c r="B245" s="451" t="s">
        <v>93</v>
      </c>
      <c r="C245" s="1278" t="s">
        <v>1443</v>
      </c>
      <c r="D245" s="623" t="s">
        <v>76</v>
      </c>
      <c r="E245" s="452" t="s">
        <v>1750</v>
      </c>
      <c r="F245" s="452"/>
      <c r="G245" s="1837" t="s">
        <v>1411</v>
      </c>
      <c r="H245" s="1838"/>
    </row>
    <row r="246" spans="1:8" ht="128" customHeight="1">
      <c r="A246" s="267"/>
      <c r="B246" s="451" t="s">
        <v>889</v>
      </c>
      <c r="C246" s="1278" t="s">
        <v>887</v>
      </c>
      <c r="D246" s="623" t="s">
        <v>888</v>
      </c>
      <c r="E246" s="452" t="s">
        <v>1749</v>
      </c>
      <c r="F246" s="452"/>
      <c r="G246" s="1837" t="s">
        <v>1751</v>
      </c>
      <c r="H246" s="1838"/>
    </row>
    <row r="247" spans="1:8" ht="142" customHeight="1">
      <c r="A247" s="282"/>
      <c r="B247" s="454" t="s">
        <v>94</v>
      </c>
      <c r="C247" s="1284" t="s">
        <v>1140</v>
      </c>
      <c r="D247" s="619" t="s">
        <v>76</v>
      </c>
      <c r="E247" s="455">
        <v>4200</v>
      </c>
      <c r="F247" s="455"/>
      <c r="G247" s="1839" t="s">
        <v>1139</v>
      </c>
      <c r="H247" s="1840"/>
    </row>
    <row r="248" spans="1:8" ht="15" customHeight="1">
      <c r="A248" s="325"/>
      <c r="B248" s="556"/>
      <c r="C248" s="1279"/>
      <c r="D248" s="1007"/>
      <c r="E248" s="624"/>
      <c r="F248" s="558"/>
      <c r="G248" s="404"/>
      <c r="H248" s="449"/>
    </row>
    <row r="249" spans="1:8" ht="20.149999999999999" customHeight="1">
      <c r="A249" s="836" t="s">
        <v>625</v>
      </c>
      <c r="B249" s="784"/>
      <c r="C249" s="1280"/>
      <c r="D249" s="573"/>
      <c r="E249" s="625"/>
      <c r="F249" s="707"/>
      <c r="G249" s="364"/>
      <c r="H249" s="283"/>
    </row>
    <row r="250" spans="1:8" ht="20.149999999999999" customHeight="1">
      <c r="A250" s="837" t="s">
        <v>738</v>
      </c>
      <c r="B250" s="785"/>
      <c r="C250" s="1281"/>
      <c r="D250" s="574"/>
      <c r="E250" s="626"/>
      <c r="F250" s="708"/>
      <c r="G250" s="366"/>
      <c r="H250" s="68"/>
    </row>
    <row r="251" spans="1:8" ht="36.65" customHeight="1">
      <c r="A251" s="1855" t="s">
        <v>626</v>
      </c>
      <c r="B251" s="1846"/>
      <c r="C251" s="1846"/>
      <c r="D251" s="1846"/>
      <c r="E251" s="1846"/>
      <c r="F251" s="1846"/>
      <c r="G251" s="1846"/>
      <c r="H251" s="1847"/>
    </row>
    <row r="252" spans="1:8" ht="98" customHeight="1">
      <c r="A252" s="450"/>
      <c r="B252" s="435" t="s">
        <v>627</v>
      </c>
      <c r="C252" s="1217" t="s">
        <v>628</v>
      </c>
      <c r="D252" s="627" t="s">
        <v>436</v>
      </c>
      <c r="E252" s="1553">
        <v>3500</v>
      </c>
      <c r="F252" s="1553"/>
      <c r="G252" s="1956" t="s">
        <v>867</v>
      </c>
      <c r="H252" s="1957"/>
    </row>
    <row r="253" spans="1:8" ht="15" customHeight="1">
      <c r="A253" s="246"/>
      <c r="B253" s="796"/>
      <c r="C253" s="928"/>
      <c r="D253" s="1005"/>
      <c r="E253" s="602"/>
      <c r="F253" s="245"/>
      <c r="G253" s="102"/>
      <c r="H253" s="68"/>
    </row>
    <row r="254" spans="1:8" ht="20.149999999999999" customHeight="1">
      <c r="A254" s="496" t="s">
        <v>740</v>
      </c>
      <c r="B254" s="794"/>
      <c r="C254" s="1256"/>
      <c r="D254" s="572"/>
      <c r="E254" s="618"/>
      <c r="F254" s="245"/>
      <c r="G254" s="102"/>
      <c r="H254" s="68"/>
    </row>
    <row r="255" spans="1:8" ht="20.149999999999999" customHeight="1">
      <c r="A255" s="838" t="s">
        <v>739</v>
      </c>
      <c r="B255" s="795"/>
      <c r="C255" s="1277"/>
      <c r="D255" s="1004"/>
      <c r="E255" s="618"/>
      <c r="F255" s="706"/>
      <c r="G255" s="279"/>
      <c r="H255" s="978" t="s">
        <v>972</v>
      </c>
    </row>
    <row r="256" spans="1:8" ht="118" customHeight="1">
      <c r="A256" s="1866" t="s">
        <v>95</v>
      </c>
      <c r="B256" s="1867"/>
      <c r="C256" s="1867"/>
      <c r="D256" s="1867"/>
      <c r="E256" s="1867"/>
      <c r="F256" s="1867"/>
      <c r="G256" s="1867"/>
      <c r="H256" s="1868"/>
    </row>
    <row r="257" spans="1:8" ht="120" customHeight="1">
      <c r="A257" s="1796"/>
      <c r="B257" s="453" t="s">
        <v>1412</v>
      </c>
      <c r="C257" s="1797" t="s">
        <v>1413</v>
      </c>
      <c r="D257" s="622" t="s">
        <v>76</v>
      </c>
      <c r="E257" s="620">
        <v>4400</v>
      </c>
      <c r="F257" s="1521">
        <v>3</v>
      </c>
      <c r="G257" s="1958" t="s">
        <v>1414</v>
      </c>
      <c r="H257" s="1959"/>
    </row>
    <row r="258" spans="1:8" ht="149.15" customHeight="1">
      <c r="A258" s="459"/>
      <c r="B258" s="551" t="s">
        <v>96</v>
      </c>
      <c r="C258" s="1243" t="s">
        <v>1444</v>
      </c>
      <c r="D258" s="1393" t="s">
        <v>76</v>
      </c>
      <c r="E258" s="566">
        <v>4400</v>
      </c>
      <c r="F258" s="866"/>
      <c r="G258" s="1960" t="s">
        <v>1445</v>
      </c>
      <c r="H258" s="1961"/>
    </row>
    <row r="259" spans="1:8" ht="111" customHeight="1">
      <c r="A259" s="460"/>
      <c r="B259" s="1060" t="s">
        <v>97</v>
      </c>
      <c r="C259" s="1246" t="s">
        <v>98</v>
      </c>
      <c r="D259" s="1590" t="s">
        <v>76</v>
      </c>
      <c r="E259" s="1062">
        <v>4400</v>
      </c>
      <c r="F259" s="1177">
        <v>6</v>
      </c>
      <c r="G259" s="1950" t="s">
        <v>1103</v>
      </c>
      <c r="H259" s="1951"/>
    </row>
    <row r="260" spans="1:8" ht="15" customHeight="1">
      <c r="A260" s="556"/>
      <c r="B260" s="556"/>
      <c r="C260" s="1282"/>
      <c r="D260" s="1007"/>
      <c r="E260" s="624"/>
      <c r="F260" s="558"/>
      <c r="G260" s="559"/>
      <c r="H260" s="560"/>
    </row>
    <row r="261" spans="1:8" ht="20.149999999999999" customHeight="1">
      <c r="A261" s="496" t="s">
        <v>713</v>
      </c>
      <c r="B261" s="794"/>
      <c r="C261" s="1256"/>
      <c r="E261" s="628"/>
      <c r="G261" s="102"/>
      <c r="H261" s="287"/>
    </row>
    <row r="262" spans="1:8" ht="20.149999999999999" customHeight="1">
      <c r="A262" s="553" t="s">
        <v>714</v>
      </c>
      <c r="B262" s="795"/>
      <c r="C262" s="1277"/>
      <c r="D262" s="1009"/>
      <c r="E262" s="628"/>
      <c r="F262" s="706"/>
      <c r="G262" s="279"/>
      <c r="H262" s="284"/>
    </row>
    <row r="263" spans="1:8" ht="20.149999999999999" customHeight="1">
      <c r="A263" s="553" t="s">
        <v>716</v>
      </c>
      <c r="B263" s="795"/>
      <c r="C263" s="1277"/>
      <c r="D263" s="1009"/>
      <c r="E263" s="628"/>
      <c r="F263" s="706"/>
      <c r="G263" s="279"/>
      <c r="H263" s="284"/>
    </row>
    <row r="264" spans="1:8" ht="20.149999999999999" customHeight="1">
      <c r="A264" s="554" t="s">
        <v>715</v>
      </c>
      <c r="B264" s="797"/>
      <c r="C264" s="1283"/>
      <c r="D264" s="1010"/>
      <c r="E264" s="629"/>
      <c r="F264" s="709"/>
      <c r="G264" s="391"/>
      <c r="H264" s="555" t="s">
        <v>77</v>
      </c>
    </row>
    <row r="265" spans="1:8" ht="160" customHeight="1">
      <c r="A265" s="1866" t="s">
        <v>825</v>
      </c>
      <c r="B265" s="1867"/>
      <c r="C265" s="1867"/>
      <c r="D265" s="1867"/>
      <c r="E265" s="1867"/>
      <c r="F265" s="1867"/>
      <c r="G265" s="1867"/>
      <c r="H265" s="1868"/>
    </row>
    <row r="266" spans="1:8" ht="78" customHeight="1">
      <c r="A266" s="267"/>
      <c r="B266" s="451" t="s">
        <v>78</v>
      </c>
      <c r="C266" s="1278" t="s">
        <v>79</v>
      </c>
      <c r="D266" s="623" t="s">
        <v>76</v>
      </c>
      <c r="E266" s="566">
        <v>3500</v>
      </c>
      <c r="F266" s="566"/>
      <c r="G266" s="1952" t="s">
        <v>1415</v>
      </c>
      <c r="H266" s="1953"/>
    </row>
    <row r="267" spans="1:8" ht="75" customHeight="1">
      <c r="A267" s="285"/>
      <c r="B267" s="453" t="s">
        <v>80</v>
      </c>
      <c r="C267" s="1278" t="s">
        <v>81</v>
      </c>
      <c r="D267" s="622" t="s">
        <v>76</v>
      </c>
      <c r="E267" s="620">
        <v>3500</v>
      </c>
      <c r="F267" s="620"/>
      <c r="G267" s="1952" t="s">
        <v>1415</v>
      </c>
      <c r="H267" s="1953"/>
    </row>
    <row r="268" spans="1:8" ht="79" customHeight="1">
      <c r="A268" s="267"/>
      <c r="B268" s="451" t="s">
        <v>82</v>
      </c>
      <c r="C268" s="1278" t="s">
        <v>83</v>
      </c>
      <c r="D268" s="623" t="s">
        <v>76</v>
      </c>
      <c r="E268" s="566">
        <v>4500</v>
      </c>
      <c r="F268" s="566"/>
      <c r="G268" s="1952" t="s">
        <v>1415</v>
      </c>
      <c r="H268" s="1953"/>
    </row>
    <row r="269" spans="1:8" ht="74" customHeight="1">
      <c r="A269" s="282"/>
      <c r="B269" s="454" t="s">
        <v>84</v>
      </c>
      <c r="C269" s="1284" t="s">
        <v>85</v>
      </c>
      <c r="D269" s="619" t="s">
        <v>76</v>
      </c>
      <c r="E269" s="1062">
        <v>4500</v>
      </c>
      <c r="F269" s="1062"/>
      <c r="G269" s="1954" t="s">
        <v>1415</v>
      </c>
      <c r="H269" s="1955"/>
    </row>
    <row r="270" spans="1:8" ht="12" customHeight="1">
      <c r="A270" s="288"/>
      <c r="B270" s="710"/>
      <c r="C270" s="1285"/>
      <c r="D270" s="1011"/>
      <c r="E270" s="630"/>
      <c r="F270" s="710"/>
      <c r="G270" s="288"/>
      <c r="H270" s="288"/>
    </row>
    <row r="271" spans="1:8" ht="20.149999999999999" customHeight="1">
      <c r="A271" s="496" t="s">
        <v>712</v>
      </c>
      <c r="B271" s="794"/>
      <c r="C271" s="1256"/>
      <c r="D271" s="572"/>
      <c r="E271" s="618"/>
      <c r="F271" s="245"/>
      <c r="G271" s="102"/>
      <c r="H271" s="68"/>
    </row>
    <row r="272" spans="1:8" ht="20.149999999999999" customHeight="1">
      <c r="A272" s="192" t="s">
        <v>711</v>
      </c>
      <c r="B272" s="795"/>
      <c r="C272" s="1277"/>
      <c r="D272" s="1004"/>
      <c r="E272" s="618"/>
      <c r="F272" s="706"/>
      <c r="G272" s="279"/>
      <c r="H272" s="978" t="s">
        <v>973</v>
      </c>
    </row>
    <row r="273" spans="1:8" ht="178" customHeight="1">
      <c r="A273" s="1904" t="s">
        <v>73</v>
      </c>
      <c r="B273" s="1894"/>
      <c r="C273" s="1894"/>
      <c r="D273" s="1894"/>
      <c r="E273" s="1894"/>
      <c r="F273" s="1894"/>
      <c r="G273" s="1894"/>
      <c r="H273" s="1895"/>
    </row>
    <row r="274" spans="1:8" ht="64" customHeight="1">
      <c r="A274" s="267"/>
      <c r="B274" s="551" t="s">
        <v>1450</v>
      </c>
      <c r="C274" s="1278" t="s">
        <v>1055</v>
      </c>
      <c r="D274" s="1684" t="s">
        <v>5</v>
      </c>
      <c r="E274" s="566">
        <v>7000</v>
      </c>
      <c r="F274" s="866">
        <v>3</v>
      </c>
      <c r="G274" s="1837" t="s">
        <v>1752</v>
      </c>
      <c r="H274" s="1838"/>
    </row>
    <row r="275" spans="1:8" ht="119" customHeight="1">
      <c r="A275" s="267"/>
      <c r="B275" s="551" t="s">
        <v>1481</v>
      </c>
      <c r="C275" s="1278" t="s">
        <v>1482</v>
      </c>
      <c r="D275" s="623" t="s">
        <v>1480</v>
      </c>
      <c r="E275" s="566">
        <v>7000</v>
      </c>
      <c r="F275" s="866"/>
      <c r="G275" s="1837" t="s">
        <v>1484</v>
      </c>
      <c r="H275" s="1838"/>
    </row>
    <row r="276" spans="1:8" ht="122" customHeight="1">
      <c r="A276" s="282"/>
      <c r="B276" s="1060" t="s">
        <v>74</v>
      </c>
      <c r="C276" s="1284" t="s">
        <v>75</v>
      </c>
      <c r="D276" s="619" t="s">
        <v>76</v>
      </c>
      <c r="E276" s="1062">
        <v>7000</v>
      </c>
      <c r="F276" s="1177" t="s">
        <v>519</v>
      </c>
      <c r="G276" s="1839" t="s">
        <v>1753</v>
      </c>
      <c r="H276" s="1840"/>
    </row>
    <row r="277" spans="1:8" ht="19" customHeight="1">
      <c r="A277" s="289"/>
      <c r="B277" s="798"/>
      <c r="C277" s="1286"/>
      <c r="D277" s="1012"/>
      <c r="E277" s="602"/>
      <c r="F277" s="245"/>
      <c r="G277" s="102"/>
      <c r="H277" s="68"/>
    </row>
    <row r="278" spans="1:8" ht="35.15" customHeight="1">
      <c r="A278" s="1962" t="s">
        <v>1416</v>
      </c>
      <c r="B278" s="1962"/>
      <c r="C278" s="1962"/>
      <c r="D278" s="1962"/>
      <c r="E278" s="1962"/>
      <c r="F278" s="1962"/>
      <c r="G278" s="1962"/>
      <c r="H278" s="1962"/>
    </row>
    <row r="279" spans="1:8" s="106" customFormat="1" ht="43" customHeight="1">
      <c r="A279" s="482"/>
      <c r="B279" s="482" t="s">
        <v>18</v>
      </c>
      <c r="C279" s="1775" t="s">
        <v>19</v>
      </c>
      <c r="D279" s="1775" t="s">
        <v>21</v>
      </c>
      <c r="E279" s="1775" t="s">
        <v>1735</v>
      </c>
      <c r="F279" s="1776" t="s">
        <v>466</v>
      </c>
      <c r="G279" s="1923" t="s">
        <v>1736</v>
      </c>
      <c r="H279" s="1923"/>
    </row>
    <row r="280" spans="1:8" ht="14.5" customHeight="1">
      <c r="A280" s="248"/>
      <c r="B280" s="422"/>
      <c r="C280" s="1272"/>
      <c r="D280" s="567"/>
      <c r="E280" s="613"/>
      <c r="F280" s="422"/>
      <c r="G280" s="248"/>
      <c r="H280" s="248"/>
    </row>
    <row r="281" spans="1:8" ht="20.149999999999999" customHeight="1">
      <c r="A281" s="518" t="s">
        <v>104</v>
      </c>
      <c r="B281" s="799"/>
      <c r="C281" s="1287"/>
      <c r="D281" s="577" t="s">
        <v>105</v>
      </c>
      <c r="E281" s="613"/>
      <c r="F281" s="422"/>
      <c r="G281" s="248"/>
      <c r="H281" s="248"/>
    </row>
    <row r="282" spans="1:8" ht="20.149999999999999" customHeight="1">
      <c r="A282" s="189" t="s">
        <v>826</v>
      </c>
      <c r="B282" s="188"/>
      <c r="C282" s="1255"/>
      <c r="D282" s="577"/>
      <c r="E282" s="569"/>
      <c r="F282" s="711"/>
      <c r="G282" s="290"/>
      <c r="H282" s="291" t="s">
        <v>106</v>
      </c>
    </row>
    <row r="283" spans="1:8" ht="105" customHeight="1">
      <c r="A283" s="1879" t="s">
        <v>107</v>
      </c>
      <c r="B283" s="1880"/>
      <c r="C283" s="1880"/>
      <c r="D283" s="1880"/>
      <c r="E283" s="1880"/>
      <c r="F283" s="1880"/>
      <c r="G283" s="1880"/>
      <c r="H283" s="1881"/>
    </row>
    <row r="284" spans="1:8" s="1186" customFormat="1" ht="201" customHeight="1">
      <c r="A284" s="1218"/>
      <c r="B284" s="531" t="s">
        <v>1202</v>
      </c>
      <c r="C284" s="1243" t="s">
        <v>1203</v>
      </c>
      <c r="D284" s="531" t="s">
        <v>108</v>
      </c>
      <c r="E284" s="1064">
        <v>9000</v>
      </c>
      <c r="F284" s="866">
        <v>20</v>
      </c>
      <c r="G284" s="1837" t="s">
        <v>1488</v>
      </c>
      <c r="H284" s="1838"/>
    </row>
    <row r="285" spans="1:8" s="1186" customFormat="1" ht="179" customHeight="1">
      <c r="A285" s="1218"/>
      <c r="B285" s="531" t="s">
        <v>1204</v>
      </c>
      <c r="C285" s="1243" t="s">
        <v>1205</v>
      </c>
      <c r="D285" s="531" t="s">
        <v>108</v>
      </c>
      <c r="E285" s="1064">
        <v>14000</v>
      </c>
      <c r="F285" s="866">
        <v>10</v>
      </c>
      <c r="G285" s="1837" t="s">
        <v>1206</v>
      </c>
      <c r="H285" s="1838"/>
    </row>
    <row r="286" spans="1:8" s="1186" customFormat="1" ht="183" customHeight="1">
      <c r="A286" s="1218"/>
      <c r="B286" s="531" t="s">
        <v>1207</v>
      </c>
      <c r="C286" s="1243" t="s">
        <v>1208</v>
      </c>
      <c r="D286" s="531" t="s">
        <v>108</v>
      </c>
      <c r="E286" s="1064">
        <v>19000</v>
      </c>
      <c r="F286" s="1554" t="s">
        <v>982</v>
      </c>
      <c r="G286" s="1837" t="s">
        <v>1209</v>
      </c>
      <c r="H286" s="1838"/>
    </row>
    <row r="287" spans="1:8" s="1187" customFormat="1" ht="62.5" customHeight="1">
      <c r="A287" s="1213"/>
      <c r="B287" s="531" t="s">
        <v>1210</v>
      </c>
      <c r="C287" s="1244" t="s">
        <v>1467</v>
      </c>
      <c r="D287" s="531" t="s">
        <v>108</v>
      </c>
      <c r="E287" s="1064">
        <v>14000</v>
      </c>
      <c r="F287" s="866" t="s">
        <v>1241</v>
      </c>
      <c r="G287" s="1837" t="s">
        <v>1211</v>
      </c>
      <c r="H287" s="1838"/>
    </row>
    <row r="288" spans="1:8" s="1186" customFormat="1" ht="93" customHeight="1">
      <c r="A288" s="1218"/>
      <c r="B288" s="531" t="s">
        <v>1212</v>
      </c>
      <c r="C288" s="1243" t="s">
        <v>1213</v>
      </c>
      <c r="D288" s="531" t="s">
        <v>108</v>
      </c>
      <c r="E288" s="1064">
        <v>16000</v>
      </c>
      <c r="F288" s="1554">
        <v>3</v>
      </c>
      <c r="G288" s="1837" t="s">
        <v>1214</v>
      </c>
      <c r="H288" s="1838"/>
    </row>
    <row r="289" spans="1:8" s="1186" customFormat="1" ht="76" customHeight="1">
      <c r="A289" s="1218"/>
      <c r="B289" s="531" t="s">
        <v>1217</v>
      </c>
      <c r="C289" s="1243" t="s">
        <v>1711</v>
      </c>
      <c r="D289" s="531" t="s">
        <v>5</v>
      </c>
      <c r="E289" s="1064">
        <v>12000</v>
      </c>
      <c r="F289" s="866">
        <v>2</v>
      </c>
      <c r="G289" s="1837" t="s">
        <v>1218</v>
      </c>
      <c r="H289" s="1838"/>
    </row>
    <row r="290" spans="1:8" s="1187" customFormat="1" ht="99" customHeight="1">
      <c r="A290" s="1248"/>
      <c r="B290" s="1540" t="s">
        <v>1215</v>
      </c>
      <c r="C290" s="1249" t="s">
        <v>1216</v>
      </c>
      <c r="D290" s="1509" t="s">
        <v>7</v>
      </c>
      <c r="E290" s="1525">
        <v>10000</v>
      </c>
      <c r="F290" s="1554" t="s">
        <v>1636</v>
      </c>
      <c r="G290" s="1837" t="s">
        <v>1754</v>
      </c>
      <c r="H290" s="1838"/>
    </row>
    <row r="291" spans="1:8" ht="106.5" customHeight="1">
      <c r="A291" s="275"/>
      <c r="B291" s="467" t="s">
        <v>111</v>
      </c>
      <c r="C291" s="1274" t="s">
        <v>112</v>
      </c>
      <c r="D291" s="633" t="s">
        <v>16</v>
      </c>
      <c r="E291" s="1067">
        <v>7200</v>
      </c>
      <c r="F291" s="1555">
        <v>3</v>
      </c>
      <c r="G291" s="1839" t="s">
        <v>1417</v>
      </c>
      <c r="H291" s="1840"/>
    </row>
    <row r="292" spans="1:8" ht="11.25" customHeight="1">
      <c r="A292" s="250"/>
      <c r="B292" s="702"/>
      <c r="C292" s="1288"/>
      <c r="D292" s="567"/>
      <c r="E292" s="567"/>
      <c r="F292" s="702"/>
      <c r="G292" s="250"/>
      <c r="H292" s="250"/>
    </row>
    <row r="293" spans="1:8" ht="19" customHeight="1">
      <c r="A293" s="518" t="s">
        <v>104</v>
      </c>
      <c r="B293" s="799"/>
      <c r="C293" s="1287"/>
      <c r="D293" s="567"/>
      <c r="E293" s="613"/>
      <c r="F293" s="422"/>
      <c r="G293" s="248"/>
      <c r="H293" s="248"/>
    </row>
    <row r="294" spans="1:8" ht="19" customHeight="1">
      <c r="A294" s="827" t="s">
        <v>722</v>
      </c>
      <c r="B294" s="767"/>
      <c r="C294" s="1289"/>
      <c r="D294" s="1013"/>
      <c r="E294" s="609"/>
      <c r="F294" s="696"/>
      <c r="G294" s="292"/>
      <c r="H294" s="293" t="s">
        <v>113</v>
      </c>
    </row>
    <row r="295" spans="1:8" ht="60.5" customHeight="1">
      <c r="A295" s="1882" t="s">
        <v>114</v>
      </c>
      <c r="B295" s="1883"/>
      <c r="C295" s="1883"/>
      <c r="D295" s="1883"/>
      <c r="E295" s="1883"/>
      <c r="F295" s="1883"/>
      <c r="G295" s="1883"/>
      <c r="H295" s="1884"/>
    </row>
    <row r="296" spans="1:8" ht="71.150000000000006" customHeight="1">
      <c r="A296" s="294"/>
      <c r="B296" s="502" t="s">
        <v>116</v>
      </c>
      <c r="C296" s="1267" t="s">
        <v>1453</v>
      </c>
      <c r="D296" s="631" t="s">
        <v>109</v>
      </c>
      <c r="E296" s="1064">
        <v>35000</v>
      </c>
      <c r="F296" s="866" t="s">
        <v>1009</v>
      </c>
      <c r="G296" s="1837" t="s">
        <v>115</v>
      </c>
      <c r="H296" s="1838"/>
    </row>
    <row r="297" spans="1:8" ht="86.15" customHeight="1">
      <c r="A297" s="1250"/>
      <c r="B297" s="1497" t="s">
        <v>117</v>
      </c>
      <c r="C297" s="1274" t="s">
        <v>1468</v>
      </c>
      <c r="D297" s="616" t="s">
        <v>108</v>
      </c>
      <c r="E297" s="1067">
        <v>62000</v>
      </c>
      <c r="F297" s="1177" t="s">
        <v>1053</v>
      </c>
      <c r="G297" s="1839" t="s">
        <v>868</v>
      </c>
      <c r="H297" s="1840"/>
    </row>
    <row r="298" spans="1:8" ht="15" customHeight="1">
      <c r="A298" s="248"/>
      <c r="B298" s="422"/>
      <c r="C298" s="1272"/>
      <c r="D298" s="567"/>
      <c r="E298" s="613"/>
      <c r="F298" s="422"/>
      <c r="G298" s="248"/>
      <c r="H298" s="248"/>
    </row>
    <row r="299" spans="1:8" ht="20.149999999999999" customHeight="1">
      <c r="A299" s="518" t="s">
        <v>2</v>
      </c>
      <c r="B299" s="799"/>
      <c r="C299" s="1256"/>
      <c r="D299" s="1014" t="s">
        <v>539</v>
      </c>
      <c r="E299" s="608"/>
      <c r="F299" s="695"/>
      <c r="G299" s="251"/>
      <c r="H299" s="252"/>
    </row>
    <row r="300" spans="1:8" ht="20.149999999999999" customHeight="1">
      <c r="A300" s="231" t="s">
        <v>723</v>
      </c>
      <c r="B300" s="792"/>
      <c r="C300" s="1257"/>
      <c r="E300" s="634"/>
      <c r="F300" s="712"/>
      <c r="G300" s="283"/>
      <c r="H300" s="283"/>
    </row>
    <row r="301" spans="1:8" ht="20.149999999999999" customHeight="1">
      <c r="A301" s="828" t="s">
        <v>724</v>
      </c>
      <c r="B301" s="800"/>
      <c r="C301" s="1257"/>
      <c r="D301" s="1014"/>
      <c r="E301" s="609"/>
      <c r="F301" s="696"/>
      <c r="G301" s="253"/>
      <c r="H301" s="302" t="s">
        <v>540</v>
      </c>
    </row>
    <row r="302" spans="1:8" ht="135" customHeight="1">
      <c r="A302" s="1885" t="s">
        <v>541</v>
      </c>
      <c r="B302" s="1886"/>
      <c r="C302" s="1886"/>
      <c r="D302" s="1886"/>
      <c r="E302" s="1886"/>
      <c r="F302" s="1886"/>
      <c r="G302" s="1886"/>
      <c r="H302" s="1887"/>
    </row>
    <row r="303" spans="1:8" s="1187" customFormat="1" ht="83.15" customHeight="1">
      <c r="A303" s="1222"/>
      <c r="B303" s="959" t="s">
        <v>1219</v>
      </c>
      <c r="C303" s="1240" t="s">
        <v>1220</v>
      </c>
      <c r="D303" s="551" t="s">
        <v>5</v>
      </c>
      <c r="E303" s="1556">
        <v>7500</v>
      </c>
      <c r="F303" s="1557" t="s">
        <v>1242</v>
      </c>
      <c r="G303" s="1874" t="s">
        <v>1221</v>
      </c>
      <c r="H303" s="1875"/>
    </row>
    <row r="304" spans="1:8" s="1187" customFormat="1" ht="80" customHeight="1">
      <c r="A304" s="1225"/>
      <c r="B304" s="1239" t="s">
        <v>1222</v>
      </c>
      <c r="C304" s="1386" t="s">
        <v>1223</v>
      </c>
      <c r="D304" s="1510" t="s">
        <v>14</v>
      </c>
      <c r="E304" s="1558">
        <v>7500</v>
      </c>
      <c r="F304" s="1559" t="s">
        <v>465</v>
      </c>
      <c r="G304" s="1872" t="s">
        <v>1221</v>
      </c>
      <c r="H304" s="1873"/>
    </row>
    <row r="305" spans="1:8" ht="14.5" customHeight="1">
      <c r="A305" s="269"/>
      <c r="B305" s="421"/>
      <c r="C305" s="1291"/>
      <c r="D305" s="1015"/>
      <c r="E305" s="635"/>
      <c r="F305" s="713"/>
      <c r="G305" s="303"/>
      <c r="H305" s="304"/>
    </row>
    <row r="306" spans="1:8" ht="20.149999999999999" customHeight="1">
      <c r="A306" s="534" t="s">
        <v>2</v>
      </c>
      <c r="B306" s="186"/>
      <c r="C306" s="1292"/>
      <c r="D306" s="590" t="s">
        <v>118</v>
      </c>
      <c r="E306" s="579"/>
      <c r="F306" s="714"/>
      <c r="G306" s="295"/>
      <c r="H306" s="296"/>
    </row>
    <row r="307" spans="1:8" ht="20.149999999999999" customHeight="1">
      <c r="A307" s="535" t="s">
        <v>703</v>
      </c>
      <c r="B307" s="801"/>
      <c r="C307" s="1192"/>
      <c r="D307" s="580"/>
      <c r="E307" s="636"/>
      <c r="F307" s="696"/>
      <c r="G307" s="297"/>
      <c r="H307" s="293" t="s">
        <v>119</v>
      </c>
    </row>
    <row r="308" spans="1:8" ht="75.650000000000006" customHeight="1">
      <c r="A308" s="1888" t="s">
        <v>120</v>
      </c>
      <c r="B308" s="1889"/>
      <c r="C308" s="1889"/>
      <c r="D308" s="1889"/>
      <c r="E308" s="1889"/>
      <c r="F308" s="1889"/>
      <c r="G308" s="1889"/>
      <c r="H308" s="1890"/>
    </row>
    <row r="309" spans="1:8" s="1187" customFormat="1" ht="56.15" customHeight="1">
      <c r="A309" s="1222"/>
      <c r="B309" s="959" t="s">
        <v>1354</v>
      </c>
      <c r="C309" s="1237" t="s">
        <v>610</v>
      </c>
      <c r="D309" s="637" t="s">
        <v>121</v>
      </c>
      <c r="E309" s="1560">
        <v>5000</v>
      </c>
      <c r="F309" s="1557"/>
      <c r="G309" s="1874" t="s">
        <v>1224</v>
      </c>
      <c r="H309" s="1875"/>
    </row>
    <row r="310" spans="1:8" ht="56.15" customHeight="1">
      <c r="A310" s="1390"/>
      <c r="B310" s="1223" t="s">
        <v>568</v>
      </c>
      <c r="C310" s="1238" t="s">
        <v>446</v>
      </c>
      <c r="D310" s="675" t="s">
        <v>123</v>
      </c>
      <c r="E310" s="1556">
        <v>4500</v>
      </c>
      <c r="F310" s="1561"/>
      <c r="G310" s="1874" t="s">
        <v>1755</v>
      </c>
      <c r="H310" s="1875"/>
    </row>
    <row r="311" spans="1:8" s="1187" customFormat="1" ht="60" customHeight="1">
      <c r="A311" s="1222"/>
      <c r="B311" s="959" t="s">
        <v>1225</v>
      </c>
      <c r="C311" s="1178" t="s">
        <v>1226</v>
      </c>
      <c r="D311" s="638" t="s">
        <v>1227</v>
      </c>
      <c r="E311" s="1562">
        <v>5500</v>
      </c>
      <c r="F311" s="1535"/>
      <c r="G311" s="1874" t="s">
        <v>1756</v>
      </c>
      <c r="H311" s="1875"/>
    </row>
    <row r="312" spans="1:8" ht="60" customHeight="1">
      <c r="A312" s="265"/>
      <c r="B312" s="1388" t="s">
        <v>127</v>
      </c>
      <c r="C312" s="1224" t="s">
        <v>128</v>
      </c>
      <c r="D312" s="638" t="s">
        <v>16</v>
      </c>
      <c r="E312" s="1562">
        <v>4500</v>
      </c>
      <c r="F312" s="1535"/>
      <c r="G312" s="1874" t="s">
        <v>1757</v>
      </c>
      <c r="H312" s="1875"/>
    </row>
    <row r="313" spans="1:8" ht="62.15" customHeight="1">
      <c r="A313" s="393"/>
      <c r="B313" s="1223" t="s">
        <v>617</v>
      </c>
      <c r="C313" s="1240" t="s">
        <v>618</v>
      </c>
      <c r="D313" s="638" t="s">
        <v>16</v>
      </c>
      <c r="E313" s="1556">
        <v>4500</v>
      </c>
      <c r="F313" s="513"/>
      <c r="G313" s="1874" t="s">
        <v>1524</v>
      </c>
      <c r="H313" s="1875"/>
    </row>
    <row r="314" spans="1:8" ht="80.150000000000006" customHeight="1">
      <c r="A314" s="265"/>
      <c r="B314" s="1388" t="s">
        <v>1502</v>
      </c>
      <c r="C314" s="1241" t="s">
        <v>132</v>
      </c>
      <c r="D314" s="638" t="s">
        <v>16</v>
      </c>
      <c r="E314" s="1556">
        <v>4000</v>
      </c>
      <c r="F314" s="1535">
        <v>3</v>
      </c>
      <c r="G314" s="1874" t="s">
        <v>1348</v>
      </c>
      <c r="H314" s="1875"/>
    </row>
    <row r="315" spans="1:8" ht="63.65" customHeight="1">
      <c r="A315" s="255"/>
      <c r="B315" s="1223" t="s">
        <v>133</v>
      </c>
      <c r="C315" s="1241" t="s">
        <v>134</v>
      </c>
      <c r="D315" s="638" t="s">
        <v>16</v>
      </c>
      <c r="E315" s="1556">
        <v>7500</v>
      </c>
      <c r="F315" s="1561" t="s">
        <v>518</v>
      </c>
      <c r="G315" s="1874" t="s">
        <v>131</v>
      </c>
      <c r="H315" s="1875"/>
    </row>
    <row r="316" spans="1:8" ht="85" customHeight="1">
      <c r="A316" s="267"/>
      <c r="B316" s="512" t="s">
        <v>129</v>
      </c>
      <c r="C316" s="1241" t="s">
        <v>702</v>
      </c>
      <c r="D316" s="638" t="s">
        <v>16</v>
      </c>
      <c r="E316" s="1556">
        <v>12000</v>
      </c>
      <c r="F316" s="1535" t="s">
        <v>1619</v>
      </c>
      <c r="G316" s="1874" t="s">
        <v>1418</v>
      </c>
      <c r="H316" s="1875"/>
    </row>
    <row r="317" spans="1:8" ht="69" customHeight="1">
      <c r="A317" s="255"/>
      <c r="B317" s="1223" t="s">
        <v>122</v>
      </c>
      <c r="C317" s="1237" t="s">
        <v>914</v>
      </c>
      <c r="D317" s="637" t="s">
        <v>15</v>
      </c>
      <c r="E317" s="1556">
        <v>6500</v>
      </c>
      <c r="F317" s="1535" t="s">
        <v>1492</v>
      </c>
      <c r="G317" s="1874" t="s">
        <v>1758</v>
      </c>
      <c r="H317" s="1875"/>
    </row>
    <row r="318" spans="1:8" ht="69.650000000000006" customHeight="1">
      <c r="A318" s="1250"/>
      <c r="B318" s="1389" t="s">
        <v>135</v>
      </c>
      <c r="C318" s="1293" t="s">
        <v>136</v>
      </c>
      <c r="D318" s="1251" t="s">
        <v>137</v>
      </c>
      <c r="E318" s="1564">
        <v>11700</v>
      </c>
      <c r="F318" s="1565" t="s">
        <v>1489</v>
      </c>
      <c r="G318" s="1874" t="s">
        <v>1469</v>
      </c>
      <c r="H318" s="1875"/>
    </row>
    <row r="319" spans="1:8" ht="15" customHeight="1">
      <c r="A319" s="299"/>
      <c r="B319" s="803"/>
      <c r="C319" s="1294"/>
      <c r="D319" s="1018"/>
      <c r="E319" s="640"/>
      <c r="F319" s="717"/>
      <c r="G319" s="300"/>
      <c r="H319" s="301"/>
    </row>
    <row r="320" spans="1:8" ht="20.149999999999999" customHeight="1">
      <c r="A320" s="518" t="s">
        <v>1006</v>
      </c>
      <c r="B320" s="799"/>
      <c r="C320" s="1295"/>
      <c r="D320" s="1779" t="s">
        <v>542</v>
      </c>
      <c r="E320" s="1891"/>
      <c r="F320" s="1892"/>
      <c r="G320" s="1892"/>
      <c r="H320" s="1892"/>
    </row>
    <row r="321" spans="1:8" ht="20.149999999999999" customHeight="1">
      <c r="A321" s="830" t="s">
        <v>726</v>
      </c>
      <c r="B321" s="411"/>
      <c r="C321" s="1296"/>
      <c r="D321" s="582" t="s">
        <v>543</v>
      </c>
      <c r="E321" s="641"/>
      <c r="F321" s="718"/>
      <c r="G321" s="305"/>
      <c r="H321" s="829" t="s">
        <v>3</v>
      </c>
    </row>
    <row r="322" spans="1:8" ht="55.5" customHeight="1">
      <c r="A322" s="1866" t="s">
        <v>4</v>
      </c>
      <c r="B322" s="1867"/>
      <c r="C322" s="1867"/>
      <c r="D322" s="1867"/>
      <c r="E322" s="1867"/>
      <c r="F322" s="1867"/>
      <c r="G322" s="1867"/>
      <c r="H322" s="1868"/>
    </row>
    <row r="323" spans="1:8" ht="87" customHeight="1">
      <c r="A323" s="264"/>
      <c r="B323" s="1223" t="s">
        <v>1548</v>
      </c>
      <c r="C323" s="1224" t="s">
        <v>1549</v>
      </c>
      <c r="D323" s="512" t="s">
        <v>15</v>
      </c>
      <c r="E323" s="1631">
        <v>4800</v>
      </c>
      <c r="F323" s="432"/>
      <c r="G323" s="1837" t="s">
        <v>1555</v>
      </c>
      <c r="H323" s="1838"/>
    </row>
    <row r="324" spans="1:8" ht="77" customHeight="1">
      <c r="A324" s="393"/>
      <c r="B324" s="429" t="s">
        <v>619</v>
      </c>
      <c r="C324" s="1278" t="s">
        <v>620</v>
      </c>
      <c r="D324" s="623" t="s">
        <v>7</v>
      </c>
      <c r="E324" s="1064">
        <v>3500</v>
      </c>
      <c r="F324" s="1557"/>
      <c r="G324" s="1837" t="s">
        <v>1759</v>
      </c>
      <c r="H324" s="1838"/>
    </row>
    <row r="325" spans="1:8" ht="80.150000000000006" customHeight="1">
      <c r="A325" s="255"/>
      <c r="B325" s="470" t="s">
        <v>139</v>
      </c>
      <c r="C325" s="1267" t="s">
        <v>140</v>
      </c>
      <c r="D325" s="623" t="s">
        <v>7</v>
      </c>
      <c r="E325" s="1064">
        <v>7500</v>
      </c>
      <c r="F325" s="1557"/>
      <c r="G325" s="1837" t="s">
        <v>1760</v>
      </c>
      <c r="H325" s="1838"/>
    </row>
    <row r="326" spans="1:8" ht="57" customHeight="1">
      <c r="A326" s="264"/>
      <c r="B326" s="429" t="s">
        <v>1552</v>
      </c>
      <c r="C326" s="1224" t="s">
        <v>1553</v>
      </c>
      <c r="D326" s="1219" t="s">
        <v>1521</v>
      </c>
      <c r="E326" s="1064">
        <v>4000</v>
      </c>
      <c r="F326" s="866"/>
      <c r="G326" s="1837" t="s">
        <v>1761</v>
      </c>
      <c r="H326" s="1838"/>
    </row>
    <row r="327" spans="1:8" ht="55.5" customHeight="1">
      <c r="A327" s="381"/>
      <c r="B327" s="429" t="s">
        <v>621</v>
      </c>
      <c r="C327" s="1224" t="s">
        <v>622</v>
      </c>
      <c r="D327" s="623" t="s">
        <v>7</v>
      </c>
      <c r="E327" s="1064">
        <v>3500</v>
      </c>
      <c r="F327" s="1557" t="s">
        <v>453</v>
      </c>
      <c r="G327" s="1837" t="s">
        <v>1762</v>
      </c>
      <c r="H327" s="1838"/>
    </row>
    <row r="328" spans="1:8" ht="54.65" customHeight="1">
      <c r="A328" s="1780"/>
      <c r="B328" s="912" t="s">
        <v>143</v>
      </c>
      <c r="C328" s="1297" t="s">
        <v>144</v>
      </c>
      <c r="D328" s="913" t="s">
        <v>7</v>
      </c>
      <c r="E328" s="1567">
        <v>5500</v>
      </c>
      <c r="F328" s="1568">
        <v>4</v>
      </c>
      <c r="G328" s="1837" t="s">
        <v>1763</v>
      </c>
      <c r="H328" s="1838"/>
    </row>
    <row r="329" spans="1:8" ht="51" customHeight="1">
      <c r="A329" s="354"/>
      <c r="B329" s="815" t="s">
        <v>141</v>
      </c>
      <c r="C329" s="1290" t="s">
        <v>142</v>
      </c>
      <c r="D329" s="673" t="s">
        <v>7</v>
      </c>
      <c r="E329" s="1569">
        <v>5500</v>
      </c>
      <c r="F329" s="1552" t="s">
        <v>1009</v>
      </c>
      <c r="G329" s="1839" t="s">
        <v>1764</v>
      </c>
      <c r="H329" s="1840"/>
    </row>
    <row r="330" spans="1:8" ht="15" customHeight="1">
      <c r="A330" s="307"/>
      <c r="B330" s="804"/>
      <c r="C330" s="1298"/>
      <c r="D330" s="1019"/>
      <c r="E330" s="642"/>
      <c r="F330" s="719"/>
      <c r="G330" s="308"/>
      <c r="H330" s="309"/>
    </row>
    <row r="331" spans="1:8" ht="20.149999999999999" customHeight="1">
      <c r="A331" s="518" t="s">
        <v>2</v>
      </c>
      <c r="B331" s="799"/>
      <c r="C331" s="1256"/>
      <c r="D331" s="1020"/>
      <c r="E331" s="584"/>
      <c r="F331" s="720"/>
      <c r="G331" s="268"/>
      <c r="H331" s="268"/>
    </row>
    <row r="332" spans="1:8" ht="20.149999999999999" customHeight="1">
      <c r="A332" s="842" t="s">
        <v>746</v>
      </c>
      <c r="B332" s="805"/>
      <c r="C332" s="1277"/>
      <c r="D332" s="585"/>
      <c r="E332" s="643"/>
      <c r="F332" s="721"/>
      <c r="G332" s="310"/>
      <c r="H332" s="843" t="s">
        <v>544</v>
      </c>
    </row>
    <row r="333" spans="1:8" ht="230" customHeight="1">
      <c r="A333" s="1893" t="s">
        <v>744</v>
      </c>
      <c r="B333" s="1894"/>
      <c r="C333" s="1894"/>
      <c r="D333" s="1894"/>
      <c r="E333" s="1894"/>
      <c r="F333" s="1894"/>
      <c r="G333" s="1894"/>
      <c r="H333" s="1895"/>
    </row>
    <row r="334" spans="1:8" ht="104" customHeight="1">
      <c r="A334" s="306"/>
      <c r="B334" s="1394" t="s">
        <v>1201</v>
      </c>
      <c r="C334" s="1278" t="s">
        <v>8</v>
      </c>
      <c r="D334" s="623" t="s">
        <v>7</v>
      </c>
      <c r="E334" s="1566">
        <v>3500</v>
      </c>
      <c r="F334" s="866"/>
      <c r="G334" s="1837" t="s">
        <v>1116</v>
      </c>
      <c r="H334" s="1838"/>
    </row>
    <row r="335" spans="1:8" ht="202" customHeight="1">
      <c r="A335" s="1499"/>
      <c r="B335" s="1226" t="s">
        <v>145</v>
      </c>
      <c r="C335" s="1246" t="s">
        <v>146</v>
      </c>
      <c r="D335" s="619" t="s">
        <v>7</v>
      </c>
      <c r="E335" s="1570">
        <v>3300</v>
      </c>
      <c r="F335" s="1177"/>
      <c r="G335" s="1839" t="s">
        <v>1355</v>
      </c>
      <c r="H335" s="1840"/>
    </row>
    <row r="336" spans="1:8" ht="15" customHeight="1">
      <c r="A336" s="299"/>
      <c r="B336" s="803"/>
      <c r="C336" s="1294"/>
      <c r="D336" s="1018"/>
      <c r="E336" s="640"/>
      <c r="F336" s="717"/>
      <c r="G336" s="300"/>
      <c r="H336" s="301"/>
    </row>
    <row r="337" spans="1:8" ht="21" customHeight="1">
      <c r="A337" s="518" t="s">
        <v>2</v>
      </c>
      <c r="B337" s="799"/>
      <c r="C337" s="1295"/>
      <c r="D337" s="1015"/>
      <c r="E337" s="635"/>
      <c r="F337" s="713"/>
      <c r="G337" s="303"/>
      <c r="H337" s="304"/>
    </row>
    <row r="338" spans="1:8" ht="21" customHeight="1">
      <c r="A338" s="840" t="s">
        <v>745</v>
      </c>
      <c r="B338" s="806"/>
      <c r="C338" s="1299"/>
      <c r="D338" s="1021"/>
      <c r="E338" s="644"/>
      <c r="F338" s="722"/>
      <c r="G338" s="311"/>
      <c r="H338" s="312" t="s">
        <v>147</v>
      </c>
    </row>
    <row r="339" spans="1:8" ht="59.15" customHeight="1">
      <c r="A339" s="1896" t="s">
        <v>148</v>
      </c>
      <c r="B339" s="1897"/>
      <c r="C339" s="1897"/>
      <c r="D339" s="1897"/>
      <c r="E339" s="1897"/>
      <c r="F339" s="1897"/>
      <c r="G339" s="1897"/>
      <c r="H339" s="1898"/>
    </row>
    <row r="340" spans="1:8" ht="72" customHeight="1">
      <c r="A340" s="1598"/>
      <c r="B340" s="1670" t="s">
        <v>149</v>
      </c>
      <c r="C340" s="1671" t="s">
        <v>870</v>
      </c>
      <c r="D340" s="1781" t="s">
        <v>7</v>
      </c>
      <c r="E340" s="1599">
        <v>10600</v>
      </c>
      <c r="F340" s="1600">
        <v>2</v>
      </c>
      <c r="G340" s="1963" t="s">
        <v>150</v>
      </c>
      <c r="H340" s="1964"/>
    </row>
    <row r="341" spans="1:8" ht="12" customHeight="1">
      <c r="A341" s="270"/>
      <c r="B341" s="807"/>
      <c r="C341" s="1282"/>
      <c r="D341" s="1023"/>
      <c r="E341" s="646"/>
      <c r="F341" s="1658"/>
      <c r="G341" s="1662"/>
      <c r="H341" s="1659"/>
    </row>
    <row r="342" spans="1:8" s="1617" customFormat="1" ht="22" customHeight="1">
      <c r="A342" s="534" t="s">
        <v>1556</v>
      </c>
      <c r="B342" s="1429"/>
      <c r="C342" s="1625"/>
      <c r="D342" s="1618"/>
      <c r="E342" s="1619"/>
      <c r="F342" s="1619"/>
      <c r="G342" s="1619"/>
      <c r="H342" s="1619"/>
    </row>
    <row r="343" spans="1:8" s="1617" customFormat="1" ht="25.5" customHeight="1">
      <c r="A343" s="1637" t="s">
        <v>1557</v>
      </c>
      <c r="B343" s="1430"/>
      <c r="C343" s="1625"/>
      <c r="D343" s="1620"/>
      <c r="E343" s="1621"/>
      <c r="F343" s="1622"/>
      <c r="G343" s="1623"/>
      <c r="H343" s="1624"/>
    </row>
    <row r="344" spans="1:8" s="1" customFormat="1" ht="202" customHeight="1">
      <c r="A344" s="1855" t="s">
        <v>1558</v>
      </c>
      <c r="B344" s="1899"/>
      <c r="C344" s="1899"/>
      <c r="D344" s="1899"/>
      <c r="E344" s="1899"/>
      <c r="F344" s="1899"/>
      <c r="G344" s="1899"/>
      <c r="H344" s="1900"/>
    </row>
    <row r="345" spans="1:8" ht="57.5" customHeight="1">
      <c r="A345" s="264"/>
      <c r="B345" s="1223" t="s">
        <v>1559</v>
      </c>
      <c r="C345" s="1224" t="s">
        <v>1560</v>
      </c>
      <c r="D345" s="623" t="s">
        <v>1561</v>
      </c>
      <c r="E345" s="583">
        <v>4500</v>
      </c>
      <c r="F345" s="432">
        <v>5</v>
      </c>
      <c r="G345" s="1837" t="s">
        <v>1610</v>
      </c>
      <c r="H345" s="1838"/>
    </row>
    <row r="346" spans="1:8" ht="50" customHeight="1">
      <c r="A346" s="264"/>
      <c r="B346" s="1223" t="s">
        <v>1562</v>
      </c>
      <c r="C346" s="1224" t="s">
        <v>1563</v>
      </c>
      <c r="D346" s="623" t="s">
        <v>1521</v>
      </c>
      <c r="E346" s="1064">
        <v>4500</v>
      </c>
      <c r="F346" s="432"/>
      <c r="G346" s="1837" t="s">
        <v>1611</v>
      </c>
      <c r="H346" s="1838"/>
    </row>
    <row r="347" spans="1:8" ht="66" customHeight="1">
      <c r="A347" s="264"/>
      <c r="B347" s="1223" t="s">
        <v>1564</v>
      </c>
      <c r="C347" s="1224" t="s">
        <v>1565</v>
      </c>
      <c r="D347" s="691" t="s">
        <v>1521</v>
      </c>
      <c r="E347" s="1064">
        <v>5200</v>
      </c>
      <c r="F347" s="432">
        <v>4</v>
      </c>
      <c r="G347" s="1837" t="s">
        <v>1765</v>
      </c>
      <c r="H347" s="1838"/>
    </row>
    <row r="348" spans="1:8" ht="70" customHeight="1">
      <c r="A348" s="319"/>
      <c r="B348" s="1226" t="s">
        <v>1566</v>
      </c>
      <c r="C348" s="1312" t="s">
        <v>1567</v>
      </c>
      <c r="D348" s="619" t="s">
        <v>989</v>
      </c>
      <c r="E348" s="1782">
        <v>5000</v>
      </c>
      <c r="F348" s="456" t="s">
        <v>1526</v>
      </c>
      <c r="G348" s="1837" t="s">
        <v>1766</v>
      </c>
      <c r="H348" s="1838"/>
    </row>
    <row r="349" spans="1:8" s="1181" customFormat="1" ht="15" customHeight="1">
      <c r="B349" s="1188"/>
      <c r="C349" s="1189"/>
      <c r="D349" s="1182"/>
      <c r="E349" s="1183"/>
      <c r="F349" s="1190"/>
      <c r="G349" s="1191"/>
      <c r="H349" s="1184"/>
    </row>
    <row r="350" spans="1:8" s="1193" customFormat="1" ht="21" customHeight="1">
      <c r="A350" s="1227" t="s">
        <v>1228</v>
      </c>
      <c r="B350" s="1227"/>
      <c r="C350" s="1258"/>
      <c r="D350" s="1228"/>
      <c r="E350" s="1228"/>
      <c r="F350" s="1229"/>
      <c r="G350" s="1230"/>
      <c r="H350" s="1231"/>
    </row>
    <row r="351" spans="1:8" s="1194" customFormat="1" ht="21" customHeight="1">
      <c r="A351" s="841" t="s">
        <v>1239</v>
      </c>
      <c r="B351" s="841"/>
      <c r="C351" s="1259"/>
      <c r="D351" s="1232" t="s">
        <v>952</v>
      </c>
      <c r="E351" s="1233"/>
      <c r="F351" s="1234"/>
      <c r="G351" s="1235"/>
      <c r="H351" s="1236" t="s">
        <v>1229</v>
      </c>
    </row>
    <row r="352" spans="1:8" s="1187" customFormat="1" ht="87" customHeight="1">
      <c r="A352" s="1901" t="s">
        <v>1230</v>
      </c>
      <c r="B352" s="1902"/>
      <c r="C352" s="1902"/>
      <c r="D352" s="1902"/>
      <c r="E352" s="1902"/>
      <c r="F352" s="1902"/>
      <c r="G352" s="1902"/>
      <c r="H352" s="1903"/>
    </row>
    <row r="353" spans="1:8" ht="84.5" customHeight="1">
      <c r="A353" s="275"/>
      <c r="B353" s="1629" t="s">
        <v>1522</v>
      </c>
      <c r="C353" s="1284" t="s">
        <v>1523</v>
      </c>
      <c r="D353" s="1630" t="s">
        <v>1521</v>
      </c>
      <c r="E353" s="501">
        <v>5000</v>
      </c>
      <c r="F353" s="522" t="s">
        <v>518</v>
      </c>
      <c r="G353" s="1839" t="s">
        <v>1767</v>
      </c>
      <c r="H353" s="1840"/>
    </row>
    <row r="354" spans="1:8" ht="15" customHeight="1">
      <c r="A354" s="270"/>
      <c r="B354" s="807"/>
      <c r="C354" s="1282"/>
      <c r="D354" s="1023"/>
      <c r="E354" s="646"/>
      <c r="F354" s="693"/>
      <c r="G354" s="404"/>
      <c r="H354" s="327"/>
    </row>
    <row r="355" spans="1:8" ht="21" customHeight="1">
      <c r="A355" s="189" t="s">
        <v>10</v>
      </c>
      <c r="B355" s="808"/>
      <c r="C355" s="1300"/>
      <c r="D355" s="1024"/>
      <c r="E355" s="647"/>
      <c r="F355" s="724"/>
      <c r="G355" s="382"/>
    </row>
    <row r="356" spans="1:8" ht="21" customHeight="1">
      <c r="A356" s="189" t="s">
        <v>747</v>
      </c>
      <c r="B356" s="780"/>
      <c r="C356" s="1301"/>
      <c r="D356" s="587"/>
      <c r="E356" s="648"/>
      <c r="F356" s="725"/>
      <c r="G356" s="280"/>
      <c r="H356" s="397" t="s">
        <v>1004</v>
      </c>
    </row>
    <row r="357" spans="1:8" ht="121" customHeight="1">
      <c r="A357" s="1876" t="s">
        <v>631</v>
      </c>
      <c r="B357" s="1877"/>
      <c r="C357" s="1877"/>
      <c r="D357" s="1877"/>
      <c r="E357" s="1877"/>
      <c r="F357" s="1877"/>
      <c r="G357" s="1877"/>
      <c r="H357" s="1878"/>
    </row>
    <row r="358" spans="1:8" ht="85" customHeight="1">
      <c r="A358" s="383"/>
      <c r="B358" s="1223" t="s">
        <v>1190</v>
      </c>
      <c r="C358" s="1237" t="s">
        <v>985</v>
      </c>
      <c r="D358" s="531" t="s">
        <v>984</v>
      </c>
      <c r="E358" s="1783">
        <v>15000</v>
      </c>
      <c r="F358" s="1784" t="s">
        <v>1768</v>
      </c>
      <c r="G358" s="1965" t="s">
        <v>1470</v>
      </c>
      <c r="H358" s="1966"/>
    </row>
    <row r="359" spans="1:8" ht="69.650000000000006" customHeight="1">
      <c r="A359" s="264"/>
      <c r="B359" s="1223" t="s">
        <v>990</v>
      </c>
      <c r="C359" s="1224" t="s">
        <v>1527</v>
      </c>
      <c r="D359" s="551" t="s">
        <v>987</v>
      </c>
      <c r="E359" s="583">
        <v>6500</v>
      </c>
      <c r="F359" s="866">
        <v>5</v>
      </c>
      <c r="G359" s="1965" t="s">
        <v>1442</v>
      </c>
      <c r="H359" s="1966"/>
    </row>
    <row r="360" spans="1:8" ht="99.65" customHeight="1">
      <c r="A360" s="265"/>
      <c r="B360" s="1632" t="s">
        <v>991</v>
      </c>
      <c r="C360" s="1278" t="s">
        <v>988</v>
      </c>
      <c r="D360" s="612" t="s">
        <v>15</v>
      </c>
      <c r="E360" s="1544">
        <v>8600</v>
      </c>
      <c r="F360" s="866">
        <v>2</v>
      </c>
      <c r="G360" s="1965" t="s">
        <v>1001</v>
      </c>
      <c r="H360" s="1966"/>
    </row>
    <row r="361" spans="1:8" ht="100" customHeight="1">
      <c r="A361" s="383"/>
      <c r="B361" s="1223" t="s">
        <v>704</v>
      </c>
      <c r="C361" s="1237" t="s">
        <v>705</v>
      </c>
      <c r="D361" s="649" t="s">
        <v>438</v>
      </c>
      <c r="E361" s="1560">
        <v>8000</v>
      </c>
      <c r="F361" s="1557" t="s">
        <v>1086</v>
      </c>
      <c r="G361" s="1965" t="s">
        <v>1769</v>
      </c>
      <c r="H361" s="1966"/>
    </row>
    <row r="362" spans="1:8" ht="67.5" customHeight="1">
      <c r="A362" s="275"/>
      <c r="B362" s="1629" t="s">
        <v>992</v>
      </c>
      <c r="C362" s="1284" t="s">
        <v>993</v>
      </c>
      <c r="D362" s="633" t="s">
        <v>989</v>
      </c>
      <c r="E362" s="1067">
        <v>6700</v>
      </c>
      <c r="F362" s="1177">
        <v>5</v>
      </c>
      <c r="G362" s="1967" t="s">
        <v>1419</v>
      </c>
      <c r="H362" s="1968"/>
    </row>
    <row r="363" spans="1:8" ht="15" customHeight="1">
      <c r="B363" s="787"/>
      <c r="C363" s="1302"/>
      <c r="D363" s="1025"/>
      <c r="E363" s="650"/>
      <c r="F363" s="726"/>
      <c r="G363" s="408"/>
      <c r="H363" s="409"/>
    </row>
    <row r="364" spans="1:8" ht="21" customHeight="1">
      <c r="A364" s="529" t="s">
        <v>10</v>
      </c>
      <c r="B364" s="808"/>
      <c r="C364" s="1303"/>
      <c r="D364" s="588"/>
      <c r="E364" s="647"/>
      <c r="F364" s="724"/>
      <c r="G364" s="382"/>
    </row>
    <row r="365" spans="1:8" ht="21" customHeight="1">
      <c r="A365" s="529" t="s">
        <v>700</v>
      </c>
      <c r="B365" s="780"/>
      <c r="C365" s="1304"/>
      <c r="D365" s="589" t="s">
        <v>11</v>
      </c>
      <c r="E365" s="648"/>
      <c r="F365" s="725"/>
      <c r="G365" s="280"/>
      <c r="H365" s="280" t="s">
        <v>12</v>
      </c>
    </row>
    <row r="366" spans="1:8" ht="90.5" customHeight="1">
      <c r="A366" s="1876" t="s">
        <v>13</v>
      </c>
      <c r="B366" s="1877"/>
      <c r="C366" s="1877"/>
      <c r="D366" s="1877"/>
      <c r="E366" s="1877"/>
      <c r="F366" s="1877"/>
      <c r="G366" s="1877"/>
      <c r="H366" s="1878"/>
    </row>
    <row r="367" spans="1:8" ht="107.5" customHeight="1">
      <c r="A367" s="264"/>
      <c r="B367" s="1223" t="s">
        <v>1644</v>
      </c>
      <c r="C367" s="1224" t="s">
        <v>1645</v>
      </c>
      <c r="D367" s="1694" t="s">
        <v>984</v>
      </c>
      <c r="E367" s="514">
        <v>12000</v>
      </c>
      <c r="F367" s="1785" t="s">
        <v>1770</v>
      </c>
      <c r="G367" s="1837" t="s">
        <v>1774</v>
      </c>
      <c r="H367" s="1838"/>
    </row>
    <row r="368" spans="1:8" ht="104" customHeight="1">
      <c r="A368" s="264"/>
      <c r="B368" s="1223" t="s">
        <v>1646</v>
      </c>
      <c r="C368" s="1224" t="s">
        <v>1647</v>
      </c>
      <c r="D368" s="1694" t="s">
        <v>987</v>
      </c>
      <c r="E368" s="514">
        <v>7000</v>
      </c>
      <c r="F368" s="432">
        <v>2</v>
      </c>
      <c r="G368" s="1837" t="s">
        <v>1771</v>
      </c>
      <c r="H368" s="1838"/>
    </row>
    <row r="369" spans="1:8" ht="76.5" customHeight="1">
      <c r="A369" s="1213"/>
      <c r="B369" s="1223" t="s">
        <v>599</v>
      </c>
      <c r="C369" s="1693" t="s">
        <v>817</v>
      </c>
      <c r="D369" s="638" t="s">
        <v>16</v>
      </c>
      <c r="E369" s="1556">
        <v>12000</v>
      </c>
      <c r="F369" s="1561" t="s">
        <v>1086</v>
      </c>
      <c r="G369" s="1837" t="s">
        <v>1772</v>
      </c>
      <c r="H369" s="1838"/>
    </row>
    <row r="370" spans="1:8" ht="82.5">
      <c r="A370" s="319"/>
      <c r="B370" s="1226" t="s">
        <v>1568</v>
      </c>
      <c r="C370" s="1312" t="s">
        <v>1569</v>
      </c>
      <c r="D370" s="1221" t="s">
        <v>989</v>
      </c>
      <c r="E370" s="1638" t="s">
        <v>1725</v>
      </c>
      <c r="F370" s="456">
        <v>10</v>
      </c>
      <c r="G370" s="1839" t="s">
        <v>1773</v>
      </c>
      <c r="H370" s="1840"/>
    </row>
    <row r="371" spans="1:8" s="2" customFormat="1" ht="15" customHeight="1">
      <c r="B371" s="1195"/>
      <c r="C371" s="1196"/>
      <c r="D371" s="1195"/>
      <c r="E371" s="1197"/>
      <c r="F371" s="1198"/>
      <c r="G371" s="1199"/>
      <c r="H371" s="1200"/>
    </row>
    <row r="372" spans="1:8" s="1206" customFormat="1" ht="20.5" customHeight="1">
      <c r="A372" s="518" t="s">
        <v>1231</v>
      </c>
      <c r="B372" s="1185"/>
      <c r="C372" s="1260"/>
      <c r="D372" s="1201"/>
      <c r="E372" s="1202"/>
      <c r="F372" s="1203"/>
      <c r="G372" s="1204"/>
      <c r="H372" s="1205"/>
    </row>
    <row r="373" spans="1:8" s="69" customFormat="1" ht="20.5" customHeight="1">
      <c r="A373" s="549" t="s">
        <v>1238</v>
      </c>
      <c r="B373" s="1207"/>
      <c r="C373" s="1261"/>
      <c r="D373" s="1208"/>
      <c r="E373" s="1209"/>
      <c r="F373" s="1210"/>
      <c r="G373" s="1211"/>
      <c r="H373" s="1212"/>
    </row>
    <row r="374" spans="1:8" s="1180" customFormat="1" ht="103.5" customHeight="1">
      <c r="A374" s="1855" t="s">
        <v>1232</v>
      </c>
      <c r="B374" s="1899"/>
      <c r="C374" s="1899"/>
      <c r="D374" s="1899"/>
      <c r="E374" s="1899"/>
      <c r="F374" s="1899"/>
      <c r="G374" s="1899"/>
      <c r="H374" s="1900"/>
    </row>
    <row r="375" spans="1:8" s="1187" customFormat="1" ht="85" customHeight="1">
      <c r="A375" s="979"/>
      <c r="B375" s="1216" t="s">
        <v>1233</v>
      </c>
      <c r="C375" s="1217" t="s">
        <v>1234</v>
      </c>
      <c r="D375" s="627" t="s">
        <v>7</v>
      </c>
      <c r="E375" s="1532">
        <v>3800</v>
      </c>
      <c r="F375" s="1532"/>
      <c r="G375" s="1969" t="s">
        <v>1235</v>
      </c>
      <c r="H375" s="1970"/>
    </row>
    <row r="376" spans="1:8" ht="13.5" customHeight="1">
      <c r="A376" s="307"/>
      <c r="B376" s="804"/>
      <c r="C376" s="1298"/>
      <c r="D376" s="1019"/>
      <c r="E376" s="642"/>
      <c r="F376" s="719"/>
      <c r="G376" s="308"/>
      <c r="H376" s="309"/>
    </row>
    <row r="377" spans="1:8" ht="18.649999999999999" customHeight="1">
      <c r="A377" s="844" t="s">
        <v>10</v>
      </c>
      <c r="B377" s="781"/>
      <c r="C377" s="1305"/>
      <c r="D377" s="1026"/>
      <c r="E377" s="651"/>
      <c r="F377" s="728"/>
      <c r="G377" s="317"/>
      <c r="H377" s="318"/>
    </row>
    <row r="378" spans="1:8" ht="18.649999999999999" customHeight="1">
      <c r="A378" s="187" t="s">
        <v>748</v>
      </c>
      <c r="B378" s="411"/>
      <c r="C378" s="1304"/>
      <c r="D378" s="582" t="s">
        <v>151</v>
      </c>
      <c r="E378" s="587"/>
      <c r="F378" s="727"/>
      <c r="G378" s="313"/>
      <c r="H378" s="280" t="s">
        <v>152</v>
      </c>
    </row>
    <row r="379" spans="1:8" ht="90" customHeight="1">
      <c r="A379" s="1971" t="s">
        <v>153</v>
      </c>
      <c r="B379" s="1972"/>
      <c r="C379" s="1972"/>
      <c r="D379" s="1972"/>
      <c r="E379" s="1972"/>
      <c r="F379" s="1972"/>
      <c r="G379" s="1972"/>
      <c r="H379" s="1973"/>
    </row>
    <row r="380" spans="1:8" ht="57.5" customHeight="1">
      <c r="A380" s="1247"/>
      <c r="B380" s="1396" t="s">
        <v>1015</v>
      </c>
      <c r="C380" s="1306" t="s">
        <v>1016</v>
      </c>
      <c r="D380" s="1520" t="s">
        <v>989</v>
      </c>
      <c r="E380" s="1571">
        <v>7000</v>
      </c>
      <c r="F380" s="1572" t="s">
        <v>1060</v>
      </c>
      <c r="G380" s="1870" t="s">
        <v>1014</v>
      </c>
      <c r="H380" s="1871"/>
    </row>
    <row r="381" spans="1:8" s="1" customFormat="1" ht="12" customHeight="1">
      <c r="B381" s="283" ph="1"/>
      <c r="C381" s="1616" ph="1"/>
    </row>
    <row r="382" spans="1:8" s="1617" customFormat="1" ht="21" customHeight="1">
      <c r="A382" s="534" t="s">
        <v>17</v>
      </c>
      <c r="B382" s="1429"/>
      <c r="C382" s="1625"/>
      <c r="D382" s="1505" t="s">
        <v>1605</v>
      </c>
      <c r="E382" s="1619"/>
      <c r="F382" s="1619"/>
      <c r="G382" s="1619"/>
      <c r="H382" s="1619"/>
    </row>
    <row r="383" spans="1:8" s="1617" customFormat="1" ht="21" customHeight="1">
      <c r="A383" s="1637" t="s">
        <v>1638</v>
      </c>
      <c r="B383" s="1430"/>
      <c r="C383" s="1625"/>
      <c r="D383" s="1620"/>
      <c r="E383" s="1621"/>
      <c r="F383" s="1622"/>
      <c r="G383" s="1623"/>
      <c r="H383" s="1691"/>
    </row>
    <row r="384" spans="1:8" s="1" customFormat="1" ht="269" customHeight="1">
      <c r="A384" s="1855" t="s">
        <v>1639</v>
      </c>
      <c r="B384" s="1899"/>
      <c r="C384" s="1899"/>
      <c r="D384" s="1899"/>
      <c r="E384" s="1899"/>
      <c r="F384" s="1899"/>
      <c r="G384" s="1899"/>
      <c r="H384" s="1900"/>
    </row>
    <row r="385" spans="1:8" ht="62.5" customHeight="1">
      <c r="A385" s="319"/>
      <c r="B385" s="1226" t="s">
        <v>1640</v>
      </c>
      <c r="C385" s="1284" t="s">
        <v>1641</v>
      </c>
      <c r="D385" s="1786" t="s">
        <v>987</v>
      </c>
      <c r="E385" s="1067">
        <v>6500</v>
      </c>
      <c r="F385" s="1646" t="s">
        <v>1060</v>
      </c>
      <c r="G385" s="1872" t="s">
        <v>1775</v>
      </c>
      <c r="H385" s="1873"/>
    </row>
    <row r="386" spans="1:8" ht="18">
      <c r="A386" s="1639"/>
      <c r="B386" s="1628"/>
      <c r="C386" s="1279"/>
      <c r="D386" s="1647"/>
      <c r="E386" s="1692"/>
      <c r="F386" s="1641"/>
      <c r="G386" s="1648"/>
      <c r="H386" s="1642"/>
    </row>
    <row r="387" spans="1:8" s="1617" customFormat="1" ht="21" customHeight="1">
      <c r="A387" s="534" t="s">
        <v>1586</v>
      </c>
      <c r="B387" s="1649"/>
      <c r="C387" s="1625"/>
      <c r="D387" s="1618"/>
      <c r="E387" s="1619"/>
      <c r="F387" s="1619"/>
      <c r="G387" s="1619"/>
      <c r="H387" s="1619"/>
    </row>
    <row r="388" spans="1:8" s="1617" customFormat="1" ht="21" customHeight="1">
      <c r="A388" s="534" t="s">
        <v>1587</v>
      </c>
      <c r="B388" s="1430"/>
      <c r="C388" s="1625"/>
      <c r="D388" s="1620"/>
      <c r="E388" s="1621"/>
      <c r="F388" s="1622"/>
      <c r="G388" s="1623"/>
      <c r="H388" s="286" t="s">
        <v>949</v>
      </c>
    </row>
    <row r="389" spans="1:8" s="1" customFormat="1" ht="94" customHeight="1">
      <c r="A389" s="1855" t="s">
        <v>1588</v>
      </c>
      <c r="B389" s="1899"/>
      <c r="C389" s="1899"/>
      <c r="D389" s="1899"/>
      <c r="E389" s="1899"/>
      <c r="F389" s="1899"/>
      <c r="G389" s="1899"/>
      <c r="H389" s="1900"/>
    </row>
    <row r="390" spans="1:8" ht="81" customHeight="1">
      <c r="A390" s="264"/>
      <c r="B390" s="1223" t="s">
        <v>1616</v>
      </c>
      <c r="C390" s="1278" t="s">
        <v>1617</v>
      </c>
      <c r="D390" s="1393" t="s">
        <v>989</v>
      </c>
      <c r="E390" s="514">
        <v>6200</v>
      </c>
      <c r="F390" s="1645">
        <v>5</v>
      </c>
      <c r="G390" s="1874" t="s">
        <v>1618</v>
      </c>
      <c r="H390" s="1875"/>
    </row>
    <row r="391" spans="1:8" ht="66">
      <c r="A391" s="264"/>
      <c r="B391" s="1223" t="s">
        <v>1590</v>
      </c>
      <c r="C391" s="1224" t="s">
        <v>1591</v>
      </c>
      <c r="D391" s="1393" t="s">
        <v>989</v>
      </c>
      <c r="E391" s="514">
        <v>6200</v>
      </c>
      <c r="F391" s="1645"/>
      <c r="G391" s="1874" t="s">
        <v>1776</v>
      </c>
      <c r="H391" s="1875"/>
    </row>
    <row r="392" spans="1:8" ht="63" customHeight="1">
      <c r="A392" s="319"/>
      <c r="B392" s="1226" t="s">
        <v>1592</v>
      </c>
      <c r="C392" s="1284" t="s">
        <v>1593</v>
      </c>
      <c r="D392" s="1590" t="s">
        <v>1589</v>
      </c>
      <c r="E392" s="501">
        <v>7000</v>
      </c>
      <c r="F392" s="1646">
        <v>4</v>
      </c>
      <c r="G392" s="1872" t="s">
        <v>1777</v>
      </c>
      <c r="H392" s="1873"/>
    </row>
    <row r="393" spans="1:8" ht="11.25" customHeight="1">
      <c r="A393" s="1639"/>
      <c r="B393" s="1628"/>
      <c r="C393" s="1279"/>
      <c r="D393" s="1647"/>
      <c r="E393" s="1640"/>
      <c r="F393" s="1641"/>
      <c r="G393" s="1648"/>
      <c r="H393" s="1642"/>
    </row>
    <row r="394" spans="1:8" ht="19" customHeight="1">
      <c r="A394" s="534" t="s">
        <v>17</v>
      </c>
      <c r="B394" s="534"/>
      <c r="C394" s="1307"/>
      <c r="D394" s="1015"/>
      <c r="E394" s="578"/>
      <c r="F394" s="729"/>
      <c r="G394" s="320"/>
      <c r="H394" s="320"/>
    </row>
    <row r="395" spans="1:8" ht="19" customHeight="1">
      <c r="A395" s="534" t="s">
        <v>749</v>
      </c>
      <c r="B395" s="534"/>
      <c r="C395" s="1307"/>
      <c r="D395" s="1015"/>
      <c r="E395" s="846"/>
      <c r="F395" s="847"/>
      <c r="G395" s="848"/>
      <c r="H395" s="853" t="s">
        <v>751</v>
      </c>
    </row>
    <row r="396" spans="1:8" ht="19" customHeight="1">
      <c r="A396" s="845" t="s">
        <v>750</v>
      </c>
      <c r="B396" s="845"/>
      <c r="C396" s="1308"/>
      <c r="D396" s="1102"/>
      <c r="E396" s="849"/>
      <c r="F396" s="850"/>
      <c r="G396" s="851"/>
      <c r="H396" s="852" t="s">
        <v>546</v>
      </c>
    </row>
    <row r="397" spans="1:8" ht="112" customHeight="1">
      <c r="A397" s="1974" t="s">
        <v>1471</v>
      </c>
      <c r="B397" s="1877"/>
      <c r="C397" s="1877"/>
      <c r="D397" s="1877"/>
      <c r="E397" s="1877"/>
      <c r="F397" s="1877"/>
      <c r="G397" s="1877"/>
      <c r="H397" s="1878"/>
    </row>
    <row r="398" spans="1:8" ht="59.5" customHeight="1">
      <c r="A398" s="264"/>
      <c r="B398" s="1223" t="s">
        <v>1594</v>
      </c>
      <c r="C398" s="1224" t="s">
        <v>1595</v>
      </c>
      <c r="D398" s="623" t="s">
        <v>989</v>
      </c>
      <c r="E398" s="1534">
        <v>4000</v>
      </c>
      <c r="F398" s="866" t="s">
        <v>1623</v>
      </c>
      <c r="G398" s="1837" t="s">
        <v>1596</v>
      </c>
      <c r="H398" s="1838"/>
    </row>
    <row r="399" spans="1:8" ht="70" customHeight="1">
      <c r="A399" s="264"/>
      <c r="B399" s="1223" t="s">
        <v>1597</v>
      </c>
      <c r="C399" s="1278" t="s">
        <v>1598</v>
      </c>
      <c r="D399" s="623" t="s">
        <v>1521</v>
      </c>
      <c r="E399" s="1064">
        <v>4000</v>
      </c>
      <c r="F399" s="1557"/>
      <c r="G399" s="1837" t="s">
        <v>1778</v>
      </c>
      <c r="H399" s="1838"/>
    </row>
    <row r="400" spans="1:8" ht="65" customHeight="1">
      <c r="A400" s="264"/>
      <c r="B400" s="1223" t="s">
        <v>1599</v>
      </c>
      <c r="C400" s="1278" t="s">
        <v>1600</v>
      </c>
      <c r="D400" s="623" t="s">
        <v>1521</v>
      </c>
      <c r="E400" s="1064">
        <v>5000</v>
      </c>
      <c r="F400" s="1557"/>
      <c r="G400" s="1837" t="s">
        <v>1779</v>
      </c>
      <c r="H400" s="1838"/>
    </row>
    <row r="401" spans="1:8" ht="92" customHeight="1">
      <c r="A401" s="264"/>
      <c r="B401" s="1223" t="s">
        <v>1601</v>
      </c>
      <c r="C401" s="1224" t="s">
        <v>1602</v>
      </c>
      <c r="D401" s="623" t="s">
        <v>1521</v>
      </c>
      <c r="E401" s="1064">
        <v>6000</v>
      </c>
      <c r="F401" s="1557" t="s">
        <v>1510</v>
      </c>
      <c r="G401" s="1837" t="s">
        <v>1780</v>
      </c>
      <c r="H401" s="1838"/>
    </row>
    <row r="402" spans="1:8" ht="82" customHeight="1">
      <c r="A402" s="264"/>
      <c r="B402" s="1223" t="s">
        <v>1603</v>
      </c>
      <c r="C402" s="1278" t="s">
        <v>1604</v>
      </c>
      <c r="D402" s="623" t="s">
        <v>1521</v>
      </c>
      <c r="E402" s="1064">
        <v>6000</v>
      </c>
      <c r="F402" s="1557" t="s">
        <v>1623</v>
      </c>
      <c r="G402" s="1837" t="s">
        <v>1781</v>
      </c>
      <c r="H402" s="1838"/>
    </row>
    <row r="403" spans="1:8" ht="108" customHeight="1">
      <c r="A403" s="1657"/>
      <c r="B403" s="1226" t="s">
        <v>623</v>
      </c>
      <c r="C403" s="1284" t="s">
        <v>624</v>
      </c>
      <c r="D403" s="690" t="s">
        <v>7</v>
      </c>
      <c r="E403" s="1067">
        <v>7000</v>
      </c>
      <c r="F403" s="1672" t="s">
        <v>1087</v>
      </c>
      <c r="G403" s="1839" t="s">
        <v>1782</v>
      </c>
      <c r="H403" s="1840"/>
    </row>
    <row r="404" spans="1:8" ht="14.5" customHeight="1">
      <c r="A404" s="307"/>
      <c r="B404" s="804"/>
      <c r="C404" s="1309"/>
      <c r="D404" s="1023"/>
      <c r="E404" s="653"/>
      <c r="F404" s="719"/>
      <c r="G404" s="308"/>
      <c r="H404" s="309"/>
    </row>
    <row r="405" spans="1:8" ht="21" customHeight="1">
      <c r="A405" s="518" t="s">
        <v>154</v>
      </c>
      <c r="B405" s="1695"/>
      <c r="C405" s="1696"/>
      <c r="D405" s="1697"/>
      <c r="E405" s="1698"/>
      <c r="F405" s="1699"/>
      <c r="G405" s="1700"/>
    </row>
    <row r="406" spans="1:8" ht="21" customHeight="1">
      <c r="A406" s="231" t="s">
        <v>1648</v>
      </c>
      <c r="B406" s="1701"/>
      <c r="C406" s="1702"/>
      <c r="D406" s="1703"/>
      <c r="E406" s="1704"/>
      <c r="F406" s="1705"/>
      <c r="G406" s="1706"/>
      <c r="H406" s="280"/>
    </row>
    <row r="407" spans="1:8" ht="56.15" customHeight="1">
      <c r="A407" s="1876" t="s">
        <v>1649</v>
      </c>
      <c r="B407" s="1877"/>
      <c r="C407" s="1877"/>
      <c r="D407" s="1877"/>
      <c r="E407" s="1877"/>
      <c r="F407" s="1877"/>
      <c r="G407" s="1877"/>
      <c r="H407" s="1878"/>
    </row>
    <row r="408" spans="1:8" ht="57" customHeight="1">
      <c r="A408" s="264"/>
      <c r="B408" s="1223" t="s">
        <v>1650</v>
      </c>
      <c r="C408" s="1224" t="s">
        <v>1651</v>
      </c>
      <c r="D408" s="678" t="s">
        <v>1570</v>
      </c>
      <c r="E408" s="1064">
        <v>6000</v>
      </c>
      <c r="F408" s="866">
        <v>2</v>
      </c>
      <c r="G408" s="1837" t="s">
        <v>1652</v>
      </c>
      <c r="H408" s="1838"/>
    </row>
    <row r="409" spans="1:8" ht="64.5" customHeight="1">
      <c r="A409" s="1213"/>
      <c r="B409" s="1223" t="s">
        <v>1653</v>
      </c>
      <c r="C409" s="1693" t="s">
        <v>1654</v>
      </c>
      <c r="D409" s="637" t="s">
        <v>1570</v>
      </c>
      <c r="E409" s="1560">
        <v>6000</v>
      </c>
      <c r="F409" s="1557">
        <v>3</v>
      </c>
      <c r="G409" s="1837" t="s">
        <v>1784</v>
      </c>
      <c r="H409" s="1838"/>
    </row>
    <row r="410" spans="1:8" ht="67.5" customHeight="1">
      <c r="A410" s="264"/>
      <c r="B410" s="1223" t="s">
        <v>1712</v>
      </c>
      <c r="C410" s="1224" t="s">
        <v>1655</v>
      </c>
      <c r="D410" s="678" t="s">
        <v>1570</v>
      </c>
      <c r="E410" s="1064">
        <v>6000</v>
      </c>
      <c r="F410" s="866" t="s">
        <v>453</v>
      </c>
      <c r="G410" s="1837" t="s">
        <v>1785</v>
      </c>
      <c r="H410" s="1838"/>
    </row>
    <row r="411" spans="1:8" ht="70" customHeight="1">
      <c r="A411" s="1213"/>
      <c r="B411" s="1223" t="s">
        <v>1656</v>
      </c>
      <c r="C411" s="1693" t="s">
        <v>1657</v>
      </c>
      <c r="D411" s="637" t="s">
        <v>15</v>
      </c>
      <c r="E411" s="1560">
        <v>6500</v>
      </c>
      <c r="F411" s="1557">
        <v>2</v>
      </c>
      <c r="G411" s="1837" t="s">
        <v>1658</v>
      </c>
      <c r="H411" s="1838"/>
    </row>
    <row r="412" spans="1:8" ht="66">
      <c r="A412" s="264"/>
      <c r="B412" s="1223" t="s">
        <v>1663</v>
      </c>
      <c r="C412" s="1224" t="s">
        <v>1664</v>
      </c>
      <c r="D412" s="678" t="s">
        <v>15</v>
      </c>
      <c r="E412" s="1064">
        <v>6000</v>
      </c>
      <c r="F412" s="866" t="s">
        <v>1261</v>
      </c>
      <c r="G412" s="1837" t="s">
        <v>1783</v>
      </c>
      <c r="H412" s="1838"/>
    </row>
    <row r="413" spans="1:8" ht="69" customHeight="1">
      <c r="A413" s="1213"/>
      <c r="B413" s="1223" t="s">
        <v>1660</v>
      </c>
      <c r="C413" s="1693" t="s">
        <v>1661</v>
      </c>
      <c r="D413" s="638" t="s">
        <v>1659</v>
      </c>
      <c r="E413" s="1560">
        <v>7500</v>
      </c>
      <c r="F413" s="1557">
        <v>4</v>
      </c>
      <c r="G413" s="1837" t="s">
        <v>1662</v>
      </c>
      <c r="H413" s="1838"/>
    </row>
    <row r="414" spans="1:8" ht="68.5" customHeight="1">
      <c r="A414" s="264"/>
      <c r="B414" s="1223" t="s">
        <v>1665</v>
      </c>
      <c r="C414" s="1224" t="s">
        <v>1666</v>
      </c>
      <c r="D414" s="691" t="s">
        <v>989</v>
      </c>
      <c r="E414" s="1064">
        <v>6000</v>
      </c>
      <c r="F414" s="866">
        <v>14</v>
      </c>
      <c r="G414" s="1837" t="s">
        <v>1786</v>
      </c>
      <c r="H414" s="1838"/>
    </row>
    <row r="415" spans="1:8" ht="67" customHeight="1">
      <c r="A415" s="264"/>
      <c r="B415" s="1223" t="s">
        <v>1667</v>
      </c>
      <c r="C415" s="1224" t="s">
        <v>1668</v>
      </c>
      <c r="D415" s="691" t="s">
        <v>989</v>
      </c>
      <c r="E415" s="1064">
        <v>6000</v>
      </c>
      <c r="F415" s="866">
        <v>15</v>
      </c>
      <c r="G415" s="1837" t="s">
        <v>1787</v>
      </c>
      <c r="H415" s="1838"/>
    </row>
    <row r="416" spans="1:8" ht="18">
      <c r="A416" s="264"/>
      <c r="B416" s="1223"/>
      <c r="C416" s="1224"/>
      <c r="D416" s="691"/>
      <c r="E416" s="1064"/>
      <c r="F416" s="866"/>
      <c r="G416" s="1837"/>
      <c r="H416" s="1838"/>
    </row>
    <row r="417" spans="1:8" ht="71" customHeight="1">
      <c r="A417" s="264"/>
      <c r="B417" s="1223" t="s">
        <v>1669</v>
      </c>
      <c r="C417" s="1224" t="s">
        <v>1670</v>
      </c>
      <c r="D417" s="691" t="s">
        <v>6</v>
      </c>
      <c r="E417" s="1064">
        <v>12000</v>
      </c>
      <c r="F417" s="866" t="s">
        <v>1717</v>
      </c>
      <c r="G417" s="1837" t="s">
        <v>1671</v>
      </c>
      <c r="H417" s="1838"/>
    </row>
    <row r="418" spans="1:8" ht="81" customHeight="1">
      <c r="A418" s="979"/>
      <c r="B418" s="1226" t="s">
        <v>1672</v>
      </c>
      <c r="C418" s="1772" t="s">
        <v>1673</v>
      </c>
      <c r="D418" s="1773" t="s">
        <v>989</v>
      </c>
      <c r="E418" s="1558">
        <v>12000</v>
      </c>
      <c r="F418" s="1559" t="s">
        <v>392</v>
      </c>
      <c r="G418" s="1839" t="s">
        <v>1674</v>
      </c>
      <c r="H418" s="1840"/>
    </row>
    <row r="419" spans="1:8" ht="12.65" customHeight="1">
      <c r="A419" s="248"/>
      <c r="B419" s="422"/>
      <c r="C419" s="1272"/>
      <c r="D419" s="567"/>
      <c r="E419" s="613"/>
      <c r="F419" s="422"/>
      <c r="G419" s="248"/>
      <c r="H419" s="248"/>
    </row>
    <row r="420" spans="1:8" ht="17.5" customHeight="1">
      <c r="A420" s="518" t="s">
        <v>154</v>
      </c>
      <c r="B420" s="799"/>
      <c r="C420" s="1310"/>
      <c r="D420" s="1027"/>
      <c r="E420" s="654"/>
      <c r="F420" s="731"/>
      <c r="G420" s="321"/>
      <c r="H420" s="321"/>
    </row>
    <row r="421" spans="1:8" ht="17.5" customHeight="1">
      <c r="A421" s="518" t="s">
        <v>752</v>
      </c>
      <c r="B421" s="799"/>
      <c r="C421" s="1310"/>
      <c r="D421" s="1027"/>
      <c r="E421" s="654"/>
      <c r="F421" s="731"/>
      <c r="G421" s="321"/>
      <c r="H421" s="321"/>
    </row>
    <row r="422" spans="1:8" ht="17.5" customHeight="1">
      <c r="A422" s="855" t="s">
        <v>753</v>
      </c>
      <c r="B422" s="854"/>
      <c r="C422" s="854"/>
      <c r="D422" s="581"/>
      <c r="E422" s="644"/>
      <c r="F422" s="730"/>
      <c r="G422" s="247"/>
      <c r="H422" s="856" t="s">
        <v>155</v>
      </c>
    </row>
    <row r="423" spans="1:8" ht="67" customHeight="1">
      <c r="A423" s="1975" t="s">
        <v>156</v>
      </c>
      <c r="B423" s="1976"/>
      <c r="C423" s="1976"/>
      <c r="D423" s="1976"/>
      <c r="E423" s="1976"/>
      <c r="F423" s="1976"/>
      <c r="G423" s="1976"/>
      <c r="H423" s="1977"/>
    </row>
    <row r="424" spans="1:8" ht="73.5" customHeight="1">
      <c r="A424" s="285"/>
      <c r="B424" s="1391" t="s">
        <v>157</v>
      </c>
      <c r="C424" s="1311" t="s">
        <v>158</v>
      </c>
      <c r="D424" s="622" t="s">
        <v>159</v>
      </c>
      <c r="E424" s="1548">
        <v>7000</v>
      </c>
      <c r="F424" s="1549"/>
      <c r="G424" s="1978" t="s">
        <v>1788</v>
      </c>
      <c r="H424" s="1979"/>
    </row>
    <row r="425" spans="1:8" ht="76.5" customHeight="1">
      <c r="A425" s="282"/>
      <c r="B425" s="1392" t="s">
        <v>160</v>
      </c>
      <c r="C425" s="1312" t="s">
        <v>161</v>
      </c>
      <c r="D425" s="619" t="s">
        <v>159</v>
      </c>
      <c r="E425" s="1550">
        <v>17000</v>
      </c>
      <c r="F425" s="1538" t="s">
        <v>1719</v>
      </c>
      <c r="G425" s="1980" t="s">
        <v>1788</v>
      </c>
      <c r="H425" s="1981"/>
    </row>
    <row r="426" spans="1:8" ht="13" customHeight="1">
      <c r="A426" s="325"/>
      <c r="B426" s="556"/>
      <c r="C426" s="1315"/>
      <c r="D426" s="1027"/>
      <c r="E426" s="656"/>
      <c r="F426" s="734"/>
      <c r="G426" s="326"/>
      <c r="H426" s="327"/>
    </row>
    <row r="427" spans="1:8" ht="22" customHeight="1">
      <c r="A427" s="857" t="s">
        <v>162</v>
      </c>
      <c r="B427" s="857"/>
      <c r="C427" s="1316"/>
      <c r="D427" s="1673"/>
      <c r="E427" s="591"/>
      <c r="F427" s="735"/>
      <c r="G427" s="328"/>
      <c r="H427" s="328"/>
    </row>
    <row r="428" spans="1:8" ht="22" customHeight="1">
      <c r="A428" s="841" t="s">
        <v>754</v>
      </c>
      <c r="B428" s="841"/>
      <c r="C428" s="1259"/>
      <c r="D428" s="1022" t="s">
        <v>163</v>
      </c>
      <c r="E428" s="645"/>
      <c r="F428" s="723"/>
      <c r="G428" s="262"/>
      <c r="H428" s="329"/>
    </row>
    <row r="429" spans="1:8" ht="136.5" customHeight="1">
      <c r="A429" s="1901" t="s">
        <v>164</v>
      </c>
      <c r="B429" s="1902"/>
      <c r="C429" s="1902"/>
      <c r="D429" s="1902"/>
      <c r="E429" s="1902"/>
      <c r="F429" s="1902"/>
      <c r="G429" s="1902"/>
      <c r="H429" s="1903"/>
    </row>
    <row r="430" spans="1:8" ht="91" customHeight="1">
      <c r="A430" s="264"/>
      <c r="B430" s="1223" t="s">
        <v>1572</v>
      </c>
      <c r="C430" s="1278" t="s">
        <v>1573</v>
      </c>
      <c r="D430" s="551" t="s">
        <v>987</v>
      </c>
      <c r="E430" s="1534">
        <v>6300</v>
      </c>
      <c r="F430" s="866"/>
      <c r="G430" s="1837" t="s">
        <v>1609</v>
      </c>
      <c r="H430" s="1838"/>
    </row>
    <row r="431" spans="1:8" ht="78" customHeight="1">
      <c r="A431" s="264"/>
      <c r="B431" s="1223" t="s">
        <v>1574</v>
      </c>
      <c r="C431" s="1224" t="s">
        <v>1575</v>
      </c>
      <c r="D431" s="512" t="s">
        <v>987</v>
      </c>
      <c r="E431" s="1643">
        <v>7300</v>
      </c>
      <c r="F431" s="432">
        <v>4</v>
      </c>
      <c r="G431" s="1837" t="s">
        <v>1571</v>
      </c>
      <c r="H431" s="1838"/>
    </row>
    <row r="432" spans="1:8" ht="65" customHeight="1">
      <c r="A432" s="264"/>
      <c r="B432" s="1223" t="s">
        <v>1576</v>
      </c>
      <c r="C432" s="1224" t="s">
        <v>1577</v>
      </c>
      <c r="D432" s="512" t="s">
        <v>987</v>
      </c>
      <c r="E432" s="1643">
        <v>7700</v>
      </c>
      <c r="F432" s="432">
        <v>4</v>
      </c>
      <c r="G432" s="1837" t="s">
        <v>1789</v>
      </c>
      <c r="H432" s="1838"/>
    </row>
    <row r="433" spans="1:8" ht="80.5" customHeight="1">
      <c r="A433" s="264"/>
      <c r="B433" s="1223" t="s">
        <v>1578</v>
      </c>
      <c r="C433" s="1224" t="s">
        <v>1579</v>
      </c>
      <c r="D433" s="512" t="s">
        <v>987</v>
      </c>
      <c r="E433" s="1643">
        <v>11500</v>
      </c>
      <c r="F433" s="432" t="s">
        <v>1087</v>
      </c>
      <c r="G433" s="1837" t="s">
        <v>1614</v>
      </c>
      <c r="H433" s="1838"/>
    </row>
    <row r="434" spans="1:8" ht="64" customHeight="1">
      <c r="A434" s="264"/>
      <c r="B434" s="1223" t="s">
        <v>1580</v>
      </c>
      <c r="C434" s="1224" t="s">
        <v>1581</v>
      </c>
      <c r="D434" s="1393" t="s">
        <v>1521</v>
      </c>
      <c r="E434" s="514">
        <v>4800</v>
      </c>
      <c r="F434" s="1645"/>
      <c r="G434" s="1837" t="s">
        <v>1612</v>
      </c>
      <c r="H434" s="1838"/>
    </row>
    <row r="435" spans="1:8" ht="67.5" customHeight="1">
      <c r="A435" s="264"/>
      <c r="B435" s="1223" t="s">
        <v>1582</v>
      </c>
      <c r="C435" s="1278" t="s">
        <v>1583</v>
      </c>
      <c r="D435" s="1393" t="s">
        <v>1521</v>
      </c>
      <c r="E435" s="514">
        <v>6300</v>
      </c>
      <c r="F435" s="1645">
        <v>3</v>
      </c>
      <c r="G435" s="1837" t="s">
        <v>1790</v>
      </c>
      <c r="H435" s="1838"/>
    </row>
    <row r="436" spans="1:8" ht="57" customHeight="1">
      <c r="A436" s="264"/>
      <c r="B436" s="1223" t="s">
        <v>1584</v>
      </c>
      <c r="C436" s="1224" t="s">
        <v>1585</v>
      </c>
      <c r="D436" s="1393" t="s">
        <v>1521</v>
      </c>
      <c r="E436" s="514">
        <v>6600</v>
      </c>
      <c r="F436" s="1645">
        <v>4</v>
      </c>
      <c r="G436" s="1837" t="s">
        <v>1613</v>
      </c>
      <c r="H436" s="1838"/>
    </row>
    <row r="437" spans="1:8" ht="63" customHeight="1">
      <c r="A437" s="316"/>
      <c r="B437" s="1660" t="s">
        <v>571</v>
      </c>
      <c r="C437" s="1271" t="s">
        <v>454</v>
      </c>
      <c r="D437" s="623" t="s">
        <v>7</v>
      </c>
      <c r="E437" s="1064">
        <v>6500</v>
      </c>
      <c r="F437" s="1557"/>
      <c r="G437" s="1837" t="s">
        <v>1356</v>
      </c>
      <c r="H437" s="1838"/>
    </row>
    <row r="438" spans="1:8" ht="66" customHeight="1">
      <c r="A438" s="1661"/>
      <c r="B438" s="1392" t="s">
        <v>572</v>
      </c>
      <c r="C438" s="1284" t="s">
        <v>455</v>
      </c>
      <c r="D438" s="619" t="s">
        <v>7</v>
      </c>
      <c r="E438" s="1067">
        <v>6500</v>
      </c>
      <c r="F438" s="1559">
        <v>6</v>
      </c>
      <c r="G438" s="1839" t="s">
        <v>1420</v>
      </c>
      <c r="H438" s="1840"/>
    </row>
    <row r="439" spans="1:8" ht="12.65" customHeight="1">
      <c r="A439" s="269"/>
      <c r="B439" s="421"/>
      <c r="C439" s="928"/>
      <c r="D439" s="581"/>
      <c r="E439" s="610"/>
      <c r="F439" s="698"/>
      <c r="G439" s="261"/>
      <c r="H439" s="261"/>
    </row>
    <row r="440" spans="1:8" ht="17.149999999999999" customHeight="1">
      <c r="A440" s="189" t="s">
        <v>165</v>
      </c>
      <c r="B440" s="188"/>
      <c r="C440" s="1317"/>
      <c r="D440" s="592"/>
      <c r="E440" s="613"/>
      <c r="F440" s="422"/>
      <c r="G440" s="248"/>
      <c r="H440" s="858" t="s">
        <v>166</v>
      </c>
    </row>
    <row r="441" spans="1:8" ht="17.149999999999999" customHeight="1">
      <c r="A441" s="231" t="s">
        <v>755</v>
      </c>
      <c r="B441" s="792"/>
      <c r="C441" s="1304"/>
      <c r="D441" s="592"/>
      <c r="E441" s="657"/>
      <c r="F441" s="736"/>
      <c r="G441" s="330"/>
      <c r="H441" s="284" t="s">
        <v>167</v>
      </c>
    </row>
    <row r="442" spans="1:8" ht="74.150000000000006" customHeight="1">
      <c r="A442" s="1879" t="s">
        <v>168</v>
      </c>
      <c r="B442" s="1880"/>
      <c r="C442" s="1880"/>
      <c r="D442" s="1880"/>
      <c r="E442" s="1880"/>
      <c r="F442" s="1880"/>
      <c r="G442" s="1880"/>
      <c r="H442" s="1881"/>
    </row>
    <row r="443" spans="1:8" ht="68.150000000000006" customHeight="1">
      <c r="A443" s="265"/>
      <c r="B443" s="462" t="s">
        <v>169</v>
      </c>
      <c r="C443" s="1267" t="s">
        <v>170</v>
      </c>
      <c r="D443" s="631" t="s">
        <v>7</v>
      </c>
      <c r="E443" s="1064">
        <v>7000</v>
      </c>
      <c r="F443" s="1521" t="s">
        <v>1510</v>
      </c>
      <c r="G443" s="1837" t="s">
        <v>756</v>
      </c>
      <c r="H443" s="1838"/>
    </row>
    <row r="444" spans="1:8" ht="73" customHeight="1">
      <c r="A444" s="275"/>
      <c r="B444" s="1397" t="s">
        <v>171</v>
      </c>
      <c r="C444" s="1274" t="s">
        <v>172</v>
      </c>
      <c r="D444" s="633" t="s">
        <v>7</v>
      </c>
      <c r="E444" s="1067">
        <v>7500</v>
      </c>
      <c r="F444" s="1177" t="s">
        <v>1636</v>
      </c>
      <c r="G444" s="1839" t="s">
        <v>756</v>
      </c>
      <c r="H444" s="1840"/>
    </row>
    <row r="445" spans="1:8" ht="13.5" customHeight="1">
      <c r="A445" s="248"/>
      <c r="B445" s="422"/>
      <c r="C445" s="1272"/>
      <c r="D445" s="567"/>
      <c r="E445" s="613"/>
      <c r="F445" s="422"/>
      <c r="G445" s="248"/>
      <c r="H445" s="248"/>
    </row>
    <row r="446" spans="1:8" ht="17.5" customHeight="1">
      <c r="A446" s="189" t="s">
        <v>165</v>
      </c>
      <c r="B446" s="188"/>
      <c r="C446" s="1317"/>
      <c r="D446" s="567"/>
      <c r="E446" s="613"/>
      <c r="F446" s="422"/>
      <c r="G446" s="248"/>
      <c r="H446" s="248"/>
    </row>
    <row r="447" spans="1:8" ht="17.5" customHeight="1">
      <c r="A447" s="231" t="s">
        <v>757</v>
      </c>
      <c r="B447" s="792"/>
      <c r="C447" s="1255"/>
      <c r="D447" s="569"/>
      <c r="E447" s="569"/>
      <c r="F447" s="737"/>
      <c r="G447" s="331"/>
      <c r="H447" s="280" t="s">
        <v>173</v>
      </c>
    </row>
    <row r="448" spans="1:8" ht="50.15" customHeight="1">
      <c r="A448" s="1879" t="s">
        <v>174</v>
      </c>
      <c r="B448" s="1880"/>
      <c r="C448" s="1880"/>
      <c r="D448" s="1880"/>
      <c r="E448" s="1880"/>
      <c r="F448" s="1880"/>
      <c r="G448" s="1880"/>
      <c r="H448" s="1881"/>
    </row>
    <row r="449" spans="1:8" ht="78" customHeight="1">
      <c r="A449" s="332"/>
      <c r="B449" s="1398" t="s">
        <v>573</v>
      </c>
      <c r="C449" s="1318" t="s">
        <v>1357</v>
      </c>
      <c r="D449" s="1522" t="s">
        <v>7</v>
      </c>
      <c r="E449" s="1523">
        <v>14000</v>
      </c>
      <c r="F449" s="1524" t="s">
        <v>1491</v>
      </c>
      <c r="G449" s="1982" t="s">
        <v>1421</v>
      </c>
      <c r="H449" s="1983"/>
    </row>
    <row r="450" spans="1:8" ht="11.15" customHeight="1">
      <c r="A450" s="258"/>
      <c r="B450" s="788"/>
      <c r="C450" s="1291"/>
      <c r="D450" s="1028"/>
      <c r="E450" s="601"/>
      <c r="F450" s="738"/>
      <c r="G450" s="333"/>
      <c r="H450" s="323"/>
    </row>
    <row r="451" spans="1:8" ht="18" customHeight="1">
      <c r="A451" s="534" t="s">
        <v>175</v>
      </c>
      <c r="B451" s="186"/>
      <c r="C451" s="1273"/>
      <c r="D451" s="1029"/>
      <c r="E451" s="658"/>
      <c r="F451" s="739"/>
      <c r="G451" s="249"/>
      <c r="H451" s="249"/>
    </row>
    <row r="452" spans="1:8" ht="18" customHeight="1">
      <c r="A452" s="231" t="s">
        <v>758</v>
      </c>
      <c r="B452" s="792"/>
      <c r="C452" s="1319"/>
      <c r="D452" s="1030"/>
      <c r="E452" s="659"/>
      <c r="F452" s="740"/>
      <c r="G452" s="334"/>
      <c r="H452" s="335" t="s">
        <v>176</v>
      </c>
    </row>
    <row r="453" spans="1:8" ht="59.5" customHeight="1">
      <c r="A453" s="1888" t="s">
        <v>1475</v>
      </c>
      <c r="B453" s="1889"/>
      <c r="C453" s="1889"/>
      <c r="D453" s="1889"/>
      <c r="E453" s="1889"/>
      <c r="F453" s="1889"/>
      <c r="G453" s="1889"/>
      <c r="H453" s="1890"/>
    </row>
    <row r="454" spans="1:8" ht="78" customHeight="1">
      <c r="A454" s="275"/>
      <c r="B454" s="467" t="s">
        <v>177</v>
      </c>
      <c r="C454" s="1274" t="s">
        <v>1256</v>
      </c>
      <c r="D454" s="633" t="s">
        <v>7</v>
      </c>
      <c r="E454" s="1067">
        <v>12000</v>
      </c>
      <c r="F454" s="1177" t="s">
        <v>1489</v>
      </c>
      <c r="G454" s="1839" t="s">
        <v>871</v>
      </c>
      <c r="H454" s="1840"/>
    </row>
    <row r="455" spans="1:8" ht="12.65" customHeight="1">
      <c r="A455" s="248"/>
      <c r="B455" s="422"/>
      <c r="C455" s="1272"/>
      <c r="D455" s="567"/>
      <c r="E455" s="613"/>
      <c r="F455" s="422"/>
      <c r="G455" s="248"/>
      <c r="H455" s="248"/>
    </row>
    <row r="456" spans="1:8" ht="20.5" customHeight="1">
      <c r="A456" s="534" t="s">
        <v>178</v>
      </c>
      <c r="B456" s="186"/>
      <c r="C456" s="1320"/>
      <c r="D456" s="1021"/>
      <c r="E456" s="586"/>
      <c r="F456" s="740"/>
      <c r="G456" s="336"/>
      <c r="H456" s="859" t="s">
        <v>179</v>
      </c>
    </row>
    <row r="457" spans="1:8" ht="20.5" customHeight="1">
      <c r="A457" s="231" t="s">
        <v>759</v>
      </c>
      <c r="B457" s="792"/>
      <c r="C457" s="1262"/>
      <c r="D457" s="593"/>
      <c r="E457" s="660"/>
      <c r="F457" s="740"/>
      <c r="G457" s="334"/>
      <c r="H457" s="335" t="s">
        <v>176</v>
      </c>
    </row>
    <row r="458" spans="1:8" ht="75" customHeight="1">
      <c r="A458" s="1888" t="s">
        <v>180</v>
      </c>
      <c r="B458" s="1889"/>
      <c r="C458" s="1889"/>
      <c r="D458" s="1889"/>
      <c r="E458" s="1889"/>
      <c r="F458" s="1889"/>
      <c r="G458" s="1889"/>
      <c r="H458" s="1890"/>
    </row>
    <row r="459" spans="1:8" s="1186" customFormat="1" ht="90" customHeight="1">
      <c r="A459" s="1218"/>
      <c r="B459" s="429" t="s">
        <v>1236</v>
      </c>
      <c r="C459" s="1179" t="s">
        <v>1237</v>
      </c>
      <c r="D459" s="691" t="s">
        <v>7</v>
      </c>
      <c r="E459" s="1064">
        <v>6500</v>
      </c>
      <c r="F459" s="866">
        <v>4</v>
      </c>
      <c r="G459" s="1837" t="s">
        <v>1508</v>
      </c>
      <c r="H459" s="1838"/>
    </row>
    <row r="460" spans="1:8" ht="50.15" customHeight="1">
      <c r="A460" s="274"/>
      <c r="B460" s="465" t="s">
        <v>181</v>
      </c>
      <c r="C460" s="1477" t="s">
        <v>182</v>
      </c>
      <c r="D460" s="632" t="s">
        <v>7</v>
      </c>
      <c r="E460" s="1525">
        <v>5500</v>
      </c>
      <c r="F460" s="1521" t="s">
        <v>518</v>
      </c>
      <c r="G460" s="1837" t="s">
        <v>872</v>
      </c>
      <c r="H460" s="1838"/>
    </row>
    <row r="461" spans="1:8" ht="52" customHeight="1">
      <c r="A461" s="275"/>
      <c r="B461" s="1787" t="s">
        <v>183</v>
      </c>
      <c r="C461" s="1788" t="s">
        <v>184</v>
      </c>
      <c r="D461" s="906" t="s">
        <v>15</v>
      </c>
      <c r="E461" s="1067">
        <v>4000</v>
      </c>
      <c r="F461" s="1177" t="s">
        <v>1717</v>
      </c>
      <c r="G461" s="1839" t="s">
        <v>185</v>
      </c>
      <c r="H461" s="1840"/>
    </row>
    <row r="462" spans="1:8" ht="12.65" customHeight="1">
      <c r="A462" s="248"/>
      <c r="B462" s="422"/>
      <c r="C462" s="1272"/>
      <c r="D462" s="567"/>
      <c r="E462" s="613"/>
      <c r="F462" s="422"/>
      <c r="G462" s="248"/>
      <c r="H462" s="248"/>
    </row>
    <row r="463" spans="1:8" ht="19.5" customHeight="1">
      <c r="A463" s="534" t="s">
        <v>178</v>
      </c>
      <c r="B463" s="186"/>
      <c r="C463" s="1320"/>
      <c r="D463" s="567"/>
      <c r="E463" s="613"/>
      <c r="F463" s="422"/>
      <c r="G463" s="248"/>
      <c r="H463" s="248"/>
    </row>
    <row r="464" spans="1:8" ht="19.5" customHeight="1">
      <c r="A464" s="187" t="s">
        <v>760</v>
      </c>
      <c r="B464" s="411"/>
      <c r="C464" s="1321"/>
      <c r="D464" s="593" t="s">
        <v>186</v>
      </c>
      <c r="E464" s="661"/>
      <c r="F464" s="722"/>
      <c r="G464" s="337"/>
      <c r="H464" s="335" t="s">
        <v>187</v>
      </c>
    </row>
    <row r="465" spans="1:8" ht="82.5" customHeight="1">
      <c r="A465" s="1888" t="s">
        <v>188</v>
      </c>
      <c r="B465" s="1889"/>
      <c r="C465" s="1889"/>
      <c r="D465" s="1889"/>
      <c r="E465" s="1889"/>
      <c r="F465" s="1889"/>
      <c r="G465" s="1889"/>
      <c r="H465" s="1890"/>
    </row>
    <row r="466" spans="1:8" ht="80.150000000000006" customHeight="1">
      <c r="A466" s="1754"/>
      <c r="B466" s="1755" t="s">
        <v>190</v>
      </c>
      <c r="C466" s="1756" t="s">
        <v>191</v>
      </c>
      <c r="D466" s="1757" t="s">
        <v>189</v>
      </c>
      <c r="E466" s="1569">
        <v>5500</v>
      </c>
      <c r="F466" s="1758" t="s">
        <v>1056</v>
      </c>
      <c r="G466" s="1984" t="s">
        <v>1422</v>
      </c>
      <c r="H466" s="1985"/>
    </row>
    <row r="467" spans="1:8" s="448" customFormat="1" ht="12.65" customHeight="1">
      <c r="A467" s="786"/>
      <c r="B467" s="786"/>
      <c r="C467" s="1322"/>
      <c r="D467" s="992"/>
      <c r="E467" s="561"/>
      <c r="F467" s="692"/>
      <c r="G467" s="447"/>
      <c r="H467" s="447"/>
    </row>
    <row r="468" spans="1:8" ht="19.5" customHeight="1">
      <c r="A468" s="518" t="s">
        <v>1017</v>
      </c>
      <c r="B468" s="986"/>
      <c r="C468" s="1323"/>
      <c r="D468" s="1103"/>
      <c r="E468" s="568"/>
      <c r="F468" s="700"/>
      <c r="G468" s="385"/>
      <c r="H468" s="989"/>
    </row>
    <row r="469" spans="1:8" ht="19.5" customHeight="1">
      <c r="A469" s="189" t="s">
        <v>1018</v>
      </c>
      <c r="B469" s="201"/>
      <c r="C469" s="1324"/>
      <c r="D469" s="569"/>
      <c r="E469" s="614"/>
      <c r="F469" s="701"/>
      <c r="G469" s="291"/>
      <c r="H469" s="988"/>
    </row>
    <row r="470" spans="1:8" ht="134.5" customHeight="1">
      <c r="A470" s="1990" t="s">
        <v>1019</v>
      </c>
      <c r="B470" s="1991"/>
      <c r="C470" s="1991"/>
      <c r="D470" s="1991"/>
      <c r="E470" s="1991"/>
      <c r="F470" s="1991"/>
      <c r="G470" s="1991"/>
      <c r="H470" s="1992"/>
    </row>
    <row r="471" spans="1:8" ht="95.15" customHeight="1">
      <c r="A471" s="434"/>
      <c r="B471" s="833" t="s">
        <v>1020</v>
      </c>
      <c r="C471" s="1246" t="s">
        <v>1022</v>
      </c>
      <c r="D471" s="690" t="s">
        <v>1012</v>
      </c>
      <c r="E471" s="1067">
        <v>4800</v>
      </c>
      <c r="F471" s="1067"/>
      <c r="G471" s="1839" t="s">
        <v>1021</v>
      </c>
      <c r="H471" s="1840"/>
    </row>
    <row r="472" spans="1:8" ht="12.65" customHeight="1">
      <c r="A472" s="380"/>
      <c r="B472" s="787"/>
      <c r="C472" s="1326"/>
      <c r="D472" s="1031"/>
      <c r="E472" s="662"/>
      <c r="F472" s="741"/>
      <c r="G472" s="386"/>
      <c r="H472" s="387"/>
    </row>
    <row r="473" spans="1:8" ht="18" customHeight="1">
      <c r="A473" s="534" t="s">
        <v>66</v>
      </c>
      <c r="B473" s="186"/>
      <c r="C473" s="1273"/>
      <c r="D473" s="613"/>
      <c r="E473" s="613"/>
      <c r="F473" s="702"/>
      <c r="G473" s="250"/>
      <c r="H473" s="248"/>
    </row>
    <row r="474" spans="1:8" ht="18" customHeight="1">
      <c r="A474" s="231" t="s">
        <v>761</v>
      </c>
      <c r="B474" s="792"/>
      <c r="C474" s="1257"/>
      <c r="D474" s="582" t="s">
        <v>192</v>
      </c>
      <c r="E474" s="594"/>
      <c r="F474" s="733"/>
      <c r="G474" s="339"/>
      <c r="H474" s="340" t="s">
        <v>193</v>
      </c>
    </row>
    <row r="475" spans="1:8" ht="116.5" customHeight="1">
      <c r="A475" s="1993" t="s">
        <v>194</v>
      </c>
      <c r="B475" s="1994"/>
      <c r="C475" s="1994"/>
      <c r="D475" s="1994"/>
      <c r="E475" s="1994"/>
      <c r="F475" s="1994"/>
      <c r="G475" s="1994"/>
      <c r="H475" s="1995"/>
    </row>
    <row r="476" spans="1:8" ht="71.150000000000006" customHeight="1">
      <c r="A476" s="282"/>
      <c r="B476" s="1392" t="s">
        <v>195</v>
      </c>
      <c r="C476" s="1312" t="s">
        <v>196</v>
      </c>
      <c r="D476" s="619" t="s">
        <v>16</v>
      </c>
      <c r="E476" s="1067">
        <v>7000</v>
      </c>
      <c r="F476" s="1538" t="s">
        <v>547</v>
      </c>
      <c r="G476" s="1980" t="s">
        <v>197</v>
      </c>
      <c r="H476" s="1981"/>
    </row>
    <row r="477" spans="1:8" ht="12" customHeight="1">
      <c r="A477" s="258"/>
      <c r="B477" s="788"/>
      <c r="C477" s="1327"/>
      <c r="D477" s="1015"/>
      <c r="E477" s="635"/>
      <c r="F477" s="713"/>
      <c r="G477" s="277"/>
      <c r="H477" s="304"/>
    </row>
    <row r="478" spans="1:8" ht="19" customHeight="1">
      <c r="A478" s="534" t="s">
        <v>66</v>
      </c>
      <c r="B478" s="186"/>
      <c r="C478" s="1273"/>
      <c r="D478" s="595" t="s">
        <v>198</v>
      </c>
      <c r="E478" s="613"/>
      <c r="F478" s="422"/>
      <c r="G478" s="248"/>
      <c r="H478" s="248"/>
    </row>
    <row r="479" spans="1:8" ht="19" customHeight="1">
      <c r="A479" s="187" t="s">
        <v>827</v>
      </c>
      <c r="B479" s="411"/>
      <c r="C479" s="1328"/>
      <c r="D479" s="595"/>
      <c r="E479" s="663"/>
      <c r="F479" s="722"/>
      <c r="G479" s="341"/>
      <c r="H479" s="280" t="s">
        <v>199</v>
      </c>
    </row>
    <row r="480" spans="1:8" ht="63" customHeight="1">
      <c r="A480" s="1888" t="s">
        <v>200</v>
      </c>
      <c r="B480" s="1889"/>
      <c r="C480" s="1889"/>
      <c r="D480" s="1889"/>
      <c r="E480" s="1889"/>
      <c r="F480" s="1889"/>
      <c r="G480" s="1889"/>
      <c r="H480" s="1890"/>
    </row>
    <row r="481" spans="1:8" ht="47.5" customHeight="1">
      <c r="A481" s="274"/>
      <c r="B481" s="1476" t="s">
        <v>201</v>
      </c>
      <c r="C481" s="1271" t="s">
        <v>202</v>
      </c>
      <c r="D481" s="1685" t="s">
        <v>7</v>
      </c>
      <c r="E481" s="1686">
        <v>5000</v>
      </c>
      <c r="F481" s="519"/>
      <c r="G481" s="1997" t="s">
        <v>203</v>
      </c>
      <c r="H481" s="1998"/>
    </row>
    <row r="482" spans="1:8" ht="57" customHeight="1">
      <c r="A482" s="275"/>
      <c r="B482" s="1629" t="s">
        <v>204</v>
      </c>
      <c r="C482" s="1325" t="s">
        <v>205</v>
      </c>
      <c r="D482" s="1630" t="s">
        <v>7</v>
      </c>
      <c r="E482" s="501">
        <v>6000</v>
      </c>
      <c r="F482" s="522" t="s">
        <v>1241</v>
      </c>
      <c r="G482" s="1999" t="s">
        <v>203</v>
      </c>
      <c r="H482" s="2000"/>
    </row>
    <row r="483" spans="1:8" s="448" customFormat="1" ht="12.65" customHeight="1">
      <c r="A483" s="786"/>
      <c r="B483" s="786"/>
      <c r="C483" s="1322"/>
      <c r="D483" s="992"/>
      <c r="E483" s="561"/>
      <c r="F483" s="692"/>
      <c r="G483" s="447"/>
      <c r="H483" s="447"/>
    </row>
    <row r="484" spans="1:8" ht="19.5" customHeight="1">
      <c r="A484" s="518" t="s">
        <v>66</v>
      </c>
      <c r="B484" s="986"/>
      <c r="C484" s="1323"/>
      <c r="D484" s="1103"/>
      <c r="E484" s="568"/>
      <c r="F484" s="700"/>
      <c r="G484" s="385"/>
      <c r="H484" s="987"/>
    </row>
    <row r="485" spans="1:8" ht="19.5" customHeight="1">
      <c r="A485" s="189" t="s">
        <v>1030</v>
      </c>
      <c r="B485" s="201"/>
      <c r="C485" s="1324"/>
      <c r="D485" s="569"/>
      <c r="E485" s="614"/>
      <c r="F485" s="701"/>
      <c r="G485" s="291"/>
      <c r="H485" s="988"/>
    </row>
    <row r="486" spans="1:8" ht="224" customHeight="1">
      <c r="A486" s="1990" t="s">
        <v>1031</v>
      </c>
      <c r="B486" s="1991"/>
      <c r="C486" s="1991"/>
      <c r="D486" s="1991"/>
      <c r="E486" s="1991"/>
      <c r="F486" s="1991"/>
      <c r="G486" s="1991"/>
      <c r="H486" s="1992"/>
    </row>
    <row r="487" spans="1:8" ht="70.5" customHeight="1">
      <c r="A487" s="428"/>
      <c r="B487" s="429" t="s">
        <v>1032</v>
      </c>
      <c r="C487" s="1243" t="s">
        <v>1042</v>
      </c>
      <c r="D487" s="691" t="s">
        <v>1040</v>
      </c>
      <c r="E487" s="1064">
        <v>5000</v>
      </c>
      <c r="F487" s="866" t="s">
        <v>1087</v>
      </c>
      <c r="G487" s="1837" t="s">
        <v>1102</v>
      </c>
      <c r="H487" s="1838"/>
    </row>
    <row r="488" spans="1:8" ht="63.65" customHeight="1">
      <c r="A488" s="428"/>
      <c r="B488" s="429" t="s">
        <v>1033</v>
      </c>
      <c r="C488" s="1243" t="s">
        <v>1043</v>
      </c>
      <c r="D488" s="691" t="s">
        <v>1040</v>
      </c>
      <c r="E488" s="1064">
        <v>5000</v>
      </c>
      <c r="F488" s="866">
        <v>3</v>
      </c>
      <c r="G488" s="1837" t="s">
        <v>1474</v>
      </c>
      <c r="H488" s="1838"/>
    </row>
    <row r="489" spans="1:8" ht="117.5" customHeight="1">
      <c r="A489" s="428"/>
      <c r="B489" s="429" t="s">
        <v>1034</v>
      </c>
      <c r="C489" s="1243" t="s">
        <v>1044</v>
      </c>
      <c r="D489" s="691" t="s">
        <v>1040</v>
      </c>
      <c r="E489" s="1064">
        <v>5000</v>
      </c>
      <c r="F489" s="866">
        <v>3</v>
      </c>
      <c r="G489" s="1837" t="s">
        <v>1041</v>
      </c>
      <c r="H489" s="1838"/>
    </row>
    <row r="490" spans="1:8" ht="108.5" customHeight="1">
      <c r="A490" s="428"/>
      <c r="B490" s="429" t="s">
        <v>1035</v>
      </c>
      <c r="C490" s="1243" t="s">
        <v>1045</v>
      </c>
      <c r="D490" s="691" t="s">
        <v>1040</v>
      </c>
      <c r="E490" s="1064">
        <v>5000</v>
      </c>
      <c r="F490" s="866">
        <v>3</v>
      </c>
      <c r="G490" s="1837" t="s">
        <v>1101</v>
      </c>
      <c r="H490" s="1838"/>
    </row>
    <row r="491" spans="1:8" ht="49.5" customHeight="1">
      <c r="A491" s="428"/>
      <c r="B491" s="429" t="s">
        <v>1036</v>
      </c>
      <c r="C491" s="1243" t="s">
        <v>1046</v>
      </c>
      <c r="D491" s="691" t="s">
        <v>989</v>
      </c>
      <c r="E491" s="1064">
        <v>5500</v>
      </c>
      <c r="F491" s="866">
        <v>5</v>
      </c>
      <c r="G491" s="1837" t="s">
        <v>1057</v>
      </c>
      <c r="H491" s="1838"/>
    </row>
    <row r="492" spans="1:8" ht="66.5" customHeight="1">
      <c r="A492" s="428"/>
      <c r="B492" s="429" t="s">
        <v>1037</v>
      </c>
      <c r="C492" s="1243" t="s">
        <v>1047</v>
      </c>
      <c r="D492" s="691" t="s">
        <v>1040</v>
      </c>
      <c r="E492" s="1064">
        <v>11000</v>
      </c>
      <c r="F492" s="866" t="s">
        <v>1050</v>
      </c>
      <c r="G492" s="1837" t="s">
        <v>1474</v>
      </c>
      <c r="H492" s="1838"/>
    </row>
    <row r="493" spans="1:8" ht="107" customHeight="1">
      <c r="A493" s="428"/>
      <c r="B493" s="429" t="s">
        <v>1038</v>
      </c>
      <c r="C493" s="1243" t="s">
        <v>1048</v>
      </c>
      <c r="D493" s="691" t="s">
        <v>1040</v>
      </c>
      <c r="E493" s="1064">
        <v>11000</v>
      </c>
      <c r="F493" s="866" t="s">
        <v>1050</v>
      </c>
      <c r="G493" s="1837" t="s">
        <v>1041</v>
      </c>
      <c r="H493" s="1838"/>
    </row>
    <row r="494" spans="1:8" ht="126" customHeight="1">
      <c r="A494" s="434"/>
      <c r="B494" s="435" t="s">
        <v>1039</v>
      </c>
      <c r="C494" s="1246" t="s">
        <v>1049</v>
      </c>
      <c r="D494" s="690" t="s">
        <v>1040</v>
      </c>
      <c r="E494" s="1067">
        <v>11000</v>
      </c>
      <c r="F494" s="1177" t="s">
        <v>1050</v>
      </c>
      <c r="G494" s="1839" t="s">
        <v>1423</v>
      </c>
      <c r="H494" s="1840"/>
    </row>
    <row r="495" spans="1:8" ht="12" customHeight="1">
      <c r="A495" s="246"/>
      <c r="B495" s="796"/>
      <c r="C495" s="928"/>
      <c r="D495" s="992"/>
      <c r="E495" s="602"/>
      <c r="F495" s="245"/>
      <c r="G495" s="68"/>
      <c r="H495" s="68"/>
    </row>
    <row r="496" spans="1:8" ht="39" customHeight="1">
      <c r="A496" s="1996" t="s">
        <v>1424</v>
      </c>
      <c r="B496" s="1996"/>
      <c r="C496" s="1996"/>
      <c r="D496" s="1996"/>
      <c r="E496" s="1996"/>
      <c r="F496" s="1996"/>
      <c r="G496" s="1996"/>
      <c r="H496" s="1996"/>
    </row>
    <row r="497" spans="1:8" ht="12" customHeight="1">
      <c r="A497" s="412"/>
      <c r="B497" s="742"/>
      <c r="C497" s="1329"/>
      <c r="D497" s="1032"/>
      <c r="E497" s="596"/>
      <c r="F497" s="742"/>
      <c r="G497" s="412"/>
      <c r="H497" s="412"/>
    </row>
    <row r="498" spans="1:8" s="413" customFormat="1" ht="19" customHeight="1">
      <c r="A498" s="518" t="s">
        <v>207</v>
      </c>
      <c r="B498" s="799"/>
      <c r="C498" s="1310"/>
      <c r="D498" s="1015"/>
      <c r="E498" s="576"/>
      <c r="F498" s="732"/>
      <c r="G498" s="322"/>
      <c r="H498" s="323"/>
    </row>
    <row r="499" spans="1:8" ht="19" customHeight="1">
      <c r="A499" s="867" t="s">
        <v>828</v>
      </c>
      <c r="B499" s="810"/>
      <c r="C499" s="1313"/>
      <c r="D499" s="590"/>
      <c r="E499" s="655"/>
      <c r="F499" s="733"/>
      <c r="G499" s="324"/>
      <c r="H499" s="312"/>
    </row>
    <row r="500" spans="1:8" ht="104.5" customHeight="1">
      <c r="A500" s="1986" t="s">
        <v>916</v>
      </c>
      <c r="B500" s="1987"/>
      <c r="C500" s="1987"/>
      <c r="D500" s="1987"/>
      <c r="E500" s="1987"/>
      <c r="F500" s="1987"/>
      <c r="G500" s="1987"/>
      <c r="H500" s="1988"/>
    </row>
    <row r="501" spans="1:8" ht="12" customHeight="1">
      <c r="A501" s="342"/>
      <c r="B501" s="743"/>
      <c r="C501" s="1330"/>
      <c r="D501" s="1033"/>
      <c r="E501" s="597"/>
      <c r="F501" s="743"/>
      <c r="G501" s="342"/>
      <c r="H501" s="342"/>
    </row>
    <row r="502" spans="1:8" ht="29.15" customHeight="1">
      <c r="A502" s="231" t="s">
        <v>829</v>
      </c>
      <c r="B502" s="792"/>
      <c r="C502" s="1313"/>
      <c r="D502" s="590"/>
      <c r="E502" s="655"/>
      <c r="F502" s="733"/>
      <c r="G502" s="324"/>
      <c r="H502" s="312"/>
    </row>
    <row r="503" spans="1:8" ht="77.150000000000006" customHeight="1">
      <c r="A503" s="1461"/>
      <c r="B503" s="1462" t="s">
        <v>1635</v>
      </c>
      <c r="C503" s="1463" t="s">
        <v>445</v>
      </c>
      <c r="D503" s="1464" t="s">
        <v>16</v>
      </c>
      <c r="E503" s="1465">
        <v>4000</v>
      </c>
      <c r="F503" s="1466" t="s">
        <v>982</v>
      </c>
      <c r="G503" s="1841" t="s">
        <v>1141</v>
      </c>
      <c r="H503" s="1842"/>
    </row>
    <row r="504" spans="1:8" ht="12" customHeight="1">
      <c r="A504" s="342"/>
      <c r="B504" s="743"/>
      <c r="C504" s="1330"/>
      <c r="D504" s="1033"/>
      <c r="E504" s="597"/>
      <c r="F504" s="743"/>
      <c r="G504" s="342"/>
      <c r="H504" s="342"/>
    </row>
    <row r="505" spans="1:8" ht="29.15" customHeight="1">
      <c r="A505" s="231" t="s">
        <v>1186</v>
      </c>
      <c r="B505" s="792"/>
      <c r="C505" s="1313"/>
      <c r="D505" s="590"/>
      <c r="E505" s="655"/>
      <c r="F505" s="733"/>
      <c r="G505" s="324"/>
      <c r="H505" s="312"/>
    </row>
    <row r="506" spans="1:8" ht="78" customHeight="1">
      <c r="A506" s="351"/>
      <c r="B506" s="1166" t="s">
        <v>1184</v>
      </c>
      <c r="C506" s="1331" t="s">
        <v>1185</v>
      </c>
      <c r="D506" s="669" t="s">
        <v>1182</v>
      </c>
      <c r="E506" s="1068">
        <v>3200</v>
      </c>
      <c r="F506" s="1427"/>
      <c r="G506" s="1831" t="s">
        <v>1183</v>
      </c>
      <c r="H506" s="1832"/>
    </row>
    <row r="507" spans="1:8" ht="83" customHeight="1">
      <c r="A507" s="236"/>
      <c r="B507" s="1075" t="s">
        <v>1188</v>
      </c>
      <c r="C507" s="1332" t="s">
        <v>1189</v>
      </c>
      <c r="D507" s="670" t="s">
        <v>1182</v>
      </c>
      <c r="E507" s="1077">
        <v>6000</v>
      </c>
      <c r="F507" s="1478">
        <v>4</v>
      </c>
      <c r="G507" s="1843" t="s">
        <v>1187</v>
      </c>
      <c r="H507" s="1844"/>
    </row>
    <row r="508" spans="1:8" ht="10.5" customHeight="1">
      <c r="A508" s="342"/>
      <c r="B508" s="743"/>
      <c r="C508" s="1330"/>
      <c r="D508" s="1033"/>
      <c r="E508" s="597"/>
      <c r="F508" s="743"/>
      <c r="G508" s="342"/>
      <c r="H508" s="342"/>
    </row>
    <row r="509" spans="1:8" ht="35.5" customHeight="1">
      <c r="A509" s="1989" t="s">
        <v>1425</v>
      </c>
      <c r="B509" s="1989"/>
      <c r="C509" s="1989"/>
      <c r="D509" s="1989"/>
      <c r="E509" s="1989"/>
      <c r="F509" s="1989"/>
      <c r="G509" s="1989"/>
      <c r="H509" s="1989"/>
    </row>
    <row r="510" spans="1:8" ht="10.5" customHeight="1">
      <c r="A510" s="412"/>
      <c r="B510" s="742"/>
      <c r="C510" s="1329"/>
      <c r="D510" s="1032"/>
      <c r="E510" s="596"/>
      <c r="F510" s="742"/>
      <c r="G510" s="412"/>
      <c r="H510" s="412"/>
    </row>
    <row r="511" spans="1:8" s="413" customFormat="1" ht="17.149999999999999" customHeight="1">
      <c r="A511" s="496" t="s">
        <v>669</v>
      </c>
      <c r="B511" s="784"/>
      <c r="C511" s="1280"/>
      <c r="D511" s="598"/>
      <c r="E511" s="625"/>
      <c r="F511" s="707"/>
      <c r="G511" s="364"/>
      <c r="H511" s="388"/>
    </row>
    <row r="512" spans="1:8" ht="17.149999999999999" customHeight="1">
      <c r="A512" s="231" t="s">
        <v>830</v>
      </c>
      <c r="B512" s="785"/>
      <c r="C512" s="1281"/>
      <c r="D512" s="574"/>
      <c r="E512" s="626"/>
      <c r="F512" s="708"/>
      <c r="G512" s="366"/>
      <c r="H512" s="388" t="s">
        <v>670</v>
      </c>
    </row>
    <row r="513" spans="1:8" ht="214" customHeight="1">
      <c r="A513" s="1845" t="s">
        <v>672</v>
      </c>
      <c r="B513" s="1846"/>
      <c r="C513" s="1846"/>
      <c r="D513" s="1846"/>
      <c r="E513" s="1846"/>
      <c r="F513" s="1846"/>
      <c r="G513" s="1846"/>
      <c r="H513" s="1847"/>
    </row>
    <row r="514" spans="1:8" ht="55" customHeight="1">
      <c r="A514" s="384"/>
      <c r="B514" s="833" t="s">
        <v>667</v>
      </c>
      <c r="C514" s="1246" t="s">
        <v>668</v>
      </c>
      <c r="D514" s="664"/>
      <c r="E514" s="1067">
        <v>12000</v>
      </c>
      <c r="F514" s="1067"/>
      <c r="G514" s="1839" t="s">
        <v>1791</v>
      </c>
      <c r="H514" s="1840"/>
    </row>
    <row r="515" spans="1:8" ht="14.15" customHeight="1">
      <c r="A515" s="405"/>
      <c r="B515" s="811"/>
      <c r="C515" s="1333"/>
      <c r="D515" s="1034"/>
      <c r="E515" s="665"/>
      <c r="F515" s="744"/>
      <c r="G515" s="406"/>
      <c r="H515" s="407"/>
    </row>
    <row r="516" spans="1:8" ht="19.5" customHeight="1">
      <c r="A516" s="868" t="s">
        <v>208</v>
      </c>
      <c r="B516" s="812"/>
      <c r="C516" s="1334"/>
      <c r="D516" s="1028"/>
      <c r="E516" s="601"/>
      <c r="F516" s="745"/>
      <c r="G516" s="333"/>
      <c r="H516" s="344"/>
    </row>
    <row r="517" spans="1:8" ht="19.5" customHeight="1">
      <c r="A517" s="826" t="s">
        <v>831</v>
      </c>
      <c r="B517" s="423"/>
      <c r="C517" s="1304"/>
      <c r="D517" s="595"/>
      <c r="E517" s="587"/>
      <c r="F517" s="746"/>
      <c r="G517" s="345"/>
      <c r="H517" s="346"/>
    </row>
    <row r="518" spans="1:8" ht="122.15" customHeight="1">
      <c r="A518" s="1851" t="s">
        <v>693</v>
      </c>
      <c r="B518" s="1852"/>
      <c r="C518" s="1852"/>
      <c r="D518" s="1852"/>
      <c r="E518" s="1852"/>
      <c r="F518" s="1852"/>
      <c r="G518" s="1852"/>
      <c r="H518" s="1853"/>
    </row>
    <row r="519" spans="1:8" ht="125" customHeight="1">
      <c r="A519" s="383"/>
      <c r="B519" s="531" t="s">
        <v>673</v>
      </c>
      <c r="C519" s="1243" t="s">
        <v>678</v>
      </c>
      <c r="D519" s="666" t="s">
        <v>680</v>
      </c>
      <c r="E519" s="1064">
        <v>5300</v>
      </c>
      <c r="F519" s="866"/>
      <c r="G519" s="1837" t="s">
        <v>1792</v>
      </c>
      <c r="H519" s="1838"/>
    </row>
    <row r="520" spans="1:8" ht="80.150000000000006" customHeight="1">
      <c r="A520" s="383"/>
      <c r="B520" s="531" t="s">
        <v>1062</v>
      </c>
      <c r="C520" s="1243" t="s">
        <v>1061</v>
      </c>
      <c r="D520" s="1467" t="s">
        <v>16</v>
      </c>
      <c r="E520" s="1064">
        <v>4500</v>
      </c>
      <c r="F520" s="866"/>
      <c r="G520" s="1837" t="s">
        <v>1793</v>
      </c>
      <c r="H520" s="1838"/>
    </row>
    <row r="521" spans="1:8" ht="85" customHeight="1">
      <c r="A521" s="314"/>
      <c r="B521" s="649" t="s">
        <v>210</v>
      </c>
      <c r="C521" s="1336" t="s">
        <v>211</v>
      </c>
      <c r="D521" s="1468" t="s">
        <v>16</v>
      </c>
      <c r="E521" s="1068">
        <v>6000</v>
      </c>
      <c r="F521" s="1070">
        <v>6</v>
      </c>
      <c r="G521" s="1837" t="s">
        <v>1099</v>
      </c>
      <c r="H521" s="1838"/>
    </row>
    <row r="522" spans="1:8" ht="115" customHeight="1">
      <c r="A522" s="314"/>
      <c r="B522" s="649" t="s">
        <v>1275</v>
      </c>
      <c r="C522" s="1337" t="s">
        <v>1276</v>
      </c>
      <c r="D522" s="1468" t="s">
        <v>1182</v>
      </c>
      <c r="E522" s="1068">
        <v>7500</v>
      </c>
      <c r="F522" s="1069"/>
      <c r="G522" s="1837" t="s">
        <v>1267</v>
      </c>
      <c r="H522" s="1838"/>
    </row>
    <row r="523" spans="1:8" ht="97.5" customHeight="1">
      <c r="A523" s="314"/>
      <c r="B523" s="649" t="s">
        <v>596</v>
      </c>
      <c r="C523" s="1337" t="s">
        <v>212</v>
      </c>
      <c r="D523" s="1468" t="s">
        <v>16</v>
      </c>
      <c r="E523" s="1068">
        <v>8000</v>
      </c>
      <c r="F523" s="1069">
        <v>3</v>
      </c>
      <c r="G523" s="1837" t="s">
        <v>1100</v>
      </c>
      <c r="H523" s="1838"/>
    </row>
    <row r="524" spans="1:8" ht="65.150000000000006" customHeight="1">
      <c r="A524" s="314"/>
      <c r="B524" s="649" t="s">
        <v>213</v>
      </c>
      <c r="C524" s="1335" t="s">
        <v>214</v>
      </c>
      <c r="D524" s="1468" t="s">
        <v>16</v>
      </c>
      <c r="E524" s="1071">
        <v>10000</v>
      </c>
      <c r="F524" s="1070"/>
      <c r="G524" s="1837" t="s">
        <v>874</v>
      </c>
      <c r="H524" s="1838"/>
    </row>
    <row r="525" spans="1:8" ht="96.5" customHeight="1">
      <c r="A525" s="1491"/>
      <c r="B525" s="1492" t="s">
        <v>677</v>
      </c>
      <c r="C525" s="1493" t="s">
        <v>681</v>
      </c>
      <c r="D525" s="1494" t="s">
        <v>16</v>
      </c>
      <c r="E525" s="1495">
        <v>11000</v>
      </c>
      <c r="F525" s="1496"/>
      <c r="G525" s="1837" t="s">
        <v>1794</v>
      </c>
      <c r="H525" s="1838"/>
    </row>
    <row r="526" spans="1:8" ht="57" customHeight="1">
      <c r="A526" s="315"/>
      <c r="B526" s="1072" t="s">
        <v>215</v>
      </c>
      <c r="C526" s="1338" t="s">
        <v>216</v>
      </c>
      <c r="D526" s="1455" t="s">
        <v>16</v>
      </c>
      <c r="E526" s="1073">
        <v>12000</v>
      </c>
      <c r="F526" s="1074" t="s">
        <v>1511</v>
      </c>
      <c r="G526" s="1839" t="s">
        <v>1098</v>
      </c>
      <c r="H526" s="1840"/>
    </row>
    <row r="527" spans="1:8" ht="9.65" customHeight="1">
      <c r="A527" s="348"/>
      <c r="B527" s="813"/>
      <c r="C527" s="1339"/>
      <c r="D527" s="1037"/>
      <c r="E527" s="671"/>
      <c r="F527" s="747"/>
      <c r="G527" s="349"/>
      <c r="H527" s="344"/>
    </row>
    <row r="528" spans="1:8" ht="17.5" customHeight="1">
      <c r="A528" s="534" t="s">
        <v>217</v>
      </c>
      <c r="B528" s="186"/>
      <c r="C528" s="1273"/>
      <c r="D528" s="567"/>
      <c r="E528" s="613"/>
      <c r="F528" s="422"/>
      <c r="G528" s="248"/>
      <c r="H528" s="248"/>
    </row>
    <row r="529" spans="1:8" ht="17.5" customHeight="1">
      <c r="A529" s="187" t="s">
        <v>832</v>
      </c>
      <c r="B529" s="411"/>
      <c r="C529" s="1321"/>
      <c r="D529" s="581"/>
      <c r="E529" s="661"/>
      <c r="F529" s="425"/>
      <c r="G529" s="350"/>
      <c r="H529" s="312"/>
    </row>
    <row r="530" spans="1:8" ht="93.65" customHeight="1">
      <c r="A530" s="1845" t="s">
        <v>218</v>
      </c>
      <c r="B530" s="1846"/>
      <c r="C530" s="1846"/>
      <c r="D530" s="1846"/>
      <c r="E530" s="1846"/>
      <c r="F530" s="1846"/>
      <c r="G530" s="1846"/>
      <c r="H530" s="1847"/>
    </row>
    <row r="531" spans="1:8" ht="48.65" customHeight="1">
      <c r="A531" s="314"/>
      <c r="B531" s="649" t="s">
        <v>1309</v>
      </c>
      <c r="C531" s="1370" t="s">
        <v>1643</v>
      </c>
      <c r="D531" s="672" t="s">
        <v>1282</v>
      </c>
      <c r="E531" s="1068">
        <v>3400</v>
      </c>
      <c r="F531" s="1069"/>
      <c r="G531" s="1831" t="s">
        <v>1281</v>
      </c>
      <c r="H531" s="1832"/>
    </row>
    <row r="532" spans="1:8" ht="65.150000000000006" customHeight="1">
      <c r="A532" s="383"/>
      <c r="B532" s="531" t="s">
        <v>1291</v>
      </c>
      <c r="C532" s="1243" t="s">
        <v>1292</v>
      </c>
      <c r="D532" s="678" t="s">
        <v>1282</v>
      </c>
      <c r="E532" s="1064">
        <v>4000</v>
      </c>
      <c r="F532" s="866">
        <v>4</v>
      </c>
      <c r="G532" s="1831" t="s">
        <v>1283</v>
      </c>
      <c r="H532" s="1832"/>
    </row>
    <row r="533" spans="1:8" ht="55" customHeight="1">
      <c r="A533" s="314"/>
      <c r="B533" s="649" t="s">
        <v>1293</v>
      </c>
      <c r="C533" s="1371" t="s">
        <v>1294</v>
      </c>
      <c r="D533" s="672" t="s">
        <v>15</v>
      </c>
      <c r="E533" s="1068">
        <v>12000</v>
      </c>
      <c r="F533" s="1070" t="s">
        <v>1606</v>
      </c>
      <c r="G533" s="1831" t="s">
        <v>1284</v>
      </c>
      <c r="H533" s="1832"/>
    </row>
    <row r="534" spans="1:8" ht="80.150000000000006" customHeight="1">
      <c r="A534" s="314"/>
      <c r="B534" s="649" t="s">
        <v>1295</v>
      </c>
      <c r="C534" s="1372" t="s">
        <v>1296</v>
      </c>
      <c r="D534" s="669" t="s">
        <v>1182</v>
      </c>
      <c r="E534" s="1068">
        <v>7500</v>
      </c>
      <c r="F534" s="1069" t="s">
        <v>1723</v>
      </c>
      <c r="G534" s="1831" t="s">
        <v>1285</v>
      </c>
      <c r="H534" s="1832"/>
    </row>
    <row r="535" spans="1:8" ht="67" customHeight="1">
      <c r="A535" s="314"/>
      <c r="B535" s="649" t="s">
        <v>1297</v>
      </c>
      <c r="C535" s="1372" t="s">
        <v>1298</v>
      </c>
      <c r="D535" s="669" t="s">
        <v>1182</v>
      </c>
      <c r="E535" s="1068">
        <v>3300</v>
      </c>
      <c r="F535" s="1069"/>
      <c r="G535" s="1831" t="s">
        <v>1795</v>
      </c>
      <c r="H535" s="1832"/>
    </row>
    <row r="536" spans="1:8" ht="50.15" customHeight="1">
      <c r="A536" s="314"/>
      <c r="B536" s="649" t="s">
        <v>1299</v>
      </c>
      <c r="C536" s="1370" t="s">
        <v>1300</v>
      </c>
      <c r="D536" s="669" t="s">
        <v>1182</v>
      </c>
      <c r="E536" s="1071">
        <v>3800</v>
      </c>
      <c r="F536" s="1070">
        <v>5</v>
      </c>
      <c r="G536" s="1831" t="s">
        <v>1286</v>
      </c>
      <c r="H536" s="1832"/>
    </row>
    <row r="537" spans="1:8" ht="52" customHeight="1">
      <c r="A537" s="383"/>
      <c r="B537" s="531" t="s">
        <v>1301</v>
      </c>
      <c r="C537" s="1243" t="s">
        <v>1302</v>
      </c>
      <c r="D537" s="668" t="s">
        <v>1182</v>
      </c>
      <c r="E537" s="1064">
        <v>3800</v>
      </c>
      <c r="F537" s="866"/>
      <c r="G537" s="1831" t="s">
        <v>1287</v>
      </c>
      <c r="H537" s="1832"/>
    </row>
    <row r="538" spans="1:8" ht="95.15" customHeight="1">
      <c r="A538" s="314"/>
      <c r="B538" s="649" t="s">
        <v>1303</v>
      </c>
      <c r="C538" s="1373" t="s">
        <v>1304</v>
      </c>
      <c r="D538" s="669" t="s">
        <v>1182</v>
      </c>
      <c r="E538" s="1374">
        <v>4200</v>
      </c>
      <c r="F538" s="1070"/>
      <c r="G538" s="1831" t="s">
        <v>1288</v>
      </c>
      <c r="H538" s="1832"/>
    </row>
    <row r="539" spans="1:8" ht="80" customHeight="1">
      <c r="A539" s="416"/>
      <c r="B539" s="1166" t="s">
        <v>1305</v>
      </c>
      <c r="C539" s="1370" t="s">
        <v>1306</v>
      </c>
      <c r="D539" s="1381" t="s">
        <v>1182</v>
      </c>
      <c r="E539" s="1068">
        <v>5000</v>
      </c>
      <c r="F539" s="1069">
        <v>4</v>
      </c>
      <c r="G539" s="1831" t="s">
        <v>1289</v>
      </c>
      <c r="H539" s="1832"/>
    </row>
    <row r="540" spans="1:8" ht="69" customHeight="1">
      <c r="A540" s="315"/>
      <c r="B540" s="1072" t="s">
        <v>1307</v>
      </c>
      <c r="C540" s="1380" t="s">
        <v>1308</v>
      </c>
      <c r="D540" s="670" t="s">
        <v>1182</v>
      </c>
      <c r="E540" s="1073">
        <v>7000</v>
      </c>
      <c r="F540" s="1074">
        <v>3</v>
      </c>
      <c r="G540" s="1843" t="s">
        <v>1290</v>
      </c>
      <c r="H540" s="1844"/>
    </row>
    <row r="541" spans="1:8" ht="10.5" customHeight="1">
      <c r="A541" s="307"/>
      <c r="B541" s="804"/>
      <c r="C541" s="1341"/>
      <c r="D541" s="1038"/>
      <c r="E541" s="653"/>
      <c r="F541" s="719"/>
      <c r="G541" s="308"/>
      <c r="H541" s="353"/>
    </row>
    <row r="542" spans="1:8" ht="19.5" customHeight="1">
      <c r="A542" s="534" t="s">
        <v>217</v>
      </c>
      <c r="B542" s="186"/>
      <c r="C542" s="1273"/>
      <c r="D542" s="567"/>
      <c r="E542" s="613"/>
      <c r="F542" s="422"/>
      <c r="G542" s="422"/>
      <c r="H542" s="422"/>
    </row>
    <row r="543" spans="1:8" ht="19.5" customHeight="1">
      <c r="A543" s="869" t="s">
        <v>833</v>
      </c>
      <c r="B543" s="423"/>
      <c r="C543" s="1321"/>
      <c r="D543" s="581"/>
      <c r="E543" s="661"/>
      <c r="F543" s="425"/>
      <c r="G543" s="426"/>
      <c r="H543" s="427"/>
    </row>
    <row r="544" spans="1:8" ht="132.65" customHeight="1">
      <c r="A544" s="1845" t="s">
        <v>696</v>
      </c>
      <c r="B544" s="1846"/>
      <c r="C544" s="1846"/>
      <c r="D544" s="1846"/>
      <c r="E544" s="1846"/>
      <c r="F544" s="1846"/>
      <c r="G544" s="1846"/>
      <c r="H544" s="1847"/>
    </row>
    <row r="545" spans="1:8" ht="72" customHeight="1">
      <c r="A545" s="314"/>
      <c r="B545" s="649" t="s">
        <v>1316</v>
      </c>
      <c r="C545" s="1372" t="s">
        <v>1317</v>
      </c>
      <c r="D545" s="1382" t="s">
        <v>1282</v>
      </c>
      <c r="E545" s="1068">
        <v>5500</v>
      </c>
      <c r="F545" s="1069">
        <v>4</v>
      </c>
      <c r="G545" s="1831" t="s">
        <v>1310</v>
      </c>
      <c r="H545" s="1832"/>
    </row>
    <row r="546" spans="1:8" ht="70" customHeight="1">
      <c r="A546" s="314"/>
      <c r="B546" s="649" t="s">
        <v>1318</v>
      </c>
      <c r="C546" s="1372" t="s">
        <v>1319</v>
      </c>
      <c r="D546" s="667" t="s">
        <v>209</v>
      </c>
      <c r="E546" s="1068">
        <v>3700</v>
      </c>
      <c r="F546" s="1069"/>
      <c r="G546" s="1831" t="s">
        <v>1473</v>
      </c>
      <c r="H546" s="1832"/>
    </row>
    <row r="547" spans="1:8" ht="49" customHeight="1">
      <c r="A547" s="314"/>
      <c r="B547" s="649" t="s">
        <v>1320</v>
      </c>
      <c r="C547" s="1372" t="s">
        <v>1321</v>
      </c>
      <c r="D547" s="669" t="s">
        <v>1182</v>
      </c>
      <c r="E547" s="1068">
        <v>4400</v>
      </c>
      <c r="F547" s="1069">
        <v>3</v>
      </c>
      <c r="G547" s="1831" t="s">
        <v>1311</v>
      </c>
      <c r="H547" s="1832"/>
    </row>
    <row r="548" spans="1:8" ht="66">
      <c r="A548" s="314"/>
      <c r="B548" s="649" t="s">
        <v>1322</v>
      </c>
      <c r="C548" s="1370" t="s">
        <v>1323</v>
      </c>
      <c r="D548" s="669" t="s">
        <v>1182</v>
      </c>
      <c r="E548" s="1071">
        <v>5500</v>
      </c>
      <c r="F548" s="1070" t="s">
        <v>1489</v>
      </c>
      <c r="G548" s="1831" t="s">
        <v>1312</v>
      </c>
      <c r="H548" s="1832"/>
    </row>
    <row r="549" spans="1:8" ht="60" customHeight="1">
      <c r="A549" s="383"/>
      <c r="B549" s="531" t="s">
        <v>1324</v>
      </c>
      <c r="C549" s="1243" t="s">
        <v>1325</v>
      </c>
      <c r="D549" s="668" t="s">
        <v>1182</v>
      </c>
      <c r="E549" s="1064">
        <v>3700</v>
      </c>
      <c r="F549" s="866"/>
      <c r="G549" s="1831" t="s">
        <v>1313</v>
      </c>
      <c r="H549" s="1832"/>
    </row>
    <row r="550" spans="1:8" ht="81" customHeight="1">
      <c r="A550" s="1383"/>
      <c r="B550" s="414" t="s">
        <v>219</v>
      </c>
      <c r="C550" s="1372" t="s">
        <v>220</v>
      </c>
      <c r="D550" s="669" t="s">
        <v>16</v>
      </c>
      <c r="E550" s="418">
        <v>5000</v>
      </c>
      <c r="F550" s="419">
        <v>5</v>
      </c>
      <c r="G550" s="1831" t="s">
        <v>1796</v>
      </c>
      <c r="H550" s="1832"/>
    </row>
    <row r="551" spans="1:8" ht="100" customHeight="1">
      <c r="A551" s="314"/>
      <c r="B551" s="649" t="s">
        <v>1326</v>
      </c>
      <c r="C551" s="1373" t="s">
        <v>1327</v>
      </c>
      <c r="D551" s="669" t="s">
        <v>1182</v>
      </c>
      <c r="E551" s="1374">
        <v>4000</v>
      </c>
      <c r="F551" s="1070">
        <v>2</v>
      </c>
      <c r="G551" s="1831" t="s">
        <v>1314</v>
      </c>
      <c r="H551" s="1832"/>
    </row>
    <row r="552" spans="1:8" ht="132.5" customHeight="1">
      <c r="A552" s="960"/>
      <c r="B552" s="1075" t="s">
        <v>1328</v>
      </c>
      <c r="C552" s="1340" t="s">
        <v>1329</v>
      </c>
      <c r="D552" s="1384" t="s">
        <v>1182</v>
      </c>
      <c r="E552" s="1077">
        <v>5500</v>
      </c>
      <c r="F552" s="1159" t="s">
        <v>1724</v>
      </c>
      <c r="G552" s="1843" t="s">
        <v>1315</v>
      </c>
      <c r="H552" s="1844"/>
    </row>
    <row r="553" spans="1:8" ht="12.65" customHeight="1">
      <c r="A553" s="1470"/>
      <c r="B553" s="1471"/>
      <c r="C553" s="1375"/>
      <c r="D553" s="1376"/>
      <c r="E553" s="1472"/>
      <c r="F553" s="1378"/>
      <c r="G553" s="1379"/>
      <c r="H553" s="1473"/>
    </row>
    <row r="554" spans="1:8" s="69" customFormat="1" ht="16" customHeight="1">
      <c r="A554" s="886" t="s">
        <v>890</v>
      </c>
      <c r="B554" s="226"/>
      <c r="C554" s="1140"/>
      <c r="D554" s="1119"/>
      <c r="E554" s="92"/>
      <c r="F554" s="90"/>
      <c r="G554" s="90"/>
      <c r="H554" s="9"/>
    </row>
    <row r="555" spans="1:8" s="51" customFormat="1" ht="22" customHeight="1">
      <c r="A555" s="187" t="s">
        <v>891</v>
      </c>
      <c r="B555" s="206"/>
      <c r="C555" s="1140"/>
      <c r="D555" s="1141"/>
      <c r="E555" s="227"/>
      <c r="F555" s="227"/>
      <c r="G555" s="215"/>
      <c r="H555" s="907" t="s">
        <v>892</v>
      </c>
    </row>
    <row r="556" spans="1:8" s="1" customFormat="1" ht="83.15" customHeight="1">
      <c r="A556" s="1857" t="s">
        <v>909</v>
      </c>
      <c r="B556" s="1858"/>
      <c r="C556" s="1858"/>
      <c r="D556" s="1858"/>
      <c r="E556" s="1858"/>
      <c r="F556" s="1858"/>
      <c r="G556" s="1858"/>
      <c r="H556" s="1859"/>
    </row>
    <row r="557" spans="1:8" s="2" customFormat="1" ht="83.15" customHeight="1">
      <c r="A557" s="229"/>
      <c r="B557" s="1474" t="s">
        <v>1438</v>
      </c>
      <c r="C557" s="1086" t="s">
        <v>1439</v>
      </c>
      <c r="D557" s="1475" t="s">
        <v>1440</v>
      </c>
      <c r="E557" s="888">
        <v>4800</v>
      </c>
      <c r="F557" s="892" t="s">
        <v>547</v>
      </c>
      <c r="G557" s="2001" t="s">
        <v>1441</v>
      </c>
      <c r="H557" s="1844"/>
    </row>
    <row r="558" spans="1:8" ht="12.65" customHeight="1">
      <c r="A558" s="342"/>
      <c r="B558" s="743"/>
      <c r="C558" s="1330"/>
      <c r="D558" s="1033"/>
      <c r="E558" s="597"/>
      <c r="F558" s="743"/>
      <c r="G558" s="342"/>
      <c r="H558" s="342"/>
    </row>
    <row r="559" spans="1:8" ht="21.65" customHeight="1">
      <c r="A559" s="534" t="s">
        <v>457</v>
      </c>
      <c r="B559" s="186"/>
      <c r="C559" s="1273"/>
      <c r="D559" s="567"/>
      <c r="E559" s="613"/>
      <c r="F559" s="422"/>
      <c r="G559" s="248"/>
      <c r="H559" s="248"/>
    </row>
    <row r="560" spans="1:8" ht="21.65" customHeight="1">
      <c r="A560" s="187" t="s">
        <v>721</v>
      </c>
      <c r="B560" s="411"/>
      <c r="C560" s="1321"/>
      <c r="D560" s="581"/>
      <c r="E560" s="661"/>
      <c r="F560" s="425"/>
      <c r="G560" s="350"/>
      <c r="H560" s="1517" t="s">
        <v>1463</v>
      </c>
    </row>
    <row r="561" spans="1:8" ht="149.5" customHeight="1">
      <c r="A561" s="1845" t="s">
        <v>458</v>
      </c>
      <c r="B561" s="1846"/>
      <c r="C561" s="1846"/>
      <c r="D561" s="1846"/>
      <c r="E561" s="1846"/>
      <c r="F561" s="1846"/>
      <c r="G561" s="1846"/>
      <c r="H561" s="1847"/>
    </row>
    <row r="562" spans="1:8" ht="60.5" customHeight="1">
      <c r="A562" s="1714"/>
      <c r="B562" s="894" t="s">
        <v>1684</v>
      </c>
      <c r="C562" s="1726" t="s">
        <v>1685</v>
      </c>
      <c r="D562" s="1688" t="s">
        <v>459</v>
      </c>
      <c r="E562" s="889">
        <v>3600</v>
      </c>
      <c r="F562" s="891"/>
      <c r="G562" s="1869" t="s">
        <v>1686</v>
      </c>
      <c r="H562" s="1832"/>
    </row>
    <row r="563" spans="1:8" ht="67" customHeight="1">
      <c r="A563" s="1714"/>
      <c r="B563" s="894" t="s">
        <v>1687</v>
      </c>
      <c r="C563" s="1726" t="s">
        <v>1688</v>
      </c>
      <c r="D563" s="1688" t="s">
        <v>1690</v>
      </c>
      <c r="E563" s="889">
        <v>3800</v>
      </c>
      <c r="F563" s="891"/>
      <c r="G563" s="1831" t="s">
        <v>1689</v>
      </c>
      <c r="H563" s="1832"/>
    </row>
    <row r="564" spans="1:8" ht="81" customHeight="1">
      <c r="A564" s="893"/>
      <c r="B564" s="894" t="s">
        <v>900</v>
      </c>
      <c r="C564" s="1687" t="s">
        <v>901</v>
      </c>
      <c r="D564" s="1688" t="s">
        <v>459</v>
      </c>
      <c r="E564" s="889">
        <v>3800</v>
      </c>
      <c r="F564" s="891"/>
      <c r="G564" s="1831" t="s">
        <v>902</v>
      </c>
      <c r="H564" s="1832"/>
    </row>
    <row r="565" spans="1:8" ht="101.5" customHeight="1">
      <c r="A565" s="1714"/>
      <c r="B565" s="894" t="s">
        <v>1695</v>
      </c>
      <c r="C565" s="1726" t="s">
        <v>1696</v>
      </c>
      <c r="D565" s="1688" t="s">
        <v>87</v>
      </c>
      <c r="E565" s="889">
        <v>4500</v>
      </c>
      <c r="F565" s="891"/>
      <c r="G565" s="1831" t="s">
        <v>1697</v>
      </c>
      <c r="H565" s="1832"/>
    </row>
    <row r="566" spans="1:8" ht="98.5" customHeight="1">
      <c r="A566" s="255"/>
      <c r="B566" s="894" t="s">
        <v>1713</v>
      </c>
      <c r="C566" s="1582" t="s">
        <v>1680</v>
      </c>
      <c r="D566" s="1688" t="s">
        <v>14</v>
      </c>
      <c r="E566" s="1068">
        <v>4000</v>
      </c>
      <c r="F566" s="891" t="s">
        <v>1729</v>
      </c>
      <c r="G566" s="1831" t="s">
        <v>1681</v>
      </c>
      <c r="H566" s="1832"/>
    </row>
    <row r="567" spans="1:8" ht="86.5" customHeight="1">
      <c r="A567" s="255"/>
      <c r="B567" s="894" t="s">
        <v>903</v>
      </c>
      <c r="C567" s="1582" t="s">
        <v>904</v>
      </c>
      <c r="D567" s="1583" t="s">
        <v>461</v>
      </c>
      <c r="E567" s="1068">
        <v>3300</v>
      </c>
      <c r="F567" s="891"/>
      <c r="G567" s="1831" t="s">
        <v>907</v>
      </c>
      <c r="H567" s="1832"/>
    </row>
    <row r="568" spans="1:8" ht="129" customHeight="1">
      <c r="A568" s="893"/>
      <c r="B568" s="894" t="s">
        <v>905</v>
      </c>
      <c r="C568" s="1759" t="s">
        <v>906</v>
      </c>
      <c r="D568" s="1583" t="s">
        <v>16</v>
      </c>
      <c r="E568" s="889">
        <v>3800</v>
      </c>
      <c r="F568" s="891"/>
      <c r="G568" s="1831" t="s">
        <v>908</v>
      </c>
      <c r="H568" s="1832"/>
    </row>
    <row r="569" spans="1:8" ht="110.5" customHeight="1">
      <c r="A569" s="236"/>
      <c r="B569" s="925" t="s">
        <v>575</v>
      </c>
      <c r="C569" s="1453" t="s">
        <v>462</v>
      </c>
      <c r="D569" s="670" t="s">
        <v>16</v>
      </c>
      <c r="E569" s="1077">
        <v>3800</v>
      </c>
      <c r="F569" s="343"/>
      <c r="G569" s="1843" t="s">
        <v>1058</v>
      </c>
      <c r="H569" s="1844"/>
    </row>
    <row r="570" spans="1:8" ht="13.5" customHeight="1">
      <c r="A570" s="348"/>
      <c r="B570" s="813"/>
      <c r="C570" s="1339"/>
      <c r="D570" s="1037"/>
      <c r="E570" s="671"/>
      <c r="F570" s="747"/>
      <c r="G570" s="349"/>
      <c r="H570" s="344"/>
    </row>
    <row r="571" spans="1:8" ht="20.5" customHeight="1">
      <c r="A571" s="534" t="s">
        <v>221</v>
      </c>
      <c r="B571" s="186"/>
      <c r="C571" s="1273"/>
      <c r="D571" s="567"/>
      <c r="E571" s="613"/>
      <c r="F571" s="422"/>
      <c r="G571" s="248"/>
      <c r="H571" s="248"/>
    </row>
    <row r="572" spans="1:8" ht="20.5" customHeight="1">
      <c r="A572" s="187" t="s">
        <v>720</v>
      </c>
      <c r="B572" s="411"/>
      <c r="C572" s="1321"/>
      <c r="D572" s="581" t="s">
        <v>222</v>
      </c>
      <c r="E572" s="661"/>
      <c r="F572" s="425"/>
      <c r="G572" s="350"/>
      <c r="H572" s="312" t="s">
        <v>223</v>
      </c>
    </row>
    <row r="573" spans="1:8" ht="86.5" customHeight="1">
      <c r="A573" s="1863" t="s">
        <v>224</v>
      </c>
      <c r="B573" s="1864"/>
      <c r="C573" s="1864"/>
      <c r="D573" s="1864"/>
      <c r="E573" s="1864"/>
      <c r="F573" s="1864"/>
      <c r="G573" s="1864"/>
      <c r="H573" s="1865"/>
    </row>
    <row r="574" spans="1:8" ht="70" customHeight="1">
      <c r="A574" s="354"/>
      <c r="B574" s="815" t="s">
        <v>225</v>
      </c>
      <c r="C574" s="1343" t="s">
        <v>603</v>
      </c>
      <c r="D574" s="673" t="s">
        <v>226</v>
      </c>
      <c r="E574" s="1569">
        <v>3300</v>
      </c>
      <c r="F574" s="1552" t="s">
        <v>1241</v>
      </c>
      <c r="G574" s="1839" t="s">
        <v>834</v>
      </c>
      <c r="H574" s="1840"/>
    </row>
    <row r="575" spans="1:8" ht="12" customHeight="1">
      <c r="A575" s="307"/>
      <c r="B575" s="804"/>
      <c r="C575" s="1341"/>
      <c r="D575" s="1038"/>
      <c r="E575" s="653"/>
      <c r="F575" s="719"/>
      <c r="G575" s="308"/>
      <c r="H575" s="353"/>
    </row>
    <row r="576" spans="1:8" s="474" customFormat="1" ht="19.5" customHeight="1">
      <c r="A576" s="534" t="s">
        <v>227</v>
      </c>
      <c r="B576" s="186"/>
      <c r="C576" s="1273"/>
      <c r="D576" s="567"/>
      <c r="E576" s="613"/>
      <c r="F576" s="422"/>
      <c r="G576" s="422"/>
      <c r="H576" s="422"/>
    </row>
    <row r="577" spans="1:8" s="474" customFormat="1" ht="19.5" customHeight="1">
      <c r="A577" s="826" t="s">
        <v>719</v>
      </c>
      <c r="B577" s="423"/>
      <c r="C577" s="1321"/>
      <c r="D577" s="581"/>
      <c r="E577" s="661"/>
      <c r="F577" s="425"/>
      <c r="G577" s="426"/>
      <c r="H577" s="427"/>
    </row>
    <row r="578" spans="1:8" ht="156.5" customHeight="1">
      <c r="A578" s="1845" t="s">
        <v>228</v>
      </c>
      <c r="B578" s="1846"/>
      <c r="C578" s="1846"/>
      <c r="D578" s="1846"/>
      <c r="E578" s="1846"/>
      <c r="F578" s="1846"/>
      <c r="G578" s="1846"/>
      <c r="H578" s="1847"/>
    </row>
    <row r="579" spans="1:8" ht="83.15" customHeight="1">
      <c r="A579" s="255"/>
      <c r="B579" s="429" t="s">
        <v>1172</v>
      </c>
      <c r="C579" s="1063" t="s">
        <v>1173</v>
      </c>
      <c r="D579" s="429" t="s">
        <v>1169</v>
      </c>
      <c r="E579" s="548">
        <v>4500</v>
      </c>
      <c r="F579" s="432"/>
      <c r="G579" s="1837" t="s">
        <v>1168</v>
      </c>
      <c r="H579" s="1838"/>
    </row>
    <row r="580" spans="1:8" s="1" customFormat="1" ht="95" customHeight="1">
      <c r="A580" s="1633"/>
      <c r="B580" s="1634" t="s">
        <v>1532</v>
      </c>
      <c r="C580" s="1635" t="s">
        <v>1533</v>
      </c>
      <c r="D580" s="672" t="s">
        <v>5</v>
      </c>
      <c r="E580" s="1068">
        <v>4000</v>
      </c>
      <c r="F580" s="1070"/>
      <c r="G580" s="1837" t="s">
        <v>1797</v>
      </c>
      <c r="H580" s="1838"/>
    </row>
    <row r="581" spans="1:8" s="1" customFormat="1" ht="70.5" customHeight="1">
      <c r="A581" s="1633"/>
      <c r="B581" s="417" t="s">
        <v>1534</v>
      </c>
      <c r="C581" s="1331" t="s">
        <v>1535</v>
      </c>
      <c r="D581" s="672" t="s">
        <v>5</v>
      </c>
      <c r="E581" s="1068">
        <v>4800</v>
      </c>
      <c r="F581" s="1069"/>
      <c r="G581" s="1837" t="s">
        <v>1798</v>
      </c>
      <c r="H581" s="1838"/>
    </row>
    <row r="582" spans="1:8" ht="78" customHeight="1">
      <c r="A582" s="255"/>
      <c r="B582" s="429" t="s">
        <v>1174</v>
      </c>
      <c r="C582" s="1243" t="s">
        <v>1175</v>
      </c>
      <c r="D582" s="429" t="s">
        <v>15</v>
      </c>
      <c r="E582" s="1541">
        <v>4500</v>
      </c>
      <c r="F582" s="866">
        <v>2</v>
      </c>
      <c r="G582" s="1837" t="s">
        <v>1170</v>
      </c>
      <c r="H582" s="1838"/>
    </row>
    <row r="583" spans="1:8" ht="53" customHeight="1">
      <c r="A583" s="255"/>
      <c r="B583" s="429" t="s">
        <v>1176</v>
      </c>
      <c r="C583" s="1243" t="s">
        <v>1177</v>
      </c>
      <c r="D583" s="429" t="s">
        <v>1178</v>
      </c>
      <c r="E583" s="1534">
        <v>6500</v>
      </c>
      <c r="F583" s="866">
        <v>4</v>
      </c>
      <c r="G583" s="1837" t="s">
        <v>1171</v>
      </c>
      <c r="H583" s="1838"/>
    </row>
    <row r="584" spans="1:8" ht="106" customHeight="1">
      <c r="A584" s="315"/>
      <c r="B584" s="415" t="s">
        <v>229</v>
      </c>
      <c r="C584" s="1453" t="s">
        <v>230</v>
      </c>
      <c r="D584" s="670" t="s">
        <v>16</v>
      </c>
      <c r="E584" s="1077">
        <v>5000</v>
      </c>
      <c r="F584" s="1159"/>
      <c r="G584" s="1839" t="s">
        <v>1799</v>
      </c>
      <c r="H584" s="1840"/>
    </row>
    <row r="585" spans="1:8" ht="12.65" customHeight="1">
      <c r="A585" s="307"/>
      <c r="B585" s="804"/>
      <c r="C585" s="1341"/>
      <c r="D585" s="1038"/>
      <c r="E585" s="653"/>
      <c r="F585" s="719"/>
      <c r="G585" s="308"/>
      <c r="H585" s="353"/>
    </row>
    <row r="586" spans="1:8" s="474" customFormat="1" ht="22.5" customHeight="1">
      <c r="A586" s="534" t="s">
        <v>979</v>
      </c>
      <c r="B586" s="186"/>
      <c r="C586" s="1273"/>
      <c r="D586" s="567"/>
      <c r="E586" s="613"/>
      <c r="F586" s="422"/>
      <c r="G586" s="422"/>
      <c r="H586" s="422"/>
    </row>
    <row r="587" spans="1:8" s="474" customFormat="1" ht="20.5" customHeight="1">
      <c r="A587" s="869" t="s">
        <v>980</v>
      </c>
      <c r="B587" s="423"/>
      <c r="C587" s="1321"/>
      <c r="D587" s="581"/>
      <c r="E587" s="661"/>
      <c r="F587" s="425"/>
      <c r="G587" s="426"/>
      <c r="H587" s="427"/>
    </row>
    <row r="588" spans="1:8" ht="145" customHeight="1">
      <c r="A588" s="1851" t="s">
        <v>548</v>
      </c>
      <c r="B588" s="1852"/>
      <c r="C588" s="1852"/>
      <c r="D588" s="1852"/>
      <c r="E588" s="1852"/>
      <c r="F588" s="1852"/>
      <c r="G588" s="1852"/>
      <c r="H588" s="1853"/>
    </row>
    <row r="589" spans="1:8" ht="80.150000000000006" customHeight="1">
      <c r="A589" s="264"/>
      <c r="B589" s="817" t="s">
        <v>836</v>
      </c>
      <c r="C589" s="1242" t="s">
        <v>549</v>
      </c>
      <c r="D589" s="551" t="s">
        <v>138</v>
      </c>
      <c r="E589" s="551">
        <v>4700</v>
      </c>
      <c r="F589" s="1535"/>
      <c r="G589" s="1978" t="s">
        <v>1426</v>
      </c>
      <c r="H589" s="1979"/>
    </row>
    <row r="590" spans="1:8" ht="113.5" customHeight="1">
      <c r="A590" s="264"/>
      <c r="B590" s="789" t="s">
        <v>1054</v>
      </c>
      <c r="C590" s="1344" t="s">
        <v>232</v>
      </c>
      <c r="D590" s="674" t="s">
        <v>15</v>
      </c>
      <c r="E590" s="674">
        <v>5500</v>
      </c>
      <c r="F590" s="1535"/>
      <c r="G590" s="1978" t="s">
        <v>875</v>
      </c>
      <c r="H590" s="1979"/>
    </row>
    <row r="591" spans="1:8" ht="63" customHeight="1">
      <c r="A591" s="314"/>
      <c r="B591" s="414" t="s">
        <v>233</v>
      </c>
      <c r="C591" s="1345" t="s">
        <v>234</v>
      </c>
      <c r="D591" s="667" t="s">
        <v>209</v>
      </c>
      <c r="E591" s="1068">
        <v>4200</v>
      </c>
      <c r="F591" s="1070"/>
      <c r="G591" s="1978" t="s">
        <v>1800</v>
      </c>
      <c r="H591" s="1979"/>
    </row>
    <row r="592" spans="1:8" ht="64" customHeight="1">
      <c r="A592" s="314"/>
      <c r="B592" s="816" t="s">
        <v>235</v>
      </c>
      <c r="C592" s="1346" t="s">
        <v>236</v>
      </c>
      <c r="D592" s="676" t="s">
        <v>209</v>
      </c>
      <c r="E592" s="1068">
        <v>9000</v>
      </c>
      <c r="F592" s="1069" t="s">
        <v>709</v>
      </c>
      <c r="G592" s="1978" t="s">
        <v>1801</v>
      </c>
      <c r="H592" s="1979"/>
    </row>
    <row r="593" spans="1:8" ht="69" customHeight="1">
      <c r="A593" s="264"/>
      <c r="B593" s="817" t="s">
        <v>577</v>
      </c>
      <c r="C593" s="1238" t="s">
        <v>551</v>
      </c>
      <c r="D593" s="675" t="s">
        <v>209</v>
      </c>
      <c r="E593" s="674">
        <v>4500</v>
      </c>
      <c r="F593" s="1535"/>
      <c r="G593" s="1978" t="s">
        <v>1802</v>
      </c>
      <c r="H593" s="1979"/>
    </row>
    <row r="594" spans="1:8" ht="82.5" customHeight="1">
      <c r="A594" s="351"/>
      <c r="B594" s="814" t="s">
        <v>237</v>
      </c>
      <c r="C594" s="1490" t="s">
        <v>238</v>
      </c>
      <c r="D594" s="677" t="s">
        <v>16</v>
      </c>
      <c r="E594" s="1068">
        <v>5000</v>
      </c>
      <c r="F594" s="1069"/>
      <c r="G594" s="1978" t="s">
        <v>1803</v>
      </c>
      <c r="H594" s="1979"/>
    </row>
    <row r="595" spans="1:8" ht="50.15" customHeight="1">
      <c r="A595" s="314"/>
      <c r="B595" s="414" t="s">
        <v>239</v>
      </c>
      <c r="C595" s="1347" t="s">
        <v>240</v>
      </c>
      <c r="D595" s="669" t="s">
        <v>16</v>
      </c>
      <c r="E595" s="1068">
        <v>5000</v>
      </c>
      <c r="F595" s="1069">
        <v>3</v>
      </c>
      <c r="G595" s="1978" t="s">
        <v>1804</v>
      </c>
      <c r="H595" s="1979"/>
    </row>
    <row r="596" spans="1:8" ht="48" customHeight="1">
      <c r="A596" s="255"/>
      <c r="B596" s="429" t="s">
        <v>579</v>
      </c>
      <c r="C596" s="1337" t="s">
        <v>553</v>
      </c>
      <c r="D596" s="669" t="s">
        <v>16</v>
      </c>
      <c r="E596" s="1382">
        <v>5000</v>
      </c>
      <c r="F596" s="1535"/>
      <c r="G596" s="1978" t="s">
        <v>1805</v>
      </c>
      <c r="H596" s="1979"/>
    </row>
    <row r="597" spans="1:8" ht="49" customHeight="1">
      <c r="A597" s="236"/>
      <c r="B597" s="1614" t="s">
        <v>241</v>
      </c>
      <c r="C597" s="1342" t="s">
        <v>242</v>
      </c>
      <c r="D597" s="670" t="s">
        <v>16</v>
      </c>
      <c r="E597" s="1077">
        <v>5000</v>
      </c>
      <c r="F597" s="1159" t="s">
        <v>453</v>
      </c>
      <c r="G597" s="1980" t="s">
        <v>1806</v>
      </c>
      <c r="H597" s="1981"/>
    </row>
    <row r="598" spans="1:8" ht="13" customHeight="1">
      <c r="A598" s="307"/>
      <c r="B598" s="804"/>
      <c r="C598" s="1341"/>
      <c r="D598" s="1038"/>
      <c r="E598" s="653"/>
      <c r="F598" s="751"/>
      <c r="G598" s="355"/>
      <c r="H598" s="356"/>
    </row>
    <row r="599" spans="1:8" ht="17.149999999999999" customHeight="1">
      <c r="A599" s="534" t="s">
        <v>243</v>
      </c>
      <c r="B599" s="186"/>
      <c r="C599" s="1273"/>
      <c r="D599" s="567"/>
      <c r="E599" s="613"/>
      <c r="F599" s="422"/>
      <c r="G599" s="248"/>
      <c r="H599" s="248"/>
    </row>
    <row r="600" spans="1:8" ht="24.65" customHeight="1">
      <c r="A600" s="826" t="s">
        <v>244</v>
      </c>
      <c r="B600" s="423"/>
      <c r="C600" s="1321"/>
      <c r="D600" s="581"/>
      <c r="E600" s="661"/>
      <c r="F600" s="425"/>
      <c r="G600" s="350"/>
      <c r="H600" s="312"/>
    </row>
    <row r="601" spans="1:8" ht="163.5" customHeight="1">
      <c r="A601" s="1845" t="s">
        <v>694</v>
      </c>
      <c r="B601" s="1846"/>
      <c r="C601" s="1846"/>
      <c r="D601" s="1846"/>
      <c r="E601" s="1846"/>
      <c r="F601" s="1846"/>
      <c r="G601" s="1846"/>
      <c r="H601" s="1847"/>
    </row>
    <row r="602" spans="1:8" ht="78" customHeight="1">
      <c r="A602" s="416"/>
      <c r="B602" s="417" t="s">
        <v>245</v>
      </c>
      <c r="C602" s="1335" t="s">
        <v>246</v>
      </c>
      <c r="D602" s="672" t="s">
        <v>247</v>
      </c>
      <c r="E602" s="1068">
        <v>4200</v>
      </c>
      <c r="F602" s="866" t="s">
        <v>465</v>
      </c>
      <c r="G602" s="1837" t="s">
        <v>877</v>
      </c>
      <c r="H602" s="1838"/>
    </row>
    <row r="603" spans="1:8" ht="64.5" customHeight="1">
      <c r="A603" s="1651"/>
      <c r="B603" s="1652" t="s">
        <v>1330</v>
      </c>
      <c r="C603" s="1656" t="s">
        <v>1331</v>
      </c>
      <c r="D603" s="1654" t="s">
        <v>1615</v>
      </c>
      <c r="E603" s="1653">
        <v>4000</v>
      </c>
      <c r="F603" s="1655" t="s">
        <v>1191</v>
      </c>
      <c r="G603" s="2002" t="s">
        <v>1810</v>
      </c>
      <c r="H603" s="2003"/>
    </row>
    <row r="604" spans="1:8" ht="59.5" customHeight="1">
      <c r="A604" s="428"/>
      <c r="B604" s="429" t="s">
        <v>1337</v>
      </c>
      <c r="C604" s="1243" t="s">
        <v>1338</v>
      </c>
      <c r="D604" s="678" t="s">
        <v>15</v>
      </c>
      <c r="E604" s="1064">
        <v>4200</v>
      </c>
      <c r="F604" s="866" t="s">
        <v>518</v>
      </c>
      <c r="G604" s="1837" t="s">
        <v>1807</v>
      </c>
      <c r="H604" s="1838"/>
    </row>
    <row r="605" spans="1:8" ht="52" customHeight="1">
      <c r="A605" s="416"/>
      <c r="B605" s="417" t="s">
        <v>1335</v>
      </c>
      <c r="C605" s="1370" t="s">
        <v>1336</v>
      </c>
      <c r="D605" s="1448" t="s">
        <v>138</v>
      </c>
      <c r="E605" s="1068">
        <v>5000</v>
      </c>
      <c r="F605" s="1069"/>
      <c r="G605" s="1837" t="s">
        <v>1808</v>
      </c>
      <c r="H605" s="1838"/>
    </row>
    <row r="606" spans="1:8" ht="51.5" customHeight="1">
      <c r="A606" s="428"/>
      <c r="B606" s="429" t="s">
        <v>684</v>
      </c>
      <c r="C606" s="1243" t="s">
        <v>686</v>
      </c>
      <c r="D606" s="1431" t="s">
        <v>680</v>
      </c>
      <c r="E606" s="1064">
        <v>4000</v>
      </c>
      <c r="F606" s="866"/>
      <c r="G606" s="1837" t="s">
        <v>1472</v>
      </c>
      <c r="H606" s="1838"/>
    </row>
    <row r="607" spans="1:8" ht="52" customHeight="1">
      <c r="A607" s="416"/>
      <c r="B607" s="417" t="s">
        <v>1341</v>
      </c>
      <c r="C607" s="1335" t="s">
        <v>1342</v>
      </c>
      <c r="D607" s="1381" t="s">
        <v>1182</v>
      </c>
      <c r="E607" s="418">
        <v>4000</v>
      </c>
      <c r="F607" s="419">
        <v>2</v>
      </c>
      <c r="G607" s="1837" t="s">
        <v>1809</v>
      </c>
      <c r="H607" s="1838"/>
    </row>
    <row r="608" spans="1:8" ht="80.150000000000006" customHeight="1">
      <c r="A608" s="428"/>
      <c r="B608" s="429" t="s">
        <v>689</v>
      </c>
      <c r="C608" s="1243" t="s">
        <v>687</v>
      </c>
      <c r="D608" s="1467" t="s">
        <v>16</v>
      </c>
      <c r="E608" s="1064">
        <v>4000</v>
      </c>
      <c r="F608" s="866"/>
      <c r="G608" s="1837" t="s">
        <v>1427</v>
      </c>
      <c r="H608" s="1838"/>
    </row>
    <row r="609" spans="1:8" ht="65.150000000000006" customHeight="1">
      <c r="A609" s="434"/>
      <c r="B609" s="435" t="s">
        <v>685</v>
      </c>
      <c r="C609" s="1246" t="s">
        <v>688</v>
      </c>
      <c r="D609" s="1469" t="s">
        <v>16</v>
      </c>
      <c r="E609" s="1067">
        <v>4400</v>
      </c>
      <c r="F609" s="1177"/>
      <c r="G609" s="1839" t="s">
        <v>1428</v>
      </c>
      <c r="H609" s="1840"/>
    </row>
    <row r="610" spans="1:8" ht="14.15" customHeight="1">
      <c r="A610" s="357"/>
      <c r="B610" s="818"/>
      <c r="C610" s="1348"/>
      <c r="D610" s="1039"/>
      <c r="E610" s="679"/>
      <c r="F610" s="752"/>
      <c r="G610" s="358"/>
      <c r="H610" s="359"/>
    </row>
    <row r="611" spans="1:8" s="475" customFormat="1" ht="33.65" customHeight="1">
      <c r="A611" s="2004" t="s">
        <v>1429</v>
      </c>
      <c r="B611" s="2004"/>
      <c r="C611" s="1945"/>
      <c r="D611" s="1945"/>
      <c r="E611" s="1945"/>
      <c r="F611" s="1945"/>
      <c r="G611" s="1945"/>
      <c r="H611" s="1945"/>
    </row>
    <row r="612" spans="1:8" s="486" customFormat="1" ht="12.65" customHeight="1">
      <c r="A612" s="484"/>
      <c r="B612" s="819"/>
      <c r="C612" s="1276"/>
      <c r="D612" s="1003"/>
      <c r="E612" s="571"/>
      <c r="F612" s="705"/>
      <c r="G612" s="485"/>
      <c r="H612" s="485"/>
    </row>
    <row r="613" spans="1:8" ht="17.5" customHeight="1">
      <c r="A613" s="496" t="s">
        <v>433</v>
      </c>
      <c r="B613" s="794"/>
      <c r="C613" s="1349"/>
      <c r="D613" s="1040"/>
      <c r="E613" s="573"/>
      <c r="F613" s="753"/>
      <c r="G613" s="363"/>
      <c r="H613" s="364"/>
    </row>
    <row r="614" spans="1:8" ht="17.5" customHeight="1">
      <c r="A614" s="192" t="s">
        <v>838</v>
      </c>
      <c r="B614" s="792"/>
      <c r="C614" s="1261"/>
      <c r="D614" s="1041"/>
      <c r="E614" s="574"/>
      <c r="F614" s="754"/>
      <c r="G614" s="365"/>
      <c r="H614" s="366"/>
    </row>
    <row r="615" spans="1:8" ht="68.150000000000006" customHeight="1">
      <c r="A615" s="1851" t="s">
        <v>434</v>
      </c>
      <c r="B615" s="1852"/>
      <c r="C615" s="1852"/>
      <c r="D615" s="1852"/>
      <c r="E615" s="1852"/>
      <c r="F615" s="1852"/>
      <c r="G615" s="1852"/>
      <c r="H615" s="1853"/>
    </row>
    <row r="616" spans="1:8" ht="94" customHeight="1">
      <c r="A616" s="543"/>
      <c r="B616" s="1399" t="s">
        <v>580</v>
      </c>
      <c r="C616" s="1353" t="s">
        <v>435</v>
      </c>
      <c r="D616" s="1527" t="s">
        <v>436</v>
      </c>
      <c r="E616" s="1528">
        <v>3800</v>
      </c>
      <c r="F616" s="1529">
        <v>5</v>
      </c>
      <c r="G616" s="1982" t="s">
        <v>1430</v>
      </c>
      <c r="H616" s="1983"/>
    </row>
    <row r="617" spans="1:8" ht="12.65" customHeight="1">
      <c r="A617" s="367"/>
      <c r="B617" s="755"/>
      <c r="C617" s="1350"/>
      <c r="D617" s="680"/>
      <c r="E617" s="680"/>
      <c r="F617" s="755"/>
      <c r="G617" s="367"/>
    </row>
    <row r="618" spans="1:8" ht="21" customHeight="1">
      <c r="A618" s="496" t="s">
        <v>248</v>
      </c>
      <c r="B618" s="794"/>
      <c r="C618" s="1256"/>
      <c r="D618" s="1518" t="s">
        <v>250</v>
      </c>
      <c r="E618" s="681"/>
      <c r="F618" s="245"/>
      <c r="G618" s="102"/>
      <c r="H618" s="1519" t="s">
        <v>249</v>
      </c>
    </row>
    <row r="619" spans="1:8" ht="21" customHeight="1">
      <c r="A619" s="192" t="s">
        <v>706</v>
      </c>
      <c r="B619" s="792"/>
      <c r="C619" s="1277"/>
      <c r="E619" s="681"/>
      <c r="F619" s="706"/>
      <c r="G619" s="279"/>
      <c r="H619" s="388" t="s">
        <v>1464</v>
      </c>
    </row>
    <row r="620" spans="1:8" ht="292" customHeight="1">
      <c r="A620" s="1866" t="s">
        <v>920</v>
      </c>
      <c r="B620" s="1867"/>
      <c r="C620" s="1867"/>
      <c r="D620" s="1867"/>
      <c r="E620" s="1867"/>
      <c r="F620" s="1867"/>
      <c r="G620" s="1867"/>
      <c r="H620" s="1868"/>
    </row>
    <row r="621" spans="1:8" ht="100" customHeight="1">
      <c r="A621" s="285"/>
      <c r="B621" s="453" t="s">
        <v>251</v>
      </c>
      <c r="C621" s="1278" t="s">
        <v>252</v>
      </c>
      <c r="D621" s="623" t="s">
        <v>7</v>
      </c>
      <c r="E621" s="1574">
        <v>3300</v>
      </c>
      <c r="F621" s="866"/>
      <c r="G621" s="1837" t="s">
        <v>1431</v>
      </c>
      <c r="H621" s="1838"/>
    </row>
    <row r="622" spans="1:8" ht="83" customHeight="1">
      <c r="A622" s="285"/>
      <c r="B622" s="453" t="s">
        <v>253</v>
      </c>
      <c r="C622" s="1278" t="s">
        <v>254</v>
      </c>
      <c r="D622" s="623" t="s">
        <v>7</v>
      </c>
      <c r="E622" s="1574">
        <v>3800</v>
      </c>
      <c r="F622" s="866" t="s">
        <v>1623</v>
      </c>
      <c r="G622" s="1837" t="s">
        <v>919</v>
      </c>
      <c r="H622" s="1838"/>
    </row>
    <row r="623" spans="1:8" ht="126" customHeight="1">
      <c r="A623" s="285"/>
      <c r="B623" s="453" t="s">
        <v>255</v>
      </c>
      <c r="C623" s="1278" t="s">
        <v>256</v>
      </c>
      <c r="D623" s="623" t="s">
        <v>7</v>
      </c>
      <c r="E623" s="1574">
        <v>14000</v>
      </c>
      <c r="F623" s="866">
        <v>5</v>
      </c>
      <c r="G623" s="1837" t="s">
        <v>1432</v>
      </c>
      <c r="H623" s="1838"/>
    </row>
    <row r="624" spans="1:8" ht="123.5" customHeight="1">
      <c r="A624" s="282"/>
      <c r="B624" s="454" t="s">
        <v>257</v>
      </c>
      <c r="C624" s="1284" t="s">
        <v>258</v>
      </c>
      <c r="D624" s="619" t="s">
        <v>7</v>
      </c>
      <c r="E624" s="1575">
        <v>35000</v>
      </c>
      <c r="F624" s="1576" t="s">
        <v>1005</v>
      </c>
      <c r="G624" s="1839" t="s">
        <v>839</v>
      </c>
      <c r="H624" s="1840"/>
    </row>
    <row r="625" spans="1:8" ht="12.65" customHeight="1">
      <c r="A625" s="360"/>
      <c r="B625" s="820"/>
      <c r="C625" s="1351"/>
      <c r="D625" s="1042"/>
      <c r="E625" s="600"/>
      <c r="F625" s="756"/>
      <c r="G625" s="361"/>
      <c r="H625" s="361"/>
    </row>
    <row r="626" spans="1:8" s="477" customFormat="1" ht="20.149999999999999" customHeight="1">
      <c r="A626" s="496" t="s">
        <v>248</v>
      </c>
      <c r="B626" s="794"/>
      <c r="C626" s="1255"/>
      <c r="D626" s="1043"/>
      <c r="E626" s="682"/>
      <c r="F626" s="757"/>
      <c r="G626" s="476"/>
      <c r="H626" s="1517" t="s">
        <v>1461</v>
      </c>
    </row>
    <row r="627" spans="1:8" s="477" customFormat="1" ht="20.149999999999999" customHeight="1">
      <c r="A627" s="192" t="s">
        <v>1462</v>
      </c>
      <c r="B627" s="792"/>
      <c r="C627" s="1304"/>
      <c r="D627" s="1044"/>
      <c r="E627" s="683"/>
      <c r="F627" s="758"/>
      <c r="G627" s="478"/>
      <c r="H627" s="479" t="s">
        <v>259</v>
      </c>
    </row>
    <row r="628" spans="1:8" ht="60" customHeight="1">
      <c r="A628" s="1851" t="s">
        <v>260</v>
      </c>
      <c r="B628" s="1852"/>
      <c r="C628" s="1852"/>
      <c r="D628" s="1852"/>
      <c r="E628" s="1852"/>
      <c r="F628" s="1852"/>
      <c r="G628" s="1852"/>
      <c r="H628" s="1853"/>
    </row>
    <row r="629" spans="1:8" ht="66">
      <c r="A629" s="240"/>
      <c r="B629" s="1587" t="s">
        <v>261</v>
      </c>
      <c r="C629" s="1588" t="s">
        <v>1104</v>
      </c>
      <c r="D629" s="684" t="s">
        <v>263</v>
      </c>
      <c r="E629" s="1064">
        <v>7600</v>
      </c>
      <c r="F629" s="866">
        <v>4</v>
      </c>
      <c r="G629" s="1837" t="s">
        <v>262</v>
      </c>
      <c r="H629" s="1838"/>
    </row>
    <row r="630" spans="1:8" ht="71" customHeight="1">
      <c r="A630" s="267"/>
      <c r="B630" s="748" t="s">
        <v>264</v>
      </c>
      <c r="C630" s="1278" t="s">
        <v>1477</v>
      </c>
      <c r="D630" s="623" t="s">
        <v>7</v>
      </c>
      <c r="E630" s="1064">
        <v>7000</v>
      </c>
      <c r="F630" s="866" t="s">
        <v>1086</v>
      </c>
      <c r="G630" s="1837" t="s">
        <v>1811</v>
      </c>
      <c r="H630" s="1838"/>
    </row>
    <row r="631" spans="1:8" ht="78" customHeight="1">
      <c r="A631" s="282"/>
      <c r="B631" s="1589" t="s">
        <v>265</v>
      </c>
      <c r="C631" s="1284" t="s">
        <v>917</v>
      </c>
      <c r="D631" s="619" t="s">
        <v>7</v>
      </c>
      <c r="E631" s="1067">
        <v>12000</v>
      </c>
      <c r="F631" s="1177" t="s">
        <v>1060</v>
      </c>
      <c r="G631" s="1839" t="s">
        <v>1476</v>
      </c>
      <c r="H631" s="1840"/>
    </row>
    <row r="632" spans="1:8" ht="12.65" customHeight="1">
      <c r="A632" s="362"/>
      <c r="B632" s="557"/>
      <c r="C632" s="1282"/>
      <c r="D632" s="685"/>
      <c r="E632" s="685"/>
      <c r="F632" s="557"/>
      <c r="G632" s="362"/>
      <c r="H632" s="362"/>
    </row>
    <row r="633" spans="1:8" s="477" customFormat="1" ht="18.649999999999999" customHeight="1">
      <c r="A633" s="496" t="s">
        <v>248</v>
      </c>
      <c r="B633" s="794"/>
      <c r="C633" s="1255"/>
      <c r="D633" s="1043"/>
      <c r="E633" s="682"/>
      <c r="F633" s="757"/>
      <c r="G633" s="476"/>
      <c r="H633" s="1517" t="s">
        <v>1461</v>
      </c>
    </row>
    <row r="634" spans="1:8" s="477" customFormat="1" ht="18.649999999999999" customHeight="1">
      <c r="A634" s="192" t="s">
        <v>840</v>
      </c>
      <c r="B634" s="792"/>
      <c r="C634" s="1255"/>
      <c r="D634" s="614"/>
      <c r="E634" s="682"/>
      <c r="F634" s="757"/>
      <c r="G634" s="480"/>
      <c r="H634" s="481" t="s">
        <v>266</v>
      </c>
    </row>
    <row r="635" spans="1:8" ht="62" customHeight="1">
      <c r="A635" s="1851" t="s">
        <v>267</v>
      </c>
      <c r="B635" s="1852"/>
      <c r="C635" s="1852"/>
      <c r="D635" s="1852"/>
      <c r="E635" s="1852"/>
      <c r="F635" s="1852"/>
      <c r="G635" s="1852"/>
      <c r="H635" s="1853"/>
    </row>
    <row r="636" spans="1:8" ht="66">
      <c r="A636" s="267"/>
      <c r="B636" s="790" t="s">
        <v>268</v>
      </c>
      <c r="C636" s="1271" t="s">
        <v>269</v>
      </c>
      <c r="D636" s="623" t="s">
        <v>7</v>
      </c>
      <c r="E636" s="1064">
        <v>10000</v>
      </c>
      <c r="F636" s="1554" t="s">
        <v>1505</v>
      </c>
      <c r="G636" s="2005" t="s">
        <v>841</v>
      </c>
      <c r="H636" s="2006"/>
    </row>
    <row r="637" spans="1:8" ht="66">
      <c r="A637" s="240"/>
      <c r="B637" s="505" t="s">
        <v>270</v>
      </c>
      <c r="C637" s="1267" t="s">
        <v>1257</v>
      </c>
      <c r="D637" s="623" t="s">
        <v>7</v>
      </c>
      <c r="E637" s="1064">
        <v>10000</v>
      </c>
      <c r="F637" s="1554" t="s">
        <v>453</v>
      </c>
      <c r="G637" s="2005" t="s">
        <v>841</v>
      </c>
      <c r="H637" s="2006"/>
    </row>
    <row r="638" spans="1:8" ht="48" customHeight="1">
      <c r="A638" s="267"/>
      <c r="B638" s="790" t="s">
        <v>271</v>
      </c>
      <c r="C638" s="1352" t="s">
        <v>272</v>
      </c>
      <c r="D638" s="623" t="s">
        <v>7</v>
      </c>
      <c r="E638" s="1064">
        <v>45000</v>
      </c>
      <c r="F638" s="1577" t="s">
        <v>57</v>
      </c>
      <c r="G638" s="2005" t="s">
        <v>601</v>
      </c>
      <c r="H638" s="2006"/>
    </row>
    <row r="639" spans="1:8" ht="48" customHeight="1">
      <c r="A639" s="282"/>
      <c r="B639" s="985" t="s">
        <v>273</v>
      </c>
      <c r="C639" s="1325" t="s">
        <v>274</v>
      </c>
      <c r="D639" s="619" t="s">
        <v>7</v>
      </c>
      <c r="E639" s="1067">
        <v>45000</v>
      </c>
      <c r="F639" s="1578" t="s">
        <v>110</v>
      </c>
      <c r="G639" s="2007" t="s">
        <v>601</v>
      </c>
      <c r="H639" s="2008"/>
    </row>
    <row r="640" spans="1:8" ht="13" customHeight="1">
      <c r="A640" s="246"/>
      <c r="B640" s="712"/>
      <c r="C640" s="929"/>
      <c r="D640" s="1045"/>
      <c r="E640" s="681"/>
      <c r="F640" s="759"/>
      <c r="G640" s="68"/>
      <c r="H640" s="68"/>
    </row>
    <row r="641" spans="1:8" ht="18.649999999999999" customHeight="1">
      <c r="A641" s="496" t="s">
        <v>437</v>
      </c>
      <c r="B641" s="794"/>
      <c r="C641" s="1349"/>
      <c r="D641" s="1040"/>
      <c r="E641" s="573"/>
      <c r="F641" s="753"/>
      <c r="G641" s="363"/>
      <c r="H641" s="364"/>
    </row>
    <row r="642" spans="1:8" ht="18.649999999999999" customHeight="1">
      <c r="A642" s="870" t="s">
        <v>842</v>
      </c>
      <c r="B642" s="810"/>
      <c r="C642" s="1349"/>
      <c r="D642" s="1046"/>
      <c r="E642" s="573"/>
      <c r="F642" s="753"/>
      <c r="G642" s="368"/>
      <c r="H642" s="388" t="s">
        <v>946</v>
      </c>
    </row>
    <row r="643" spans="1:8" ht="147.65" customHeight="1">
      <c r="A643" s="1916" t="s">
        <v>1200</v>
      </c>
      <c r="B643" s="1852"/>
      <c r="C643" s="1852"/>
      <c r="D643" s="1852"/>
      <c r="E643" s="1852"/>
      <c r="F643" s="1852"/>
      <c r="G643" s="1852"/>
      <c r="H643" s="1853"/>
    </row>
    <row r="644" spans="1:8" ht="64" customHeight="1">
      <c r="A644" s="255"/>
      <c r="B644" s="429" t="s">
        <v>1620</v>
      </c>
      <c r="C644" s="1243" t="s">
        <v>1143</v>
      </c>
      <c r="D644" s="429" t="s">
        <v>15</v>
      </c>
      <c r="E644" s="548">
        <v>5200</v>
      </c>
      <c r="F644" s="432">
        <v>3</v>
      </c>
      <c r="G644" s="1837" t="s">
        <v>1159</v>
      </c>
      <c r="H644" s="1838"/>
    </row>
    <row r="645" spans="1:8" ht="108.5" customHeight="1">
      <c r="A645" s="255"/>
      <c r="B645" s="429" t="s">
        <v>1144</v>
      </c>
      <c r="C645" s="1243" t="s">
        <v>1145</v>
      </c>
      <c r="D645" s="429" t="s">
        <v>15</v>
      </c>
      <c r="E645" s="548">
        <v>5600</v>
      </c>
      <c r="F645" s="432">
        <v>4</v>
      </c>
      <c r="G645" s="1837" t="s">
        <v>1160</v>
      </c>
      <c r="H645" s="1838"/>
    </row>
    <row r="646" spans="1:8" ht="94.5" customHeight="1">
      <c r="A646" s="255"/>
      <c r="B646" s="429" t="s">
        <v>1146</v>
      </c>
      <c r="C646" s="1243" t="s">
        <v>1147</v>
      </c>
      <c r="D646" s="429" t="s">
        <v>15</v>
      </c>
      <c r="E646" s="548">
        <v>5200</v>
      </c>
      <c r="F646" s="432">
        <v>4</v>
      </c>
      <c r="G646" s="1837" t="s">
        <v>1161</v>
      </c>
      <c r="H646" s="1838"/>
    </row>
    <row r="647" spans="1:8" ht="81.5" customHeight="1">
      <c r="A647" s="255"/>
      <c r="B647" s="429" t="s">
        <v>1148</v>
      </c>
      <c r="C647" s="1243" t="s">
        <v>1718</v>
      </c>
      <c r="D647" s="429" t="s">
        <v>15</v>
      </c>
      <c r="E647" s="463">
        <v>6200</v>
      </c>
      <c r="F647" s="432">
        <v>4</v>
      </c>
      <c r="G647" s="1837" t="s">
        <v>1162</v>
      </c>
      <c r="H647" s="1838"/>
    </row>
    <row r="648" spans="1:8" ht="63.5" customHeight="1">
      <c r="A648" s="255"/>
      <c r="B648" s="429" t="s">
        <v>1149</v>
      </c>
      <c r="C648" s="1243" t="s">
        <v>1150</v>
      </c>
      <c r="D648" s="429" t="s">
        <v>15</v>
      </c>
      <c r="E648" s="548">
        <v>6700</v>
      </c>
      <c r="F648" s="432">
        <v>3</v>
      </c>
      <c r="G648" s="1837" t="s">
        <v>1163</v>
      </c>
      <c r="H648" s="1838"/>
    </row>
    <row r="649" spans="1:8" ht="48" customHeight="1">
      <c r="A649" s="255"/>
      <c r="B649" s="429" t="s">
        <v>1151</v>
      </c>
      <c r="C649" s="1243" t="s">
        <v>1152</v>
      </c>
      <c r="D649" s="429" t="s">
        <v>15</v>
      </c>
      <c r="E649" s="548">
        <v>4800</v>
      </c>
      <c r="F649" s="432">
        <v>2</v>
      </c>
      <c r="G649" s="1837" t="s">
        <v>1164</v>
      </c>
      <c r="H649" s="1838"/>
    </row>
    <row r="650" spans="1:8" ht="64.5" customHeight="1">
      <c r="A650" s="255"/>
      <c r="B650" s="429" t="s">
        <v>1153</v>
      </c>
      <c r="C650" s="1243" t="s">
        <v>1154</v>
      </c>
      <c r="D650" s="1164" t="s">
        <v>1142</v>
      </c>
      <c r="E650" s="463">
        <v>4400</v>
      </c>
      <c r="F650" s="432">
        <v>4</v>
      </c>
      <c r="G650" s="1837" t="s">
        <v>1165</v>
      </c>
      <c r="H650" s="1838"/>
    </row>
    <row r="651" spans="1:8" ht="124" customHeight="1">
      <c r="A651" s="316"/>
      <c r="B651" s="809" t="s">
        <v>581</v>
      </c>
      <c r="C651" s="1354" t="s">
        <v>439</v>
      </c>
      <c r="D651" s="652" t="s">
        <v>7</v>
      </c>
      <c r="E651" s="541">
        <v>5500</v>
      </c>
      <c r="F651" s="1591">
        <v>4</v>
      </c>
      <c r="G651" s="1837" t="s">
        <v>1812</v>
      </c>
      <c r="H651" s="1838"/>
    </row>
    <row r="652" spans="1:8" ht="170" customHeight="1">
      <c r="A652" s="369"/>
      <c r="B652" s="821" t="s">
        <v>582</v>
      </c>
      <c r="C652" s="1355" t="s">
        <v>440</v>
      </c>
      <c r="D652" s="686" t="s">
        <v>7</v>
      </c>
      <c r="E652" s="760">
        <v>6000</v>
      </c>
      <c r="F652" s="370"/>
      <c r="G652" s="1839" t="s">
        <v>1813</v>
      </c>
      <c r="H652" s="1840"/>
    </row>
    <row r="653" spans="1:8" ht="10" customHeight="1">
      <c r="A653" s="371"/>
      <c r="B653" s="822"/>
      <c r="C653" s="1356"/>
      <c r="D653" s="1048"/>
      <c r="E653" s="687"/>
      <c r="F653" s="761"/>
      <c r="G653" s="372"/>
      <c r="H653" s="373"/>
    </row>
    <row r="654" spans="1:8" ht="19.5" customHeight="1">
      <c r="A654" s="529" t="s">
        <v>707</v>
      </c>
      <c r="B654" s="201"/>
      <c r="C654" s="1357"/>
      <c r="D654" s="603" t="s">
        <v>275</v>
      </c>
      <c r="E654" s="688"/>
      <c r="F654" s="762"/>
      <c r="G654" s="376"/>
      <c r="H654" s="377"/>
    </row>
    <row r="655" spans="1:8" ht="19.5" customHeight="1">
      <c r="A655" s="529" t="s">
        <v>843</v>
      </c>
      <c r="B655" s="201"/>
      <c r="C655" s="1358"/>
      <c r="D655" s="603"/>
      <c r="E655" s="689"/>
      <c r="F655" s="763"/>
      <c r="G655" s="378"/>
      <c r="H655" s="378" t="s">
        <v>276</v>
      </c>
    </row>
    <row r="656" spans="1:8" ht="88.5" customHeight="1">
      <c r="A656" s="1860" t="s">
        <v>277</v>
      </c>
      <c r="B656" s="1861"/>
      <c r="C656" s="1861"/>
      <c r="D656" s="1861"/>
      <c r="E656" s="1861"/>
      <c r="F656" s="1861"/>
      <c r="G656" s="1861"/>
      <c r="H656" s="1862"/>
    </row>
    <row r="657" spans="1:8" ht="49.5">
      <c r="A657" s="238"/>
      <c r="B657" s="503" t="s">
        <v>278</v>
      </c>
      <c r="C657" s="1359" t="s">
        <v>279</v>
      </c>
      <c r="D657" s="599" t="s">
        <v>281</v>
      </c>
      <c r="E657" s="1071">
        <v>2200</v>
      </c>
      <c r="F657" s="1070">
        <v>3</v>
      </c>
      <c r="G657" s="2009" t="s">
        <v>280</v>
      </c>
      <c r="H657" s="2010"/>
    </row>
    <row r="658" spans="1:8" ht="82.5">
      <c r="A658" s="239"/>
      <c r="B658" s="504" t="s">
        <v>283</v>
      </c>
      <c r="C658" s="1360" t="s">
        <v>1258</v>
      </c>
      <c r="D658" s="599" t="s">
        <v>282</v>
      </c>
      <c r="E658" s="1071">
        <v>20000</v>
      </c>
      <c r="F658" s="1070" t="s">
        <v>1241</v>
      </c>
      <c r="G658" s="2009" t="s">
        <v>1814</v>
      </c>
      <c r="H658" s="2010"/>
    </row>
    <row r="659" spans="1:8" ht="99">
      <c r="A659" s="240"/>
      <c r="B659" s="505" t="s">
        <v>287</v>
      </c>
      <c r="C659" s="1271" t="s">
        <v>1105</v>
      </c>
      <c r="D659" s="551" t="s">
        <v>285</v>
      </c>
      <c r="E659" s="1064">
        <v>129000</v>
      </c>
      <c r="F659" s="866" t="s">
        <v>1513</v>
      </c>
      <c r="G659" s="2009" t="s">
        <v>1815</v>
      </c>
      <c r="H659" s="2010"/>
    </row>
    <row r="660" spans="1:8" ht="40" customHeight="1">
      <c r="A660" s="2021"/>
      <c r="B660" s="2011" t="s">
        <v>288</v>
      </c>
      <c r="C660" s="2020" t="s">
        <v>1259</v>
      </c>
      <c r="D660" s="2017"/>
      <c r="E660" s="2014">
        <v>120000</v>
      </c>
      <c r="F660" s="1848" t="s">
        <v>432</v>
      </c>
      <c r="G660" s="1833" t="s">
        <v>289</v>
      </c>
      <c r="H660" s="1834"/>
    </row>
    <row r="661" spans="1:8" ht="17.149999999999999" customHeight="1">
      <c r="A661" s="2022"/>
      <c r="B661" s="2012"/>
      <c r="C661" s="2020"/>
      <c r="D661" s="2018"/>
      <c r="E661" s="2015"/>
      <c r="F661" s="1849"/>
      <c r="G661" s="1835" t="s">
        <v>1819</v>
      </c>
      <c r="H661" s="1836"/>
    </row>
    <row r="662" spans="1:8" ht="17.149999999999999" customHeight="1">
      <c r="A662" s="2022"/>
      <c r="B662" s="2012"/>
      <c r="C662" s="2020"/>
      <c r="D662" s="2018"/>
      <c r="E662" s="2015"/>
      <c r="F662" s="1849"/>
      <c r="G662" s="1835" t="s">
        <v>1817</v>
      </c>
      <c r="H662" s="1836"/>
    </row>
    <row r="663" spans="1:8" ht="17.149999999999999" customHeight="1">
      <c r="A663" s="2024"/>
      <c r="B663" s="2013"/>
      <c r="C663" s="2020"/>
      <c r="D663" s="2019"/>
      <c r="E663" s="2016"/>
      <c r="F663" s="1856"/>
      <c r="G663" s="1835" t="s">
        <v>1818</v>
      </c>
      <c r="H663" s="1836"/>
    </row>
    <row r="664" spans="1:8" ht="45" customHeight="1">
      <c r="A664" s="2021"/>
      <c r="B664" s="2011" t="s">
        <v>290</v>
      </c>
      <c r="C664" s="2028" t="s">
        <v>1260</v>
      </c>
      <c r="D664" s="2031"/>
      <c r="E664" s="2014">
        <v>240000</v>
      </c>
      <c r="F664" s="1848" t="s">
        <v>1816</v>
      </c>
      <c r="G664" s="1833" t="s">
        <v>291</v>
      </c>
      <c r="H664" s="1834"/>
    </row>
    <row r="665" spans="1:8" ht="20.149999999999999" customHeight="1">
      <c r="A665" s="2022"/>
      <c r="B665" s="2012"/>
      <c r="C665" s="2028"/>
      <c r="D665" s="2032"/>
      <c r="E665" s="2015"/>
      <c r="F665" s="1849"/>
      <c r="G665" s="2036" t="s">
        <v>1825</v>
      </c>
      <c r="H665" s="2037"/>
    </row>
    <row r="666" spans="1:8" ht="20.149999999999999" customHeight="1">
      <c r="A666" s="2022"/>
      <c r="B666" s="2012"/>
      <c r="C666" s="2028"/>
      <c r="D666" s="2032"/>
      <c r="E666" s="2015"/>
      <c r="F666" s="1849"/>
      <c r="G666" s="1835" t="s">
        <v>1824</v>
      </c>
      <c r="H666" s="1836"/>
    </row>
    <row r="667" spans="1:8" ht="20.149999999999999" customHeight="1">
      <c r="A667" s="2022"/>
      <c r="B667" s="2012"/>
      <c r="C667" s="2028"/>
      <c r="D667" s="2032"/>
      <c r="E667" s="2015"/>
      <c r="F667" s="1849"/>
      <c r="G667" s="1835" t="s">
        <v>1821</v>
      </c>
      <c r="H667" s="1836"/>
    </row>
    <row r="668" spans="1:8" ht="20.149999999999999" customHeight="1">
      <c r="A668" s="2022"/>
      <c r="B668" s="2012"/>
      <c r="C668" s="2028"/>
      <c r="D668" s="2032"/>
      <c r="E668" s="2015"/>
      <c r="F668" s="1849"/>
      <c r="G668" s="1835" t="s">
        <v>1822</v>
      </c>
      <c r="H668" s="1836"/>
    </row>
    <row r="669" spans="1:8" ht="20.149999999999999" customHeight="1">
      <c r="A669" s="2022"/>
      <c r="B669" s="2012"/>
      <c r="C669" s="2028"/>
      <c r="D669" s="2032"/>
      <c r="E669" s="2015"/>
      <c r="F669" s="1849"/>
      <c r="G669" s="1835" t="s">
        <v>1820</v>
      </c>
      <c r="H669" s="1836"/>
    </row>
    <row r="670" spans="1:8" ht="20.149999999999999" customHeight="1">
      <c r="A670" s="2023"/>
      <c r="B670" s="2027"/>
      <c r="C670" s="2029"/>
      <c r="D670" s="2033"/>
      <c r="E670" s="2030"/>
      <c r="F670" s="1850"/>
      <c r="G670" s="2034" t="s">
        <v>1823</v>
      </c>
      <c r="H670" s="2035"/>
    </row>
    <row r="671" spans="1:8" ht="11.5" customHeight="1"/>
    <row r="672" spans="1:8" ht="13.5" customHeight="1">
      <c r="A672" s="496" t="s">
        <v>441</v>
      </c>
      <c r="B672" s="794"/>
      <c r="C672" s="1349"/>
      <c r="D672" s="1040"/>
      <c r="E672" s="573"/>
      <c r="F672" s="753"/>
      <c r="G672" s="363"/>
      <c r="H672" s="364"/>
    </row>
    <row r="673" spans="1:8" ht="19.5" customHeight="1">
      <c r="A673" s="192" t="s">
        <v>962</v>
      </c>
      <c r="B673" s="792"/>
      <c r="C673" s="1261"/>
      <c r="D673" s="1041"/>
      <c r="E673" s="574"/>
      <c r="F673" s="754"/>
      <c r="G673" s="365"/>
      <c r="H673" s="366"/>
    </row>
    <row r="674" spans="1:8" ht="87" customHeight="1">
      <c r="A674" s="1851" t="s">
        <v>442</v>
      </c>
      <c r="B674" s="1852"/>
      <c r="C674" s="1852"/>
      <c r="D674" s="1852"/>
      <c r="E674" s="1852"/>
      <c r="F674" s="1852"/>
      <c r="G674" s="1852"/>
      <c r="H674" s="1853"/>
    </row>
    <row r="675" spans="1:8" ht="110.5" customHeight="1">
      <c r="A675" s="459"/>
      <c r="B675" s="451" t="s">
        <v>583</v>
      </c>
      <c r="C675" s="1278" t="s">
        <v>443</v>
      </c>
      <c r="D675" s="566" t="s">
        <v>87</v>
      </c>
      <c r="E675" s="1530">
        <v>6000</v>
      </c>
      <c r="F675" s="1531"/>
      <c r="G675" s="2025" t="s">
        <v>1433</v>
      </c>
      <c r="H675" s="2026"/>
    </row>
    <row r="676" spans="1:8" ht="125.5" customHeight="1">
      <c r="A676" s="460"/>
      <c r="B676" s="469" t="s">
        <v>584</v>
      </c>
      <c r="C676" s="1325" t="s">
        <v>444</v>
      </c>
      <c r="D676" s="619" t="s">
        <v>159</v>
      </c>
      <c r="E676" s="1532">
        <v>5000</v>
      </c>
      <c r="F676" s="1526">
        <v>4</v>
      </c>
      <c r="G676" s="2007" t="s">
        <v>1434</v>
      </c>
      <c r="H676" s="2008"/>
    </row>
    <row r="677" spans="1:8" ht="12.65" customHeight="1">
      <c r="A677" s="374"/>
      <c r="B677" s="823"/>
      <c r="C677" s="1361"/>
      <c r="D677" s="1049"/>
      <c r="E677" s="604"/>
      <c r="F677" s="764"/>
      <c r="G677" s="375"/>
      <c r="H677" s="375"/>
    </row>
    <row r="678" spans="1:8" ht="33.65" customHeight="1">
      <c r="A678" s="1854" t="s">
        <v>1435</v>
      </c>
      <c r="B678" s="1854"/>
      <c r="C678" s="1854"/>
      <c r="D678" s="1854"/>
      <c r="E678" s="1854"/>
      <c r="F678" s="1854"/>
      <c r="G678" s="1854"/>
      <c r="H678" s="1854"/>
    </row>
    <row r="679" spans="1:8" ht="12.65" customHeight="1">
      <c r="A679" s="68"/>
      <c r="B679" s="787"/>
      <c r="C679" s="1356"/>
      <c r="D679" s="1048"/>
      <c r="E679" s="687"/>
      <c r="F679" s="741"/>
      <c r="G679" s="398"/>
      <c r="H679" s="327"/>
    </row>
    <row r="680" spans="1:8" ht="18.649999999999999" customHeight="1">
      <c r="A680" s="496" t="s">
        <v>844</v>
      </c>
      <c r="B680" s="784"/>
      <c r="C680" s="1362"/>
      <c r="D680" s="598"/>
      <c r="E680" s="625"/>
      <c r="F680" s="707"/>
      <c r="G680" s="364"/>
      <c r="H680" s="388" t="s">
        <v>1460</v>
      </c>
    </row>
    <row r="681" spans="1:8" ht="18.649999999999999" customHeight="1">
      <c r="A681" s="496" t="s">
        <v>845</v>
      </c>
      <c r="B681" s="784"/>
      <c r="C681" s="1362"/>
      <c r="D681" s="598"/>
      <c r="E681" s="625"/>
      <c r="F681" s="707"/>
      <c r="G681" s="364"/>
      <c r="H681" s="388" t="s">
        <v>632</v>
      </c>
    </row>
    <row r="682" spans="1:8" ht="18.649999999999999" customHeight="1">
      <c r="A682" s="871" t="s">
        <v>846</v>
      </c>
      <c r="B682" s="785"/>
      <c r="C682" s="1363"/>
      <c r="D682" s="574"/>
      <c r="E682" s="626"/>
      <c r="F682" s="708"/>
      <c r="G682" s="366"/>
      <c r="H682" s="397" t="s">
        <v>633</v>
      </c>
    </row>
    <row r="683" spans="1:8" ht="137.5" customHeight="1">
      <c r="A683" s="1855" t="s">
        <v>918</v>
      </c>
      <c r="B683" s="1846"/>
      <c r="C683" s="1846"/>
      <c r="D683" s="1846"/>
      <c r="E683" s="1846"/>
      <c r="F683" s="1846"/>
      <c r="G683" s="1846"/>
      <c r="H683" s="1847"/>
    </row>
    <row r="684" spans="1:8" ht="63" customHeight="1">
      <c r="A684" s="428"/>
      <c r="B684" s="429" t="s">
        <v>634</v>
      </c>
      <c r="C684" s="1243" t="s">
        <v>641</v>
      </c>
      <c r="D684" s="531" t="s">
        <v>14</v>
      </c>
      <c r="E684" s="1064">
        <v>3500</v>
      </c>
      <c r="F684" s="866"/>
      <c r="G684" s="1837" t="s">
        <v>1826</v>
      </c>
      <c r="H684" s="1838"/>
    </row>
    <row r="685" spans="1:8" ht="65.150000000000006" customHeight="1">
      <c r="A685" s="428"/>
      <c r="B685" s="429" t="s">
        <v>635</v>
      </c>
      <c r="C685" s="1243" t="s">
        <v>642</v>
      </c>
      <c r="D685" s="531" t="s">
        <v>14</v>
      </c>
      <c r="E685" s="1064">
        <v>3800</v>
      </c>
      <c r="F685" s="1554"/>
      <c r="G685" s="2005" t="s">
        <v>1827</v>
      </c>
      <c r="H685" s="2006"/>
    </row>
    <row r="686" spans="1:8" s="1187" customFormat="1" ht="63" customHeight="1">
      <c r="A686" s="1213"/>
      <c r="B686" s="429" t="s">
        <v>1367</v>
      </c>
      <c r="C686" s="1224" t="s">
        <v>1368</v>
      </c>
      <c r="D686" s="551" t="s">
        <v>1370</v>
      </c>
      <c r="E686" s="583">
        <v>5000</v>
      </c>
      <c r="F686" s="866">
        <v>4</v>
      </c>
      <c r="G686" s="1837" t="s">
        <v>1369</v>
      </c>
      <c r="H686" s="1838"/>
    </row>
    <row r="687" spans="1:8" ht="63" customHeight="1">
      <c r="A687" s="428"/>
      <c r="B687" s="429" t="s">
        <v>636</v>
      </c>
      <c r="C687" s="1243" t="s">
        <v>643</v>
      </c>
      <c r="D687" s="666" t="s">
        <v>640</v>
      </c>
      <c r="E687" s="1064">
        <v>3500</v>
      </c>
      <c r="F687" s="1554"/>
      <c r="G687" s="2005" t="s">
        <v>1828</v>
      </c>
      <c r="H687" s="2006"/>
    </row>
    <row r="688" spans="1:8" ht="63" customHeight="1">
      <c r="A688" s="428"/>
      <c r="B688" s="429" t="s">
        <v>637</v>
      </c>
      <c r="C688" s="1243" t="s">
        <v>644</v>
      </c>
      <c r="D688" s="531" t="s">
        <v>438</v>
      </c>
      <c r="E688" s="1064">
        <v>4000</v>
      </c>
      <c r="F688" s="866"/>
      <c r="G688" s="1837" t="s">
        <v>1829</v>
      </c>
      <c r="H688" s="1838"/>
    </row>
    <row r="689" spans="1:8" ht="65.150000000000006" customHeight="1">
      <c r="A689" s="428"/>
      <c r="B689" s="429" t="s">
        <v>638</v>
      </c>
      <c r="C689" s="1243" t="s">
        <v>645</v>
      </c>
      <c r="D689" s="531" t="s">
        <v>438</v>
      </c>
      <c r="E689" s="1064">
        <v>4400</v>
      </c>
      <c r="F689" s="1554"/>
      <c r="G689" s="2005" t="s">
        <v>1830</v>
      </c>
      <c r="H689" s="2006"/>
    </row>
    <row r="690" spans="1:8" ht="78" customHeight="1">
      <c r="A690" s="434"/>
      <c r="B690" s="435" t="s">
        <v>639</v>
      </c>
      <c r="C690" s="1246" t="s">
        <v>646</v>
      </c>
      <c r="D690" s="690" t="s">
        <v>16</v>
      </c>
      <c r="E690" s="1067">
        <v>3300</v>
      </c>
      <c r="F690" s="1526"/>
      <c r="G690" s="2007" t="s">
        <v>1831</v>
      </c>
      <c r="H690" s="2008"/>
    </row>
    <row r="691" spans="1:8" ht="12" customHeight="1">
      <c r="A691" s="68"/>
      <c r="B691" s="787"/>
      <c r="C691" s="1356"/>
      <c r="D691" s="1048"/>
      <c r="E691" s="687"/>
      <c r="F691" s="741"/>
      <c r="G691" s="398"/>
      <c r="H691" s="327"/>
    </row>
    <row r="692" spans="1:8" ht="17.149999999999999" customHeight="1">
      <c r="A692" s="496" t="s">
        <v>847</v>
      </c>
      <c r="B692" s="784"/>
      <c r="C692" s="1362"/>
      <c r="D692" s="598"/>
      <c r="E692" s="625"/>
      <c r="F692" s="707"/>
      <c r="G692" s="364"/>
    </row>
    <row r="693" spans="1:8" ht="25.5" customHeight="1">
      <c r="A693" s="496" t="s">
        <v>880</v>
      </c>
      <c r="B693" s="784"/>
      <c r="C693" s="1362"/>
      <c r="D693" s="598"/>
      <c r="E693" s="625"/>
      <c r="F693" s="707"/>
      <c r="G693" s="364"/>
      <c r="H693" s="388" t="s">
        <v>1459</v>
      </c>
    </row>
    <row r="694" spans="1:8" ht="22" customHeight="1">
      <c r="A694" s="873" t="s">
        <v>879</v>
      </c>
      <c r="B694" s="785"/>
      <c r="C694" s="1363"/>
      <c r="D694" s="574"/>
      <c r="E694" s="626"/>
      <c r="F694" s="708"/>
      <c r="G694" s="366"/>
      <c r="H694" s="839" t="s">
        <v>647</v>
      </c>
    </row>
    <row r="695" spans="1:8" ht="47" customHeight="1">
      <c r="A695" s="1845" t="s">
        <v>976</v>
      </c>
      <c r="B695" s="1846"/>
      <c r="C695" s="1846"/>
      <c r="D695" s="1846"/>
      <c r="E695" s="1846"/>
      <c r="F695" s="1846"/>
      <c r="G695" s="1846"/>
      <c r="H695" s="1847"/>
    </row>
    <row r="696" spans="1:8" s="1417" customFormat="1" ht="62" customHeight="1">
      <c r="A696" s="1459"/>
      <c r="B696" s="457" t="s">
        <v>1373</v>
      </c>
      <c r="C696" s="1460" t="s">
        <v>1374</v>
      </c>
      <c r="D696" s="1579" t="s">
        <v>438</v>
      </c>
      <c r="E696" s="1573">
        <v>9000</v>
      </c>
      <c r="F696" s="1580"/>
      <c r="G696" s="2038" t="s">
        <v>1375</v>
      </c>
      <c r="H696" s="2039"/>
    </row>
    <row r="697" spans="1:8" s="1417" customFormat="1" ht="78" customHeight="1">
      <c r="A697" s="1447"/>
      <c r="B697" s="429" t="s">
        <v>1376</v>
      </c>
      <c r="C697" s="1372" t="s">
        <v>1377</v>
      </c>
      <c r="D697" s="672" t="s">
        <v>1379</v>
      </c>
      <c r="E697" s="1068">
        <v>6500</v>
      </c>
      <c r="F697" s="1581"/>
      <c r="G697" s="2038" t="s">
        <v>1378</v>
      </c>
      <c r="H697" s="2039"/>
    </row>
    <row r="698" spans="1:8" s="1417" customFormat="1" ht="62" customHeight="1">
      <c r="A698" s="1447"/>
      <c r="B698" s="429" t="s">
        <v>1397</v>
      </c>
      <c r="C698" s="1372" t="s">
        <v>1398</v>
      </c>
      <c r="D698" s="1382" t="s">
        <v>438</v>
      </c>
      <c r="E698" s="1068">
        <v>7500</v>
      </c>
      <c r="F698" s="1069">
        <v>4</v>
      </c>
      <c r="G698" s="2038" t="s">
        <v>1399</v>
      </c>
      <c r="H698" s="2039"/>
    </row>
    <row r="699" spans="1:8" ht="77.150000000000006" customHeight="1">
      <c r="A699" s="1218"/>
      <c r="B699" s="429" t="s">
        <v>648</v>
      </c>
      <c r="C699" s="1243" t="s">
        <v>657</v>
      </c>
      <c r="D699" s="531" t="s">
        <v>438</v>
      </c>
      <c r="E699" s="1064">
        <v>7000</v>
      </c>
      <c r="F699" s="866">
        <v>3</v>
      </c>
      <c r="G699" s="2038" t="s">
        <v>1436</v>
      </c>
      <c r="H699" s="2039"/>
    </row>
    <row r="700" spans="1:8" ht="66" customHeight="1">
      <c r="A700" s="1218"/>
      <c r="B700" s="429" t="s">
        <v>650</v>
      </c>
      <c r="C700" s="1243" t="s">
        <v>658</v>
      </c>
      <c r="D700" s="531" t="s">
        <v>438</v>
      </c>
      <c r="E700" s="1064">
        <v>7000</v>
      </c>
      <c r="F700" s="1554" t="s">
        <v>1056</v>
      </c>
      <c r="G700" s="2038" t="s">
        <v>977</v>
      </c>
      <c r="H700" s="2039"/>
    </row>
    <row r="701" spans="1:8" ht="93" customHeight="1">
      <c r="A701" s="1218"/>
      <c r="B701" s="429" t="s">
        <v>651</v>
      </c>
      <c r="C701" s="1243" t="s">
        <v>659</v>
      </c>
      <c r="D701" s="531" t="s">
        <v>438</v>
      </c>
      <c r="E701" s="1064">
        <v>8000</v>
      </c>
      <c r="F701" s="1554"/>
      <c r="G701" s="2038" t="s">
        <v>978</v>
      </c>
      <c r="H701" s="2039"/>
    </row>
    <row r="702" spans="1:8" ht="81" customHeight="1">
      <c r="A702" s="1218"/>
      <c r="B702" s="429" t="s">
        <v>652</v>
      </c>
      <c r="C702" s="1243" t="s">
        <v>660</v>
      </c>
      <c r="D702" s="666" t="s">
        <v>656</v>
      </c>
      <c r="E702" s="1064">
        <v>6500</v>
      </c>
      <c r="F702" s="866"/>
      <c r="G702" s="2038" t="s">
        <v>1437</v>
      </c>
      <c r="H702" s="2039"/>
    </row>
    <row r="703" spans="1:8" ht="66" customHeight="1">
      <c r="A703" s="1218"/>
      <c r="B703" s="429" t="s">
        <v>653</v>
      </c>
      <c r="C703" s="1243" t="s">
        <v>661</v>
      </c>
      <c r="D703" s="666" t="s">
        <v>656</v>
      </c>
      <c r="E703" s="1064">
        <v>6500</v>
      </c>
      <c r="F703" s="866">
        <v>4</v>
      </c>
      <c r="G703" s="2038" t="s">
        <v>1092</v>
      </c>
      <c r="H703" s="2039"/>
    </row>
    <row r="704" spans="1:8" ht="50.15" customHeight="1">
      <c r="A704" s="1218"/>
      <c r="B704" s="429" t="s">
        <v>654</v>
      </c>
      <c r="C704" s="1243" t="s">
        <v>662</v>
      </c>
      <c r="D704" s="666" t="s">
        <v>656</v>
      </c>
      <c r="E704" s="1064">
        <v>6500</v>
      </c>
      <c r="F704" s="866">
        <v>2</v>
      </c>
      <c r="G704" s="2038" t="s">
        <v>1088</v>
      </c>
      <c r="H704" s="2039"/>
    </row>
    <row r="705" spans="1:8" ht="53.15" customHeight="1">
      <c r="A705" s="1218"/>
      <c r="B705" s="429" t="s">
        <v>655</v>
      </c>
      <c r="C705" s="1243" t="s">
        <v>663</v>
      </c>
      <c r="D705" s="691" t="s">
        <v>16</v>
      </c>
      <c r="E705" s="1064">
        <v>7000</v>
      </c>
      <c r="F705" s="1554"/>
      <c r="G705" s="2038" t="s">
        <v>1089</v>
      </c>
      <c r="H705" s="2039"/>
    </row>
    <row r="706" spans="1:8" ht="50.15" customHeight="1">
      <c r="A706" s="1218"/>
      <c r="B706" s="429" t="s">
        <v>666</v>
      </c>
      <c r="C706" s="1243" t="s">
        <v>664</v>
      </c>
      <c r="D706" s="691" t="s">
        <v>16</v>
      </c>
      <c r="E706" s="1064">
        <v>7000</v>
      </c>
      <c r="F706" s="1554" t="s">
        <v>1347</v>
      </c>
      <c r="G706" s="2038" t="s">
        <v>1090</v>
      </c>
      <c r="H706" s="2039"/>
    </row>
    <row r="707" spans="1:8" ht="78" customHeight="1">
      <c r="A707" s="1220"/>
      <c r="B707" s="435" t="s">
        <v>649</v>
      </c>
      <c r="C707" s="1284" t="s">
        <v>665</v>
      </c>
      <c r="D707" s="619" t="s">
        <v>16</v>
      </c>
      <c r="E707" s="1067">
        <v>8000</v>
      </c>
      <c r="F707" s="1177" t="s">
        <v>1525</v>
      </c>
      <c r="G707" s="2040" t="s">
        <v>1091</v>
      </c>
      <c r="H707" s="2041"/>
    </row>
    <row r="708" spans="1:8" ht="22.5" customHeight="1"/>
    <row r="709" spans="1:8" ht="22.5" customHeight="1"/>
  </sheetData>
  <mergeCells count="385">
    <mergeCell ref="G706:H706"/>
    <mergeCell ref="G707:H707"/>
    <mergeCell ref="G701:H701"/>
    <mergeCell ref="G702:H702"/>
    <mergeCell ref="G703:H703"/>
    <mergeCell ref="G704:H704"/>
    <mergeCell ref="G705:H705"/>
    <mergeCell ref="G696:H696"/>
    <mergeCell ref="G697:H697"/>
    <mergeCell ref="G698:H698"/>
    <mergeCell ref="G699:H699"/>
    <mergeCell ref="G700:H700"/>
    <mergeCell ref="A664:A670"/>
    <mergeCell ref="A660:A663"/>
    <mergeCell ref="G676:H676"/>
    <mergeCell ref="G675:H675"/>
    <mergeCell ref="G690:H690"/>
    <mergeCell ref="G689:H689"/>
    <mergeCell ref="G688:H688"/>
    <mergeCell ref="G687:H687"/>
    <mergeCell ref="G686:H686"/>
    <mergeCell ref="G685:H685"/>
    <mergeCell ref="G684:H684"/>
    <mergeCell ref="B664:B670"/>
    <mergeCell ref="C664:C670"/>
    <mergeCell ref="E664:E670"/>
    <mergeCell ref="D664:D670"/>
    <mergeCell ref="G670:H670"/>
    <mergeCell ref="G669:H669"/>
    <mergeCell ref="G668:H668"/>
    <mergeCell ref="G667:H667"/>
    <mergeCell ref="G666:H666"/>
    <mergeCell ref="G665:H665"/>
    <mergeCell ref="G659:H659"/>
    <mergeCell ref="G660:H660"/>
    <mergeCell ref="B660:B663"/>
    <mergeCell ref="E660:E663"/>
    <mergeCell ref="D660:D663"/>
    <mergeCell ref="C660:C663"/>
    <mergeCell ref="G650:H650"/>
    <mergeCell ref="G651:H651"/>
    <mergeCell ref="G652:H652"/>
    <mergeCell ref="G657:H657"/>
    <mergeCell ref="G658:H658"/>
    <mergeCell ref="G661:H661"/>
    <mergeCell ref="G662:H662"/>
    <mergeCell ref="G645:H645"/>
    <mergeCell ref="G646:H646"/>
    <mergeCell ref="G647:H647"/>
    <mergeCell ref="G648:H648"/>
    <mergeCell ref="G649:H649"/>
    <mergeCell ref="G636:H636"/>
    <mergeCell ref="G637:H637"/>
    <mergeCell ref="G638:H638"/>
    <mergeCell ref="G639:H639"/>
    <mergeCell ref="G644:H644"/>
    <mergeCell ref="A643:H643"/>
    <mergeCell ref="G623:H623"/>
    <mergeCell ref="G624:H624"/>
    <mergeCell ref="G629:H629"/>
    <mergeCell ref="G630:H630"/>
    <mergeCell ref="G631:H631"/>
    <mergeCell ref="G609:H609"/>
    <mergeCell ref="G603:H603"/>
    <mergeCell ref="G616:H616"/>
    <mergeCell ref="G621:H621"/>
    <mergeCell ref="G622:H622"/>
    <mergeCell ref="G604:H604"/>
    <mergeCell ref="G605:H605"/>
    <mergeCell ref="G606:H606"/>
    <mergeCell ref="G607:H607"/>
    <mergeCell ref="G608:H608"/>
    <mergeCell ref="A611:H611"/>
    <mergeCell ref="G568:H568"/>
    <mergeCell ref="G569:H569"/>
    <mergeCell ref="G574:H574"/>
    <mergeCell ref="G579:H579"/>
    <mergeCell ref="G594:H594"/>
    <mergeCell ref="G595:H595"/>
    <mergeCell ref="G596:H596"/>
    <mergeCell ref="G597:H597"/>
    <mergeCell ref="G602:H602"/>
    <mergeCell ref="G589:H589"/>
    <mergeCell ref="G590:H590"/>
    <mergeCell ref="G591:H591"/>
    <mergeCell ref="G592:H592"/>
    <mergeCell ref="G593:H593"/>
    <mergeCell ref="A601:H601"/>
    <mergeCell ref="G532:H532"/>
    <mergeCell ref="G533:H533"/>
    <mergeCell ref="G534:H534"/>
    <mergeCell ref="G535:H535"/>
    <mergeCell ref="G536:H536"/>
    <mergeCell ref="A544:H544"/>
    <mergeCell ref="G551:H551"/>
    <mergeCell ref="G552:H552"/>
    <mergeCell ref="G557:H557"/>
    <mergeCell ref="G546:H546"/>
    <mergeCell ref="G547:H547"/>
    <mergeCell ref="G548:H548"/>
    <mergeCell ref="G549:H549"/>
    <mergeCell ref="G550:H550"/>
    <mergeCell ref="G461:H461"/>
    <mergeCell ref="G466:H466"/>
    <mergeCell ref="G471:H471"/>
    <mergeCell ref="G476:H476"/>
    <mergeCell ref="A465:H465"/>
    <mergeCell ref="A500:H500"/>
    <mergeCell ref="G523:H523"/>
    <mergeCell ref="G524:H524"/>
    <mergeCell ref="A509:H509"/>
    <mergeCell ref="A513:H513"/>
    <mergeCell ref="A518:H518"/>
    <mergeCell ref="A470:H470"/>
    <mergeCell ref="A475:H475"/>
    <mergeCell ref="A480:H480"/>
    <mergeCell ref="A486:H486"/>
    <mergeCell ref="A496:H496"/>
    <mergeCell ref="G481:H481"/>
    <mergeCell ref="G482:H482"/>
    <mergeCell ref="G487:H487"/>
    <mergeCell ref="G488:H488"/>
    <mergeCell ref="G489:H489"/>
    <mergeCell ref="G490:H490"/>
    <mergeCell ref="G491:H491"/>
    <mergeCell ref="G514:H514"/>
    <mergeCell ref="G454:H454"/>
    <mergeCell ref="G459:H459"/>
    <mergeCell ref="G460:H460"/>
    <mergeCell ref="G435:H435"/>
    <mergeCell ref="G436:H436"/>
    <mergeCell ref="G437:H437"/>
    <mergeCell ref="G438:H438"/>
    <mergeCell ref="G443:H443"/>
    <mergeCell ref="A458:H458"/>
    <mergeCell ref="A453:H453"/>
    <mergeCell ref="G433:H433"/>
    <mergeCell ref="G434:H434"/>
    <mergeCell ref="G416:H416"/>
    <mergeCell ref="G417:H417"/>
    <mergeCell ref="G418:H418"/>
    <mergeCell ref="G424:H424"/>
    <mergeCell ref="G425:H425"/>
    <mergeCell ref="G444:H444"/>
    <mergeCell ref="G449:H449"/>
    <mergeCell ref="A442:H442"/>
    <mergeCell ref="A448:H448"/>
    <mergeCell ref="G415:H415"/>
    <mergeCell ref="G403:H403"/>
    <mergeCell ref="G408:H408"/>
    <mergeCell ref="G409:H409"/>
    <mergeCell ref="G410:H410"/>
    <mergeCell ref="G430:H430"/>
    <mergeCell ref="G431:H431"/>
    <mergeCell ref="G432:H432"/>
    <mergeCell ref="G368:H368"/>
    <mergeCell ref="G369:H369"/>
    <mergeCell ref="G370:H370"/>
    <mergeCell ref="G375:H375"/>
    <mergeCell ref="A379:H379"/>
    <mergeCell ref="A384:H384"/>
    <mergeCell ref="A389:H389"/>
    <mergeCell ref="A397:H397"/>
    <mergeCell ref="A423:H423"/>
    <mergeCell ref="A429:H429"/>
    <mergeCell ref="A407:H407"/>
    <mergeCell ref="G398:H398"/>
    <mergeCell ref="G399:H399"/>
    <mergeCell ref="G400:H400"/>
    <mergeCell ref="G401:H401"/>
    <mergeCell ref="G402:H402"/>
    <mergeCell ref="G359:H359"/>
    <mergeCell ref="G360:H360"/>
    <mergeCell ref="G361:H361"/>
    <mergeCell ref="G362:H362"/>
    <mergeCell ref="G367:H367"/>
    <mergeCell ref="A374:H374"/>
    <mergeCell ref="G346:H346"/>
    <mergeCell ref="G347:H347"/>
    <mergeCell ref="G348:H348"/>
    <mergeCell ref="G353:H353"/>
    <mergeCell ref="G358:H358"/>
    <mergeCell ref="G334:H334"/>
    <mergeCell ref="G335:H335"/>
    <mergeCell ref="G340:H340"/>
    <mergeCell ref="G345:H345"/>
    <mergeCell ref="G326:H326"/>
    <mergeCell ref="G327:H327"/>
    <mergeCell ref="G328:H328"/>
    <mergeCell ref="G329:H329"/>
    <mergeCell ref="G317:H317"/>
    <mergeCell ref="G318:H318"/>
    <mergeCell ref="G323:H323"/>
    <mergeCell ref="G324:H324"/>
    <mergeCell ref="G325:H325"/>
    <mergeCell ref="G312:H312"/>
    <mergeCell ref="G313:H313"/>
    <mergeCell ref="G314:H314"/>
    <mergeCell ref="G315:H315"/>
    <mergeCell ref="G316:H316"/>
    <mergeCell ref="G303:H303"/>
    <mergeCell ref="G304:H304"/>
    <mergeCell ref="G309:H309"/>
    <mergeCell ref="G310:H310"/>
    <mergeCell ref="G311:H311"/>
    <mergeCell ref="G291:H291"/>
    <mergeCell ref="G279:H279"/>
    <mergeCell ref="G296:H296"/>
    <mergeCell ref="G297:H297"/>
    <mergeCell ref="G274:H274"/>
    <mergeCell ref="G275:H275"/>
    <mergeCell ref="G276:H276"/>
    <mergeCell ref="G284:H284"/>
    <mergeCell ref="G285:H285"/>
    <mergeCell ref="A278:H278"/>
    <mergeCell ref="G268:H268"/>
    <mergeCell ref="G269:H269"/>
    <mergeCell ref="G246:H246"/>
    <mergeCell ref="G247:H247"/>
    <mergeCell ref="G252:H252"/>
    <mergeCell ref="G257:H257"/>
    <mergeCell ref="G258:H258"/>
    <mergeCell ref="A265:H265"/>
    <mergeCell ref="G290:H290"/>
    <mergeCell ref="G245:H245"/>
    <mergeCell ref="G225:H225"/>
    <mergeCell ref="G226:H226"/>
    <mergeCell ref="G227:H227"/>
    <mergeCell ref="G228:H228"/>
    <mergeCell ref="G231:H231"/>
    <mergeCell ref="G259:H259"/>
    <mergeCell ref="G266:H266"/>
    <mergeCell ref="G267:H267"/>
    <mergeCell ref="A251:H251"/>
    <mergeCell ref="A256:H256"/>
    <mergeCell ref="G204:H204"/>
    <mergeCell ref="G186:H186"/>
    <mergeCell ref="G187:H187"/>
    <mergeCell ref="G188:H188"/>
    <mergeCell ref="G189:H189"/>
    <mergeCell ref="G236:H236"/>
    <mergeCell ref="G237:H237"/>
    <mergeCell ref="G243:H243"/>
    <mergeCell ref="G244:H244"/>
    <mergeCell ref="G190:H190"/>
    <mergeCell ref="A195:H195"/>
    <mergeCell ref="A219:H219"/>
    <mergeCell ref="A223:H223"/>
    <mergeCell ref="A224:H224"/>
    <mergeCell ref="A230:H230"/>
    <mergeCell ref="A235:H235"/>
    <mergeCell ref="A242:H242"/>
    <mergeCell ref="G215:H215"/>
    <mergeCell ref="G216:H216"/>
    <mergeCell ref="G217:H217"/>
    <mergeCell ref="G218:H218"/>
    <mergeCell ref="G210:H210"/>
    <mergeCell ref="G211:H211"/>
    <mergeCell ref="G212:H212"/>
    <mergeCell ref="G181:H181"/>
    <mergeCell ref="G182:H182"/>
    <mergeCell ref="G183:H183"/>
    <mergeCell ref="G184:H184"/>
    <mergeCell ref="G185:H185"/>
    <mergeCell ref="G176:H176"/>
    <mergeCell ref="G177:H177"/>
    <mergeCell ref="G178:H178"/>
    <mergeCell ref="G179:H179"/>
    <mergeCell ref="G180:H180"/>
    <mergeCell ref="G172:H172"/>
    <mergeCell ref="G173:H173"/>
    <mergeCell ref="G174:H174"/>
    <mergeCell ref="G175:H175"/>
    <mergeCell ref="G158:H158"/>
    <mergeCell ref="G167:H167"/>
    <mergeCell ref="G168:H168"/>
    <mergeCell ref="G169:H169"/>
    <mergeCell ref="G170:H170"/>
    <mergeCell ref="A166:H166"/>
    <mergeCell ref="G161:H161"/>
    <mergeCell ref="G214:H214"/>
    <mergeCell ref="G205:H205"/>
    <mergeCell ref="G206:H206"/>
    <mergeCell ref="G207:H207"/>
    <mergeCell ref="G208:H208"/>
    <mergeCell ref="G209:H209"/>
    <mergeCell ref="G200:H200"/>
    <mergeCell ref="A273:H273"/>
    <mergeCell ref="A1:H1"/>
    <mergeCell ref="A2:H2"/>
    <mergeCell ref="A5:H5"/>
    <mergeCell ref="A160:H160"/>
    <mergeCell ref="A165:H165"/>
    <mergeCell ref="A143:H143"/>
    <mergeCell ref="A157:H157"/>
    <mergeCell ref="A147:H147"/>
    <mergeCell ref="G148:H148"/>
    <mergeCell ref="G149:H149"/>
    <mergeCell ref="G150:H150"/>
    <mergeCell ref="G151:H151"/>
    <mergeCell ref="G152:H152"/>
    <mergeCell ref="G153:H153"/>
    <mergeCell ref="G144:H144"/>
    <mergeCell ref="G171:H171"/>
    <mergeCell ref="G196:H196"/>
    <mergeCell ref="G197:H197"/>
    <mergeCell ref="G198:H198"/>
    <mergeCell ref="G199:H199"/>
    <mergeCell ref="A366:H366"/>
    <mergeCell ref="A283:H283"/>
    <mergeCell ref="A295:H295"/>
    <mergeCell ref="A302:H302"/>
    <mergeCell ref="A308:H308"/>
    <mergeCell ref="E320:H320"/>
    <mergeCell ref="A322:H322"/>
    <mergeCell ref="A333:H333"/>
    <mergeCell ref="A339:H339"/>
    <mergeCell ref="A344:H344"/>
    <mergeCell ref="A352:H352"/>
    <mergeCell ref="A357:H357"/>
    <mergeCell ref="G286:H286"/>
    <mergeCell ref="G287:H287"/>
    <mergeCell ref="G288:H288"/>
    <mergeCell ref="G289:H289"/>
    <mergeCell ref="G201:H201"/>
    <mergeCell ref="G202:H202"/>
    <mergeCell ref="G203:H203"/>
    <mergeCell ref="G213:H213"/>
    <mergeCell ref="G380:H380"/>
    <mergeCell ref="G385:H385"/>
    <mergeCell ref="G390:H390"/>
    <mergeCell ref="G391:H391"/>
    <mergeCell ref="G392:H392"/>
    <mergeCell ref="G411:H411"/>
    <mergeCell ref="G412:H412"/>
    <mergeCell ref="G413:H413"/>
    <mergeCell ref="G414:H414"/>
    <mergeCell ref="A695:H695"/>
    <mergeCell ref="F664:F670"/>
    <mergeCell ref="A674:H674"/>
    <mergeCell ref="A678:H678"/>
    <mergeCell ref="A683:H683"/>
    <mergeCell ref="F660:F663"/>
    <mergeCell ref="A556:H556"/>
    <mergeCell ref="A656:H656"/>
    <mergeCell ref="A561:H561"/>
    <mergeCell ref="A573:H573"/>
    <mergeCell ref="A578:H578"/>
    <mergeCell ref="A588:H588"/>
    <mergeCell ref="A615:H615"/>
    <mergeCell ref="A620:H620"/>
    <mergeCell ref="A628:H628"/>
    <mergeCell ref="A635:H635"/>
    <mergeCell ref="G562:H562"/>
    <mergeCell ref="G563:H563"/>
    <mergeCell ref="G580:H580"/>
    <mergeCell ref="G581:H581"/>
    <mergeCell ref="G582:H582"/>
    <mergeCell ref="G583:H583"/>
    <mergeCell ref="G584:H584"/>
    <mergeCell ref="G567:H567"/>
    <mergeCell ref="G564:H564"/>
    <mergeCell ref="G565:H565"/>
    <mergeCell ref="G566:H566"/>
    <mergeCell ref="G664:H664"/>
    <mergeCell ref="G663:H663"/>
    <mergeCell ref="G492:H492"/>
    <mergeCell ref="G493:H493"/>
    <mergeCell ref="G494:H494"/>
    <mergeCell ref="G503:H503"/>
    <mergeCell ref="G507:H507"/>
    <mergeCell ref="G506:H506"/>
    <mergeCell ref="G525:H525"/>
    <mergeCell ref="G526:H526"/>
    <mergeCell ref="G531:H531"/>
    <mergeCell ref="G519:H519"/>
    <mergeCell ref="G520:H520"/>
    <mergeCell ref="G521:H521"/>
    <mergeCell ref="G522:H522"/>
    <mergeCell ref="G537:H537"/>
    <mergeCell ref="G538:H538"/>
    <mergeCell ref="G539:H539"/>
    <mergeCell ref="A530:H530"/>
    <mergeCell ref="G540:H540"/>
    <mergeCell ref="G545:H545"/>
  </mergeCells>
  <phoneticPr fontId="2"/>
  <dataValidations count="1">
    <dataValidation imeMode="off" allowBlank="1" showInputMessage="1" showErrorMessage="1" sqref="F200 B385:B386 A438:A442 A382:A383 E424:E425 B430:B441 A243:B246 F243:F255 B266:B272 F266:F272 A247:A278 A163:A166 B163:B164 F163:F164 B472:B474 A472:A480 E266:E269 A579:B583 E574 A360:B366 A200:B200 E418 A376:A380 B419:B422 A437:B437 F319 A387 A192:B194 F192:F193 E340 A353:B358 A424:B429 B651:B655 E636:E639 A394:A397 A569:A578 B225:B230 G208 B444:B447 E437:E438 B336:B338 E324:E325 E604:E609 A602:B602 A603 A597:A601 A589:B596 B610:B619 B257:B264 E252 B274:B278 A508:A518 A496:A506 B501:B506 A324:B325 A557:B557 E487:E494 E531:E540 B545:B553 B247:B255 B569:B572 F677:F679 E675:E676 B684:B685 A306:A308 E557 A610:A643 B558:B560 E545:E552 A549:B550 A537:B537 A532:B532 F305:F307 E284:E291 B305:B307 B296:B302 B284:B294 E274:E276 A291:A298 A280:A283 A336:A343 B340:B341 E454 A327:B332 F220:F222 B220:B222 A219:A230 E579:E584 B584:B587 A584:A588 B508:B517 A644:B650 E644:E652 B657:B660 A160:B160 F160 F394:F396 A507:B507 B597:B600 A519:B520 E484:E485 A481:B482 E476 E468:E469 B636:B642 E629:E631 B460:B464 F211:G215 A443:B443 F216:F217 A211:B217 B376:B378 B280:B282 G210 F225:F230 B232:B234 B629:B634 E621:E624 E471 B476:B479 A232:A242 B236:B241 E225:E228 E616 B621:B627 B675:B677 A664:B664 F672:F673 B672:B673 A672:A677 B699:B707 E684:E685 A249:B252 A525:B525 A299:B301 A305:B305 E364:E365 A678:B678 B687:B691 B679 E355:E356 F232:F234 E569 E443:E444 B574:B577 B496:B499 B449:B452 F280:F282 A202:B204 F202:F204 F354:F357 E360:E362 B398:B404 E380 A403:A404 A419:A423 A411:B413 F407 A409:B409 E405:E406 F404 F419:F422 A407:B407 B454:B457 A444:A458 A371:B375 F371:F378 B390:B396 E459:E461 A604:B609 A150 B148:B153 A154 E154 B158 E514 E375 A380:B380 F322 E310:E318 A460:A465 E449 A468:B471 F468:F474 A558:A561 B562:B563 E589:E597 A564:B564 B565 A566:B568 E358 A369:B369 A484:B495 E481:E482 A418:B418 E403 A167:B190 E158 A310:B322 E296:E297 E519:E526 B531:B543 A520:A553 B520:B529 E699:E707 F238:F241 E236:E237 E243:E247 F260:F264 E257:E259 F277:F278 F292:F294 F298:F302 F330 E327:E329 F336:F338 F341 E353 F363:F366 E369 E411:E413 E409 F426:F429 F439:F441 F445:F447 F450:F452 F455:F457 F462:F464 F477:F479 F484:F486 F495:F499 F501:F502 E503 F504:F505 F508:F517 E506:E507 F527:F529 F541:F543 F553 F558:F560 F570:F572 F575:F577 F585:F587 F598:F600 E602 F610:F615 F617:F619 F625:F627 F632:F634 F640:F642 F653:F655 E657:E659 A651:A660 F691 E687:E690 F167:F190 A334:B335 E334:E335 E466 A466:B466" xr:uid="{BEF6EC5A-8A29-4D5A-B790-0539705FCE24}"/>
  </dataValidations>
  <hyperlinks>
    <hyperlink ref="H294" r:id="rId1" xr:uid="{0543E4BC-52B4-408C-98B4-DFECEC6B3697}"/>
    <hyperlink ref="H307" r:id="rId2" xr:uid="{A6367D04-60FD-44E7-B8B2-FEDC452A5477}"/>
    <hyperlink ref="H338" r:id="rId3" xr:uid="{F230A642-BBDE-444E-AD3B-74A323D74521}"/>
    <hyperlink ref="H365" r:id="rId4" xr:uid="{683E4226-6A58-4C6F-A7C8-EAF4C9A6761C}"/>
    <hyperlink ref="D365" r:id="rId5" xr:uid="{4375D79C-423E-49D8-9BAF-955095E8493C}"/>
    <hyperlink ref="H378" r:id="rId6" xr:uid="{E2660210-A987-4CE2-9670-8ED79F9D591A}"/>
    <hyperlink ref="D378" r:id="rId7" xr:uid="{17EECA13-167F-4B51-B5A7-A79956FEA22A}"/>
    <hyperlink ref="H396" r:id="rId8" xr:uid="{217530A6-9E76-4D2B-9129-DE650609F4D6}"/>
    <hyperlink ref="H441" r:id="rId9" xr:uid="{B40F2511-0B91-4FA4-9BC6-0708ACE7A1B2}"/>
    <hyperlink ref="H447" r:id="rId10" xr:uid="{5C22F406-6115-4E98-98ED-635E2D3B01DF}"/>
    <hyperlink ref="H452" r:id="rId11" xr:uid="{120A6075-2FBD-4A2C-A5E6-D56545AD9914}"/>
    <hyperlink ref="H457" r:id="rId12" xr:uid="{E696AC85-3563-422A-B30C-2C1D328FA29B}"/>
    <hyperlink ref="H464" r:id="rId13" xr:uid="{A3D7EE51-95ED-4118-BC35-97A55163C8C4}"/>
    <hyperlink ref="D464" r:id="rId14" xr:uid="{F51777CD-1682-468A-8B90-AC40ADB02681}"/>
    <hyperlink ref="H479" r:id="rId15" xr:uid="{CF6A1710-1B1C-44A0-AAC3-261813205346}"/>
    <hyperlink ref="H572" r:id="rId16" xr:uid="{924BB45C-23AA-4E90-A6B6-F8F9DFFD8FDC}"/>
    <hyperlink ref="D572" r:id="rId17" xr:uid="{C3DF1C41-86DF-4297-A8FC-36DE08548F3E}"/>
    <hyperlink ref="H655" r:id="rId18" xr:uid="{4859D055-B3EC-4BD2-A2D1-B6BC6CC3DF67}"/>
    <hyperlink ref="H627" r:id="rId19" xr:uid="{A1567017-A235-40A3-A33A-0641DF1AA0C8}"/>
    <hyperlink ref="H634" r:id="rId20" xr:uid="{61E63EB8-27B2-4B42-8976-0F26C9AA53C1}"/>
    <hyperlink ref="D474" r:id="rId21" xr:uid="{EE5AC245-2C27-4905-BEF2-2E996235A6A5}"/>
    <hyperlink ref="H474" r:id="rId22" xr:uid="{183C3016-FAA8-4B73-80D1-BD0911E292F3}"/>
    <hyperlink ref="D618" r:id="rId23" xr:uid="{8228E813-1830-4997-A528-C023EAEB8CDB}"/>
    <hyperlink ref="H234" r:id="rId24" xr:uid="{ACCD21DE-C1D5-4115-B010-4A3748F62FF5}"/>
    <hyperlink ref="D428" r:id="rId25" xr:uid="{29C95227-7954-4FEB-B6D3-A9B7DF214CD6}"/>
    <hyperlink ref="H264" r:id="rId26" xr:uid="{076E56D6-9C01-4E14-B899-2E8AB5A02C68}"/>
    <hyperlink ref="H241" r:id="rId27" xr:uid="{512CD887-9420-4801-8E38-D57A4D6261DB}"/>
    <hyperlink ref="H194" r:id="rId28" xr:uid="{CBE094C1-C834-4E67-AF0C-9031AA0C5961}"/>
    <hyperlink ref="H301" r:id="rId29" xr:uid="{96AC1029-C8DB-4EF4-B290-87F802FA71C0}"/>
    <hyperlink ref="D299" r:id="rId30" xr:uid="{C8F57D3B-FC99-4AB7-BB03-B5258D27BCD8}"/>
    <hyperlink ref="H681" r:id="rId31" xr:uid="{168B5ECA-38B5-4A6F-83C5-E40062D2D6BD}"/>
    <hyperlink ref="H682" r:id="rId32" xr:uid="{A5757C85-5505-4972-B56D-8D8B0DD0056D}"/>
    <hyperlink ref="H512" r:id="rId33" xr:uid="{3E291A04-D0F9-47FB-916F-CB430F10F6F9}"/>
    <hyperlink ref="D193" r:id="rId34" xr:uid="{BF9E3F20-E25A-4E06-B2B7-9EFBAA2B8813}"/>
    <hyperlink ref="D221" r:id="rId35" xr:uid="{28FBE947-99E5-4E8F-8478-C22C660BD363}"/>
    <hyperlink ref="H694" r:id="rId36" xr:uid="{C6EE936D-2C04-4856-A7D0-42F74162F0DC}"/>
    <hyperlink ref="D306" r:id="rId37" xr:uid="{F56E3CF8-4E09-49FE-A541-5E6DA202EB7D}"/>
    <hyperlink ref="H332" r:id="rId38" xr:uid="{57EB1DA9-E310-46B6-AE56-0D056D13D81A}"/>
    <hyperlink ref="H395" r:id="rId39" xr:uid="{A9F0E9E9-6688-4077-9171-CEA2FD87A69E}"/>
    <hyperlink ref="H422" r:id="rId40" xr:uid="{25FF2D0F-F17E-4F93-9E51-005C6EE1722B}"/>
    <hyperlink ref="H440" r:id="rId41" xr:uid="{0E47D9B4-AB12-473D-A707-CE3CBB2EFD52}"/>
    <hyperlink ref="H456" r:id="rId42" xr:uid="{8A0AE183-782E-4B97-AE07-EF8CF7222A53}"/>
    <hyperlink ref="D478" r:id="rId43" xr:uid="{8AC01D68-9359-45F0-98A0-B399F4650525}"/>
    <hyperlink ref="D654" r:id="rId44" xr:uid="{47CFBCA3-E8BE-45D3-96F6-725D7AB974CE}"/>
    <hyperlink ref="D281" r:id="rId45" xr:uid="{89E6CAF6-9F08-4498-855C-8A0C5B4FC3ED}"/>
    <hyperlink ref="H4" r:id="rId46" xr:uid="{4ACE880B-5A6E-4960-B4D0-7D197F967C3B}"/>
    <hyperlink ref="G8" r:id="rId47" xr:uid="{86569F7F-247A-41A1-A4F7-5F3C6A565196}"/>
    <hyperlink ref="G15" r:id="rId48" xr:uid="{4144C382-3D56-413C-8C2C-226953E2DE46}"/>
    <hyperlink ref="G35" r:id="rId49" xr:uid="{1BDD2F23-36F6-4D54-9035-C1BD7BB7D084}"/>
    <hyperlink ref="G113" r:id="rId50" xr:uid="{22B7BEE9-187A-4BEB-9D4A-A1929632FDBC}"/>
    <hyperlink ref="G107" r:id="rId51" xr:uid="{C2E1DB77-A48E-4F86-8F92-E5BC72702C81}"/>
    <hyperlink ref="G96" r:id="rId52" xr:uid="{64C3CCDF-6E6F-40CA-959D-F0F3EFFE86EE}"/>
    <hyperlink ref="G100" r:id="rId53" xr:uid="{E9EE6599-1120-469D-BAA2-1A5D22B521C9}"/>
    <hyperlink ref="G93" r:id="rId54" xr:uid="{02D4D916-E51D-45BD-8140-9896E8C5947F}"/>
    <hyperlink ref="G89" r:id="rId55" xr:uid="{5CD2EC47-40AD-40E7-9906-CC78A4A9154D}"/>
    <hyperlink ref="G86" r:id="rId56" xr:uid="{9C3F102C-CF5A-4439-A7F5-BE9B396FA315}"/>
    <hyperlink ref="G64" r:id="rId57" display="https://photos.app.goo.gl/z44eDGg7DC8kvzQY6" xr:uid="{29797EB0-59ED-4453-80A0-84873DD2F9F8}"/>
    <hyperlink ref="G68" r:id="rId58" xr:uid="{264DE7C3-E54E-448F-812A-9E9363F676B5}"/>
    <hyperlink ref="G72" r:id="rId59" xr:uid="{69D4DAB7-8D6E-41D0-8357-4CB8548AE413}"/>
    <hyperlink ref="G50" r:id="rId60" xr:uid="{47C56293-A46C-4A51-AA37-801D326E0DB4}"/>
    <hyperlink ref="G44" r:id="rId61" xr:uid="{01D40C35-0493-4EF9-B5E8-904D092D69DD}"/>
    <hyperlink ref="G40" r:id="rId62" xr:uid="{103E1481-E6C6-4BB7-9BEC-66ED42539BD5}"/>
    <hyperlink ref="H255" r:id="rId63" xr:uid="{3E04C9B8-90F9-4BAC-A663-A4023A5C1FFA}"/>
    <hyperlink ref="H272" r:id="rId64" xr:uid="{0EC4FE37-F7F1-4BC8-8C62-428CA52DBBA8}"/>
    <hyperlink ref="H356" r:id="rId65" xr:uid="{0CFAF5C5-39B2-449D-AB47-7BA291187101}"/>
    <hyperlink ref="H642" r:id="rId66" xr:uid="{9C199778-4DC2-4F9D-BFDA-D3B37BAB3AEC}"/>
    <hyperlink ref="H351" r:id="rId67" xr:uid="{39688B43-29ED-49E4-B842-B28B3904DC40}"/>
    <hyperlink ref="D351" r:id="rId68" xr:uid="{EB243757-72F5-4C17-A424-12FB75F625B9}"/>
    <hyperlink ref="D321" r:id="rId69" xr:uid="{0FC5A997-533E-4201-8445-36CEAE5EECA3}"/>
    <hyperlink ref="D320" r:id="rId70" xr:uid="{09359D8B-ECAE-4395-A4AE-72DE3DE767DF}"/>
    <hyperlink ref="H321" r:id="rId71" xr:uid="{26890F18-6FB8-4781-95E4-BEC56E99E127}"/>
    <hyperlink ref="H555" r:id="rId72" xr:uid="{EDC3E49A-DA47-4631-9B8C-FDD11C1436A2}"/>
    <hyperlink ref="G80" r:id="rId73" xr:uid="{84930AC6-5337-4689-9445-3AD548016BFB}"/>
    <hyperlink ref="H693" r:id="rId74" xr:uid="{0421F810-8E99-4CCD-AC0B-7FAF5D5FF8FF}"/>
    <hyperlink ref="H680" r:id="rId75" xr:uid="{AF9D68E0-67FB-4CAA-8DBF-E83E5D7714A1}"/>
    <hyperlink ref="G77" r:id="rId76" xr:uid="{7C545124-B68D-4912-B8AA-092E56D75FB4}"/>
    <hyperlink ref="H626" r:id="rId77" xr:uid="{38A0BE33-25B0-4B0C-8589-5917F557B0BB}"/>
    <hyperlink ref="H633" r:id="rId78" xr:uid="{93F957C1-376A-4FFB-8220-F8C429EED65B}"/>
    <hyperlink ref="G60" r:id="rId79" xr:uid="{E414AC8F-EE6E-4DE6-A087-CDBFECA74602}"/>
    <hyperlink ref="G57" r:id="rId80" xr:uid="{9B560E9C-365D-48B8-A801-F81F0E628AA5}"/>
    <hyperlink ref="G31" r:id="rId81" xr:uid="{5D087AE3-AB91-4C60-A804-54FF7AA80EDD}"/>
    <hyperlink ref="H560" r:id="rId82" xr:uid="{338C837E-FA61-4002-87C3-23B06322D551}"/>
    <hyperlink ref="G54" r:id="rId83" xr:uid="{A917CCF9-D496-4C4A-B1C8-9C53B10AFBD3}"/>
    <hyperlink ref="H619" r:id="rId84" xr:uid="{DB2D5763-B75D-4DA4-8492-AA3FDBF8B36D}"/>
    <hyperlink ref="G26" r:id="rId85" xr:uid="{140507E1-7AFE-463D-8BA6-C83D7EECEA07}"/>
    <hyperlink ref="H388" r:id="rId86" xr:uid="{58BEF5BC-4E27-430D-9998-3174CFAFB8F0}"/>
    <hyperlink ref="A83" r:id="rId87" display="https://photos.app.goo.gl/Mk75T2WL4pQZLhiH8" xr:uid="{4FF9B7EA-74F6-474D-8E5E-7D68D1A389E6}"/>
    <hyperlink ref="A86" r:id="rId88" display="https://photos.app.goo.gl/NpBC21Y2EMT2HjF47" xr:uid="{977BDEA3-30A2-4D8B-B825-D3AF5F1C85CD}"/>
    <hyperlink ref="D382" r:id="rId89" xr:uid="{9E6CCEFF-A030-4F46-884A-651FC64ADF28}"/>
    <hyperlink ref="A72" r:id="rId90" xr:uid="{39E31B38-A1E3-4478-A26A-70037B4BE5F7}"/>
    <hyperlink ref="G19" r:id="rId91" xr:uid="{4BC148F1-7B56-41E7-9289-19C62AB0423C}"/>
    <hyperlink ref="G22" r:id="rId92" xr:uid="{92CDD205-2FF4-4225-A684-A52A658BBC98}"/>
  </hyperlinks>
  <pageMargins left="0.39370078740157483" right="0.39370078740157483" top="0.47244094488188981" bottom="0.31496062992125984" header="0.31496062992125984" footer="0.31496062992125984"/>
  <pageSetup paperSize="9" scale="49" fitToHeight="0" orientation="portrait" r:id="rId93"/>
  <headerFooter>
    <oddHeader>&amp;C&amp;8 2025.10.14. winelist ワインビール&amp;R&amp;8&amp;P/&amp;N</oddHeader>
  </headerFooter>
  <drawing r:id="rId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J126"/>
  <sheetViews>
    <sheetView view="pageLayout" zoomScale="60" zoomScaleNormal="55" zoomScalePageLayoutView="60" workbookViewId="0">
      <selection activeCell="I18" sqref="I18"/>
    </sheetView>
  </sheetViews>
  <sheetFormatPr defaultColWidth="13" defaultRowHeight="22.5"/>
  <cols>
    <col min="1" max="1" width="9.25" customWidth="1"/>
    <col min="2" max="2" width="9.58203125" customWidth="1"/>
    <col min="3" max="3" width="27.75" style="575" customWidth="1"/>
    <col min="4" max="4" width="9.58203125" style="1008" customWidth="1"/>
    <col min="5" max="5" width="11.75" customWidth="1"/>
    <col min="6" max="6" width="11.58203125" customWidth="1"/>
    <col min="7" max="7" width="72.58203125" customWidth="1"/>
    <col min="8" max="8" width="8.33203125" customWidth="1"/>
    <col min="10" max="10" width="13" style="477"/>
  </cols>
  <sheetData>
    <row r="1" spans="1:10" s="53" customFormat="1" ht="15" customHeight="1">
      <c r="A1" s="2062" t="s">
        <v>382</v>
      </c>
      <c r="B1" s="2062"/>
      <c r="C1" s="2062"/>
      <c r="D1" s="2062"/>
      <c r="E1" s="2062"/>
      <c r="F1" s="2062"/>
      <c r="G1" s="2062"/>
      <c r="H1" s="2062"/>
      <c r="J1" s="2"/>
    </row>
    <row r="2" spans="1:10" s="53" customFormat="1" ht="15" customHeight="1">
      <c r="A2" s="2063" t="s">
        <v>520</v>
      </c>
      <c r="B2" s="2063"/>
      <c r="C2" s="2063"/>
      <c r="D2" s="2063"/>
      <c r="E2" s="2063"/>
      <c r="F2" s="2063"/>
      <c r="G2" s="2063"/>
      <c r="H2" s="2063"/>
      <c r="J2" s="2"/>
    </row>
    <row r="3" spans="1:10" s="53" customFormat="1" ht="15" customHeight="1">
      <c r="A3" s="118"/>
      <c r="B3" s="118"/>
      <c r="C3" s="1105"/>
      <c r="D3" s="607"/>
      <c r="E3" s="119"/>
      <c r="F3" s="22"/>
      <c r="G3" s="120"/>
      <c r="H3" s="508" t="s">
        <v>0</v>
      </c>
      <c r="J3" s="2"/>
    </row>
    <row r="4" spans="1:10" s="53" customFormat="1" ht="15" customHeight="1">
      <c r="A4" s="118"/>
      <c r="B4" s="118"/>
      <c r="C4" s="1105"/>
      <c r="D4" s="607"/>
      <c r="E4" s="121"/>
      <c r="F4" s="22"/>
      <c r="G4" s="120"/>
      <c r="H4" s="509" t="s">
        <v>1</v>
      </c>
      <c r="J4" s="2"/>
    </row>
    <row r="5" spans="1:10" s="117" customFormat="1" ht="6.65" customHeight="1">
      <c r="C5" s="575"/>
      <c r="D5" s="1008"/>
      <c r="J5" s="477"/>
    </row>
    <row r="6" spans="1:10" s="117" customFormat="1" ht="16" customHeight="1">
      <c r="A6" s="2064" t="s">
        <v>383</v>
      </c>
      <c r="B6" s="2064"/>
      <c r="C6" s="2064"/>
      <c r="D6" s="2064"/>
      <c r="E6" s="2064"/>
      <c r="F6" s="2064"/>
      <c r="G6" s="2064"/>
      <c r="H6" s="2064"/>
      <c r="J6" s="477"/>
    </row>
    <row r="7" spans="1:10" s="124" customFormat="1" ht="12.65" customHeight="1">
      <c r="A7" s="507"/>
      <c r="B7" s="507"/>
      <c r="C7" s="1106"/>
      <c r="D7" s="1107"/>
      <c r="E7" s="122"/>
      <c r="F7" s="122"/>
      <c r="G7" s="122"/>
      <c r="H7" s="123"/>
      <c r="J7" s="1808"/>
    </row>
    <row r="8" spans="1:10" s="51" customFormat="1" ht="8.15" customHeight="1">
      <c r="A8" s="70"/>
      <c r="B8" s="70"/>
      <c r="C8" s="1095"/>
      <c r="D8" s="1007"/>
      <c r="E8" s="75"/>
      <c r="F8" s="76"/>
      <c r="G8" s="77"/>
      <c r="H8" s="78"/>
      <c r="J8" s="1809"/>
    </row>
    <row r="9" spans="1:10" s="52" customFormat="1" ht="30.65" customHeight="1">
      <c r="A9" s="2065" t="s">
        <v>1867</v>
      </c>
      <c r="B9" s="2065"/>
      <c r="C9" s="2065"/>
      <c r="D9" s="2065"/>
      <c r="E9" s="2065"/>
      <c r="F9" s="2065"/>
      <c r="G9" s="2065"/>
      <c r="H9" s="2065"/>
    </row>
    <row r="10" spans="1:10" s="106" customFormat="1" ht="43" customHeight="1">
      <c r="A10" s="482" t="s">
        <v>18</v>
      </c>
      <c r="B10" s="482"/>
      <c r="C10" s="483" t="s">
        <v>19</v>
      </c>
      <c r="D10" s="483" t="s">
        <v>20</v>
      </c>
      <c r="E10" s="483" t="s">
        <v>21</v>
      </c>
      <c r="F10" s="175" t="s">
        <v>524</v>
      </c>
      <c r="G10" s="175" t="s">
        <v>466</v>
      </c>
      <c r="H10" s="176"/>
      <c r="J10" s="1809"/>
    </row>
    <row r="11" spans="1:10" s="102" customFormat="1" ht="26.5" customHeight="1">
      <c r="A11" s="1945" t="s">
        <v>1137</v>
      </c>
      <c r="B11" s="1945"/>
      <c r="C11" s="1945"/>
      <c r="D11" s="1945"/>
      <c r="E11" s="1945"/>
      <c r="F11" s="1945"/>
      <c r="G11" s="1945"/>
      <c r="H11" s="1945"/>
      <c r="J11" s="1181"/>
    </row>
    <row r="12" spans="1:10" s="103" customFormat="1" ht="21.5">
      <c r="B12" s="1104"/>
      <c r="C12" s="1149"/>
      <c r="D12" s="1151" t="s">
        <v>393</v>
      </c>
      <c r="E12" s="1104"/>
      <c r="F12" s="1104"/>
      <c r="G12" s="1104"/>
      <c r="H12" s="1104"/>
      <c r="J12" s="1810"/>
    </row>
    <row r="13" spans="1:10" s="103" customFormat="1" ht="21.5">
      <c r="B13" s="1104"/>
      <c r="C13" s="1149"/>
      <c r="D13" s="1151" t="s">
        <v>394</v>
      </c>
      <c r="E13" s="1104"/>
      <c r="F13" s="1104"/>
      <c r="G13" s="1104"/>
      <c r="H13" s="1104"/>
      <c r="J13" s="1810"/>
    </row>
    <row r="14" spans="1:10" s="103" customFormat="1" ht="19">
      <c r="A14" s="193"/>
      <c r="B14" s="193"/>
      <c r="C14" s="1003"/>
      <c r="D14" s="1152" t="s">
        <v>395</v>
      </c>
      <c r="E14" s="193"/>
      <c r="F14" s="193"/>
      <c r="G14" s="193"/>
      <c r="H14" s="193"/>
      <c r="J14" s="1810"/>
    </row>
    <row r="15" spans="1:10" s="104" customFormat="1">
      <c r="A15" s="194"/>
      <c r="B15" s="194"/>
      <c r="C15" s="1108"/>
      <c r="D15" s="1153" t="s">
        <v>396</v>
      </c>
      <c r="E15" s="195"/>
      <c r="F15" s="195"/>
      <c r="G15" s="196"/>
      <c r="H15" s="197"/>
      <c r="J15" s="1811"/>
    </row>
    <row r="16" spans="1:10" s="104" customFormat="1" ht="23.15" customHeight="1">
      <c r="A16" s="410" t="s">
        <v>397</v>
      </c>
      <c r="B16" s="201"/>
      <c r="C16" s="1110"/>
      <c r="D16" s="1153" t="s">
        <v>398</v>
      </c>
      <c r="E16" s="195"/>
      <c r="F16" s="195"/>
      <c r="G16" s="196"/>
      <c r="H16" s="197"/>
      <c r="J16" s="1811"/>
    </row>
    <row r="17" spans="1:10" s="7" customFormat="1" ht="23.15" customHeight="1">
      <c r="A17" s="202" t="s">
        <v>399</v>
      </c>
      <c r="B17" s="202"/>
      <c r="C17" s="1096"/>
      <c r="D17" s="1111"/>
      <c r="E17" s="198"/>
      <c r="F17" s="199"/>
      <c r="G17" s="200"/>
      <c r="H17" s="1150" t="s">
        <v>400</v>
      </c>
      <c r="J17" s="928"/>
    </row>
    <row r="18" spans="1:10" s="1" customFormat="1" ht="168" customHeight="1">
      <c r="A18" s="2042" t="s">
        <v>401</v>
      </c>
      <c r="B18" s="2043"/>
      <c r="C18" s="2043"/>
      <c r="D18" s="2043"/>
      <c r="E18" s="2043"/>
      <c r="F18" s="2043"/>
      <c r="G18" s="2043"/>
      <c r="H18" s="2044"/>
      <c r="J18" s="2"/>
    </row>
    <row r="19" spans="1:10" s="1" customFormat="1" ht="165" customHeight="1">
      <c r="A19" s="203"/>
      <c r="B19" s="510" t="s">
        <v>1507</v>
      </c>
      <c r="C19" s="1112" t="s">
        <v>1118</v>
      </c>
      <c r="D19" s="551" t="s">
        <v>402</v>
      </c>
      <c r="E19" s="1530">
        <v>12000</v>
      </c>
      <c r="F19" s="1531" t="s">
        <v>452</v>
      </c>
      <c r="G19" s="2025" t="s">
        <v>1117</v>
      </c>
      <c r="H19" s="2026"/>
      <c r="J19" s="2"/>
    </row>
    <row r="20" spans="1:10" s="1" customFormat="1" ht="165" customHeight="1">
      <c r="A20" s="203"/>
      <c r="B20" s="510" t="s">
        <v>585</v>
      </c>
      <c r="C20" s="1112" t="s">
        <v>1119</v>
      </c>
      <c r="D20" s="551" t="s">
        <v>402</v>
      </c>
      <c r="E20" s="1530">
        <v>12000</v>
      </c>
      <c r="F20" s="1531" t="s">
        <v>452</v>
      </c>
      <c r="G20" s="2025" t="s">
        <v>1199</v>
      </c>
      <c r="H20" s="2026"/>
      <c r="J20" s="2"/>
    </row>
    <row r="21" spans="1:10" s="1" customFormat="1" ht="149.5" customHeight="1">
      <c r="A21" s="203"/>
      <c r="B21" s="510" t="s">
        <v>586</v>
      </c>
      <c r="C21" s="1112" t="s">
        <v>1120</v>
      </c>
      <c r="D21" s="551" t="s">
        <v>402</v>
      </c>
      <c r="E21" s="1530">
        <v>12000</v>
      </c>
      <c r="F21" s="1531" t="s">
        <v>547</v>
      </c>
      <c r="G21" s="2025" t="s">
        <v>1198</v>
      </c>
      <c r="H21" s="2026"/>
      <c r="J21" s="2"/>
    </row>
    <row r="22" spans="1:10" s="1" customFormat="1" ht="135" customHeight="1">
      <c r="A22" s="237"/>
      <c r="B22" s="511" t="s">
        <v>587</v>
      </c>
      <c r="C22" s="1113" t="s">
        <v>1121</v>
      </c>
      <c r="D22" s="1060" t="s">
        <v>402</v>
      </c>
      <c r="E22" s="1532">
        <v>12000</v>
      </c>
      <c r="F22" s="1533" t="s">
        <v>1675</v>
      </c>
      <c r="G22" s="2078" t="s">
        <v>1494</v>
      </c>
      <c r="H22" s="2079"/>
      <c r="J22" s="2"/>
    </row>
    <row r="23" spans="1:10" s="1" customFormat="1" ht="14.5" customHeight="1">
      <c r="A23" s="71"/>
      <c r="B23" s="71"/>
      <c r="C23" s="1114"/>
      <c r="D23" s="1027"/>
      <c r="E23" s="82"/>
      <c r="F23" s="83"/>
      <c r="G23" s="77"/>
      <c r="H23" s="84"/>
      <c r="J23" s="2"/>
    </row>
    <row r="24" spans="1:10" s="204" customFormat="1" ht="37" customHeight="1">
      <c r="A24" s="2066" t="s">
        <v>1122</v>
      </c>
      <c r="B24" s="2066"/>
      <c r="C24" s="2066"/>
      <c r="D24" s="2066"/>
      <c r="E24" s="2066"/>
      <c r="F24" s="2066"/>
      <c r="G24" s="2066"/>
      <c r="H24" s="2066"/>
      <c r="J24" s="2"/>
    </row>
    <row r="25" spans="1:10" s="106" customFormat="1" ht="38.15" customHeight="1">
      <c r="A25" s="482" t="s">
        <v>18</v>
      </c>
      <c r="B25" s="482"/>
      <c r="C25" s="483" t="s">
        <v>19</v>
      </c>
      <c r="D25" s="483" t="s">
        <v>20</v>
      </c>
      <c r="E25" s="483" t="s">
        <v>21</v>
      </c>
      <c r="F25" s="175" t="s">
        <v>524</v>
      </c>
      <c r="G25" s="175" t="s">
        <v>466</v>
      </c>
      <c r="H25" s="176"/>
      <c r="J25" s="1809"/>
    </row>
    <row r="26" spans="1:10" s="1" customFormat="1" ht="14.5" customHeight="1">
      <c r="A26" s="71"/>
      <c r="B26" s="71"/>
      <c r="C26" s="1114"/>
      <c r="D26" s="1027"/>
      <c r="E26" s="82"/>
      <c r="F26" s="83"/>
      <c r="G26" s="77"/>
      <c r="H26" s="84"/>
      <c r="J26" s="2"/>
    </row>
    <row r="27" spans="1:10" s="1" customFormat="1" ht="16.5" customHeight="1">
      <c r="A27" s="205" t="s">
        <v>403</v>
      </c>
      <c r="B27" s="205"/>
      <c r="C27" s="1115"/>
      <c r="D27" s="581" t="s">
        <v>404</v>
      </c>
      <c r="E27" s="85"/>
      <c r="F27" s="86"/>
      <c r="G27" s="86"/>
      <c r="H27" s="87"/>
      <c r="J27" s="2"/>
    </row>
    <row r="28" spans="1:10" s="1" customFormat="1" ht="17.5" customHeight="1">
      <c r="A28" s="206" t="s">
        <v>526</v>
      </c>
      <c r="B28" s="206"/>
      <c r="C28" s="1116"/>
      <c r="D28" s="1045"/>
      <c r="E28" s="207"/>
      <c r="F28" s="208"/>
      <c r="G28" s="209"/>
      <c r="H28" s="209" t="s">
        <v>405</v>
      </c>
      <c r="J28" s="2"/>
    </row>
    <row r="29" spans="1:10" s="2" customFormat="1" ht="87.65" customHeight="1">
      <c r="A29" s="2067" t="s">
        <v>406</v>
      </c>
      <c r="B29" s="2068"/>
      <c r="C29" s="2068"/>
      <c r="D29" s="2068"/>
      <c r="E29" s="2068"/>
      <c r="F29" s="2068"/>
      <c r="G29" s="2068"/>
      <c r="H29" s="2069"/>
    </row>
    <row r="30" spans="1:10" s="109" customFormat="1" ht="78" customHeight="1">
      <c r="A30" s="177"/>
      <c r="B30" s="517" t="s">
        <v>1192</v>
      </c>
      <c r="C30" s="1093" t="s">
        <v>1193</v>
      </c>
      <c r="D30" s="1534"/>
      <c r="E30" s="1534">
        <v>18000</v>
      </c>
      <c r="F30" s="1535">
        <v>4</v>
      </c>
      <c r="G30" s="1978" t="s">
        <v>1852</v>
      </c>
      <c r="H30" s="1979"/>
      <c r="J30" s="863"/>
    </row>
    <row r="31" spans="1:10" s="52" customFormat="1" ht="107" customHeight="1">
      <c r="A31" s="177"/>
      <c r="B31" s="517" t="s">
        <v>588</v>
      </c>
      <c r="C31" s="1117" t="s">
        <v>407</v>
      </c>
      <c r="D31" s="1064"/>
      <c r="E31" s="1064">
        <v>20000</v>
      </c>
      <c r="F31" s="1535" t="s">
        <v>1505</v>
      </c>
      <c r="G31" s="1978" t="s">
        <v>1495</v>
      </c>
      <c r="H31" s="1979"/>
    </row>
    <row r="32" spans="1:10" s="52" customFormat="1" ht="109.5" customHeight="1">
      <c r="A32" s="1173"/>
      <c r="B32" s="1174" t="s">
        <v>1194</v>
      </c>
      <c r="C32" s="1175" t="s">
        <v>1195</v>
      </c>
      <c r="D32" s="1536"/>
      <c r="E32" s="1536">
        <v>24000</v>
      </c>
      <c r="F32" s="1537"/>
      <c r="G32" s="1978" t="s">
        <v>1496</v>
      </c>
      <c r="H32" s="1979"/>
    </row>
    <row r="33" spans="1:10" s="52" customFormat="1" ht="58.5" customHeight="1">
      <c r="A33" s="177"/>
      <c r="B33" s="1829" t="s">
        <v>1726</v>
      </c>
      <c r="C33" s="1774" t="s">
        <v>1727</v>
      </c>
      <c r="D33" s="1643"/>
      <c r="E33" s="1643">
        <v>28000</v>
      </c>
      <c r="F33" s="1537" t="s">
        <v>1728</v>
      </c>
      <c r="G33" s="1978" t="s">
        <v>1853</v>
      </c>
      <c r="H33" s="1979"/>
    </row>
    <row r="34" spans="1:10" s="246" customFormat="1" ht="96" customHeight="1">
      <c r="A34" s="984"/>
      <c r="B34" s="546" t="s">
        <v>1196</v>
      </c>
      <c r="C34" s="1118" t="s">
        <v>1197</v>
      </c>
      <c r="D34" s="1067"/>
      <c r="E34" s="1067">
        <v>64000</v>
      </c>
      <c r="F34" s="1820" t="s">
        <v>1863</v>
      </c>
      <c r="G34" s="1980" t="s">
        <v>1854</v>
      </c>
      <c r="H34" s="1981"/>
      <c r="J34" s="52"/>
    </row>
    <row r="35" spans="1:10" s="2" customFormat="1" ht="15.65" customHeight="1">
      <c r="A35" s="1157" t="s">
        <v>408</v>
      </c>
      <c r="B35" s="211"/>
      <c r="C35" s="1119"/>
      <c r="D35" s="1120"/>
      <c r="E35" s="88"/>
      <c r="F35" s="88"/>
      <c r="G35" s="89"/>
      <c r="H35" s="9"/>
    </row>
    <row r="36" spans="1:10" s="2" customFormat="1" ht="15.65" customHeight="1">
      <c r="A36" s="1157" t="s">
        <v>409</v>
      </c>
      <c r="B36" s="212"/>
      <c r="C36" s="1119"/>
      <c r="D36" s="1120"/>
      <c r="E36" s="88"/>
      <c r="F36" s="88"/>
      <c r="G36" s="89"/>
      <c r="H36" s="9"/>
    </row>
    <row r="37" spans="1:10" s="2" customFormat="1" ht="15.65" customHeight="1">
      <c r="A37" s="1157"/>
      <c r="B37" s="212"/>
      <c r="C37" s="1119"/>
      <c r="D37" s="1120"/>
      <c r="E37" s="88"/>
      <c r="F37" s="88"/>
      <c r="G37" s="89"/>
      <c r="H37" s="9"/>
    </row>
    <row r="38" spans="1:10" s="2" customFormat="1" ht="15.65" customHeight="1">
      <c r="A38" s="1158" t="s">
        <v>410</v>
      </c>
      <c r="B38" s="213"/>
      <c r="C38" s="1119"/>
      <c r="D38" s="1121"/>
      <c r="E38" s="90"/>
      <c r="F38" s="91"/>
      <c r="G38" s="92"/>
      <c r="H38" s="9"/>
    </row>
    <row r="39" spans="1:10" s="2" customFormat="1" ht="15.65" customHeight="1">
      <c r="A39" s="1158" t="s">
        <v>411</v>
      </c>
      <c r="B39" s="213"/>
      <c r="C39" s="1119"/>
      <c r="D39" s="1121"/>
      <c r="E39" s="90"/>
      <c r="F39" s="91"/>
      <c r="G39" s="92"/>
      <c r="H39" s="9"/>
    </row>
    <row r="40" spans="1:10" s="1" customFormat="1" ht="15.65" customHeight="1">
      <c r="A40" s="1158" t="s">
        <v>412</v>
      </c>
      <c r="B40" s="213"/>
      <c r="C40" s="1119"/>
      <c r="D40" s="1121"/>
      <c r="E40" s="90"/>
      <c r="F40" s="91"/>
      <c r="G40" s="92"/>
      <c r="H40" s="9"/>
      <c r="J40" s="2"/>
    </row>
    <row r="41" spans="1:10" s="1" customFormat="1" ht="15.65" customHeight="1">
      <c r="A41" s="1158" t="s">
        <v>413</v>
      </c>
      <c r="B41" s="213"/>
      <c r="C41" s="1119"/>
      <c r="D41" s="1121"/>
      <c r="E41" s="90"/>
      <c r="F41" s="91"/>
      <c r="G41" s="92"/>
      <c r="H41" s="9"/>
      <c r="J41" s="2"/>
    </row>
    <row r="42" spans="1:10" s="938" customFormat="1" ht="11.5" customHeight="1">
      <c r="A42" s="939"/>
      <c r="B42" s="940"/>
      <c r="C42" s="1122"/>
      <c r="D42" s="1123"/>
      <c r="E42" s="940"/>
      <c r="F42" s="940"/>
      <c r="G42" s="940"/>
      <c r="J42" s="1812"/>
    </row>
    <row r="43" spans="1:10" s="115" customFormat="1" ht="32.5" customHeight="1">
      <c r="A43" s="2060" t="s">
        <v>1123</v>
      </c>
      <c r="B43" s="2060"/>
      <c r="C43" s="2060"/>
      <c r="D43" s="2060"/>
      <c r="E43" s="2060"/>
      <c r="F43" s="2060"/>
      <c r="G43" s="2060"/>
      <c r="H43" s="2060"/>
      <c r="J43" s="1812"/>
    </row>
    <row r="44" spans="1:10" s="114" customFormat="1" ht="10" customHeight="1">
      <c r="A44" s="110"/>
      <c r="B44" s="110"/>
      <c r="C44" s="1127"/>
      <c r="D44" s="1128"/>
      <c r="E44" s="111"/>
      <c r="F44" s="112"/>
      <c r="G44" s="112"/>
      <c r="H44" s="113"/>
      <c r="J44" s="1813"/>
    </row>
    <row r="45" spans="1:10" s="56" customFormat="1" ht="21" customHeight="1">
      <c r="A45" s="489" t="s">
        <v>66</v>
      </c>
      <c r="B45" s="221"/>
      <c r="C45" s="1129"/>
      <c r="D45" s="1109" t="s">
        <v>449</v>
      </c>
      <c r="E45" s="219"/>
      <c r="F45" s="220"/>
      <c r="G45" s="220"/>
      <c r="H45" s="219"/>
      <c r="J45" s="2"/>
    </row>
    <row r="46" spans="1:10" s="56" customFormat="1" ht="21" customHeight="1">
      <c r="A46" s="223" t="s">
        <v>697</v>
      </c>
      <c r="B46" s="223"/>
      <c r="C46" s="1126"/>
      <c r="D46" s="1109"/>
      <c r="E46" s="216"/>
      <c r="F46" s="217"/>
      <c r="G46" s="218"/>
      <c r="H46" s="1514" t="s">
        <v>450</v>
      </c>
      <c r="J46" s="2"/>
    </row>
    <row r="47" spans="1:10" s="56" customFormat="1" ht="177.5" customHeight="1">
      <c r="A47" s="2070" t="s">
        <v>451</v>
      </c>
      <c r="B47" s="2071"/>
      <c r="C47" s="2071"/>
      <c r="D47" s="2071"/>
      <c r="E47" s="2071"/>
      <c r="F47" s="2071"/>
      <c r="G47" s="2071"/>
      <c r="H47" s="2072"/>
      <c r="J47" s="2"/>
    </row>
    <row r="48" spans="1:10" s="109" customFormat="1" ht="68.150000000000006" customHeight="1">
      <c r="A48" s="225"/>
      <c r="B48" s="982" t="s">
        <v>1642</v>
      </c>
      <c r="C48" s="1130" t="s">
        <v>1007</v>
      </c>
      <c r="D48" s="1823" t="s">
        <v>420</v>
      </c>
      <c r="E48" s="501">
        <v>7000</v>
      </c>
      <c r="F48" s="501"/>
      <c r="G48" s="522" t="s">
        <v>1855</v>
      </c>
      <c r="H48" s="1816"/>
      <c r="J48" s="863"/>
    </row>
    <row r="49" spans="1:10" s="1" customFormat="1" ht="13.5" customHeight="1">
      <c r="A49" s="72"/>
      <c r="B49" s="72"/>
      <c r="C49" s="1131"/>
      <c r="D49" s="1132"/>
      <c r="E49" s="93"/>
      <c r="F49" s="94"/>
      <c r="G49" s="95"/>
      <c r="H49" s="96"/>
      <c r="J49" s="2"/>
    </row>
    <row r="50" spans="1:10" s="68" customFormat="1" ht="37.5" customHeight="1">
      <c r="A50" s="2061" t="s">
        <v>1136</v>
      </c>
      <c r="B50" s="2061"/>
      <c r="C50" s="2061"/>
      <c r="D50" s="2061"/>
      <c r="E50" s="2061"/>
      <c r="F50" s="2061"/>
      <c r="G50" s="2061"/>
      <c r="H50" s="2061"/>
      <c r="J50" s="2"/>
    </row>
    <row r="51" spans="1:10" s="488" customFormat="1" ht="9.65" customHeight="1">
      <c r="A51" s="487"/>
      <c r="B51" s="487"/>
      <c r="C51" s="1133"/>
      <c r="D51" s="1134"/>
      <c r="E51" s="487"/>
      <c r="F51" s="487"/>
      <c r="G51" s="487"/>
      <c r="H51" s="487"/>
      <c r="J51" s="1814"/>
    </row>
    <row r="52" spans="1:10" s="106" customFormat="1" ht="20.149999999999999" customHeight="1">
      <c r="A52" s="1154" t="s">
        <v>414</v>
      </c>
      <c r="B52" s="222"/>
      <c r="C52" s="1135" ph="1"/>
      <c r="D52" s="1008"/>
      <c r="E52" s="6"/>
      <c r="F52" s="6"/>
      <c r="G52" s="105"/>
      <c r="H52" s="8"/>
      <c r="J52" s="1809"/>
    </row>
    <row r="53" spans="1:10" s="6" customFormat="1" ht="21.65" customHeight="1">
      <c r="A53" s="224" t="s">
        <v>527</v>
      </c>
      <c r="B53" s="224"/>
      <c r="C53" s="1135" ph="1"/>
      <c r="D53" s="1136" t="s">
        <v>415</v>
      </c>
      <c r="E53" s="245"/>
      <c r="F53" s="245"/>
      <c r="G53" s="245"/>
      <c r="H53" s="975" t="s">
        <v>416</v>
      </c>
      <c r="J53" s="2"/>
    </row>
    <row r="54" spans="1:10" s="2" customFormat="1" ht="68.5" customHeight="1">
      <c r="A54" s="2073" t="s">
        <v>417</v>
      </c>
      <c r="B54" s="2074"/>
      <c r="C54" s="2074"/>
      <c r="D54" s="2074"/>
      <c r="E54" s="2074"/>
      <c r="F54" s="2074"/>
      <c r="G54" s="2074"/>
      <c r="H54" s="2075"/>
    </row>
    <row r="55" spans="1:10" s="2" customFormat="1" ht="80.150000000000006" customHeight="1">
      <c r="A55" s="210"/>
      <c r="B55" s="875" t="s">
        <v>1506</v>
      </c>
      <c r="C55" s="1059" t="s">
        <v>1124</v>
      </c>
      <c r="D55" s="514"/>
      <c r="E55" s="514">
        <v>10600</v>
      </c>
      <c r="F55" s="521" t="s">
        <v>1138</v>
      </c>
      <c r="G55" s="1837" t="s">
        <v>418</v>
      </c>
      <c r="H55" s="1838"/>
    </row>
    <row r="56" spans="1:10" s="2" customFormat="1" ht="78" customHeight="1">
      <c r="A56" s="876"/>
      <c r="B56" s="877" t="s">
        <v>589</v>
      </c>
      <c r="C56" s="1061" t="s">
        <v>1125</v>
      </c>
      <c r="D56" s="501"/>
      <c r="E56" s="501">
        <v>14000</v>
      </c>
      <c r="F56" s="547">
        <v>4</v>
      </c>
      <c r="G56" s="1980" t="s">
        <v>1126</v>
      </c>
      <c r="H56" s="1981"/>
    </row>
    <row r="57" spans="1:10" ht="13" customHeight="1">
      <c r="A57" s="258"/>
      <c r="B57" s="788"/>
      <c r="C57" s="1079"/>
      <c r="D57" s="999"/>
      <c r="E57" s="635"/>
      <c r="F57" s="697"/>
      <c r="G57" s="259"/>
      <c r="H57" s="260"/>
    </row>
    <row r="58" spans="1:10" ht="17.5" customHeight="1">
      <c r="A58" s="189" t="s">
        <v>59</v>
      </c>
      <c r="B58" s="188"/>
      <c r="C58" s="1078"/>
      <c r="D58" s="581"/>
      <c r="E58" s="610"/>
      <c r="F58" s="698"/>
      <c r="G58" s="261"/>
      <c r="H58" s="261"/>
    </row>
    <row r="59" spans="1:10" ht="17.5" customHeight="1">
      <c r="A59" s="189" t="s">
        <v>710</v>
      </c>
      <c r="B59" s="188"/>
      <c r="C59" s="1078"/>
      <c r="D59" s="564" t="s">
        <v>530</v>
      </c>
      <c r="E59" s="610"/>
      <c r="F59" s="698"/>
      <c r="G59" s="261"/>
      <c r="H59" s="261"/>
    </row>
    <row r="60" spans="1:10" ht="17.5" customHeight="1">
      <c r="A60" s="872" t="s">
        <v>851</v>
      </c>
      <c r="B60" s="767"/>
      <c r="C60" s="1080"/>
      <c r="D60" s="564"/>
      <c r="E60" s="611"/>
      <c r="F60" s="699"/>
      <c r="G60" s="262"/>
      <c r="H60" s="1516" t="s">
        <v>531</v>
      </c>
    </row>
    <row r="61" spans="1:10" ht="172.5" customHeight="1">
      <c r="A61" s="1933" t="s">
        <v>857</v>
      </c>
      <c r="B61" s="1934"/>
      <c r="C61" s="1934"/>
      <c r="D61" s="1934"/>
      <c r="E61" s="1934"/>
      <c r="F61" s="1934"/>
      <c r="G61" s="1934"/>
      <c r="H61" s="1935"/>
    </row>
    <row r="62" spans="1:10" ht="91" customHeight="1">
      <c r="A62" s="319"/>
      <c r="B62" s="981" t="s">
        <v>566</v>
      </c>
      <c r="C62" s="1137" t="s">
        <v>538</v>
      </c>
      <c r="D62" s="976" t="s">
        <v>545</v>
      </c>
      <c r="E62" s="977">
        <v>5000</v>
      </c>
      <c r="F62" s="1817" t="s">
        <v>1859</v>
      </c>
      <c r="G62" s="2076" t="s">
        <v>1127</v>
      </c>
      <c r="H62" s="2077"/>
    </row>
    <row r="63" spans="1:10" s="125" customFormat="1" ht="9.65" customHeight="1">
      <c r="A63" s="437"/>
      <c r="B63" s="437"/>
      <c r="C63" s="1085"/>
      <c r="D63" s="1007"/>
      <c r="E63" s="438"/>
      <c r="F63" s="439"/>
      <c r="G63" s="440"/>
      <c r="H63" s="441"/>
      <c r="J63" s="1809"/>
    </row>
    <row r="64" spans="1:10" s="492" customFormat="1" ht="17.5" customHeight="1">
      <c r="A64" s="489" t="s">
        <v>419</v>
      </c>
      <c r="B64" s="489"/>
      <c r="C64" s="1129"/>
      <c r="D64" s="568"/>
      <c r="E64" s="490"/>
      <c r="F64" s="491"/>
      <c r="G64" s="491"/>
      <c r="H64" s="490"/>
      <c r="J64" s="1809"/>
    </row>
    <row r="65" spans="1:10" s="492" customFormat="1" ht="20.5" customHeight="1">
      <c r="A65" s="223" t="s">
        <v>528</v>
      </c>
      <c r="B65" s="223"/>
      <c r="C65" s="1126"/>
      <c r="D65" s="1138"/>
      <c r="E65" s="493"/>
      <c r="F65" s="494"/>
      <c r="G65" s="495"/>
      <c r="H65" s="1515" t="s">
        <v>1455</v>
      </c>
      <c r="J65" s="1809"/>
    </row>
    <row r="66" spans="1:10" s="51" customFormat="1" ht="277" customHeight="1">
      <c r="A66" s="2070" t="s">
        <v>1499</v>
      </c>
      <c r="B66" s="2071"/>
      <c r="C66" s="2071"/>
      <c r="D66" s="2071"/>
      <c r="E66" s="2071"/>
      <c r="F66" s="2071"/>
      <c r="G66" s="2071"/>
      <c r="H66" s="2072"/>
      <c r="J66" s="1809"/>
    </row>
    <row r="67" spans="1:10" s="51" customFormat="1" ht="64.5" customHeight="1">
      <c r="A67" s="214"/>
      <c r="B67" s="885" t="s">
        <v>590</v>
      </c>
      <c r="C67" s="1139" t="s">
        <v>421</v>
      </c>
      <c r="D67" s="1825" t="s">
        <v>420</v>
      </c>
      <c r="E67" s="1064">
        <v>36000</v>
      </c>
      <c r="F67" s="866" t="s">
        <v>519</v>
      </c>
      <c r="G67" s="1837" t="s">
        <v>1856</v>
      </c>
      <c r="H67" s="1838"/>
      <c r="J67" s="1809"/>
    </row>
    <row r="68" spans="1:10" s="51" customFormat="1" ht="54.65" customHeight="1">
      <c r="A68" s="225"/>
      <c r="B68" s="982" t="s">
        <v>591</v>
      </c>
      <c r="C68" s="1130" t="s">
        <v>422</v>
      </c>
      <c r="D68" s="1823" t="s">
        <v>420</v>
      </c>
      <c r="E68" s="1067">
        <v>36000</v>
      </c>
      <c r="F68" s="1177" t="s">
        <v>1005</v>
      </c>
      <c r="G68" s="1839" t="s">
        <v>699</v>
      </c>
      <c r="H68" s="1840"/>
      <c r="J68" s="1809"/>
    </row>
    <row r="69" spans="1:10" s="51" customFormat="1" ht="12" customHeight="1">
      <c r="A69" s="70"/>
      <c r="B69" s="70"/>
      <c r="C69" s="1095"/>
      <c r="D69" s="1007"/>
      <c r="E69" s="75"/>
      <c r="F69" s="76"/>
      <c r="G69" s="77"/>
      <c r="H69" s="78"/>
      <c r="J69" s="1809"/>
    </row>
    <row r="70" spans="1:10" s="107" customFormat="1" ht="35.5" customHeight="1">
      <c r="A70" s="2051" t="s">
        <v>1135</v>
      </c>
      <c r="B70" s="2051"/>
      <c r="C70" s="2051"/>
      <c r="D70" s="2051"/>
      <c r="E70" s="2051"/>
      <c r="F70" s="2051"/>
      <c r="G70" s="2051"/>
      <c r="H70" s="2051"/>
      <c r="J70" s="1809"/>
    </row>
    <row r="71" spans="1:10" s="106" customFormat="1" ht="38.15" customHeight="1">
      <c r="A71" s="482" t="s">
        <v>18</v>
      </c>
      <c r="B71" s="482"/>
      <c r="C71" s="1156" t="s">
        <v>19</v>
      </c>
      <c r="D71" s="1156" t="s">
        <v>20</v>
      </c>
      <c r="E71" s="1156" t="s">
        <v>21</v>
      </c>
      <c r="F71" s="175" t="s">
        <v>524</v>
      </c>
      <c r="G71" s="175" t="s">
        <v>466</v>
      </c>
      <c r="H71" s="176"/>
      <c r="J71" s="1809"/>
    </row>
    <row r="72" spans="1:10" s="446" customFormat="1" ht="12" customHeight="1">
      <c r="A72" s="442"/>
      <c r="B72" s="442"/>
      <c r="C72" s="1124"/>
      <c r="D72" s="1125"/>
      <c r="E72" s="443"/>
      <c r="F72" s="444"/>
      <c r="G72" s="444"/>
      <c r="H72" s="445"/>
      <c r="J72" s="1815"/>
    </row>
    <row r="73" spans="1:10" s="69" customFormat="1" ht="16" customHeight="1">
      <c r="A73" s="523" t="s">
        <v>423</v>
      </c>
      <c r="B73" s="226"/>
      <c r="C73" s="1140"/>
      <c r="D73" s="1119"/>
      <c r="E73" s="92"/>
      <c r="F73" s="90"/>
      <c r="G73" s="90"/>
      <c r="H73" s="9"/>
      <c r="J73" s="2"/>
    </row>
    <row r="74" spans="1:10" s="51" customFormat="1" ht="22" customHeight="1">
      <c r="A74" s="206" t="s">
        <v>529</v>
      </c>
      <c r="B74" s="206"/>
      <c r="C74" s="1140"/>
      <c r="D74" s="1141" t="s">
        <v>424</v>
      </c>
      <c r="E74" s="227"/>
      <c r="F74" s="227"/>
      <c r="G74" s="215"/>
      <c r="H74" s="228" t="s">
        <v>425</v>
      </c>
      <c r="J74" s="1809"/>
    </row>
    <row r="75" spans="1:10" s="1" customFormat="1" ht="69.650000000000006" customHeight="1">
      <c r="A75" s="1857" t="s">
        <v>426</v>
      </c>
      <c r="B75" s="1858"/>
      <c r="C75" s="1858"/>
      <c r="D75" s="1858"/>
      <c r="E75" s="1858"/>
      <c r="F75" s="1858"/>
      <c r="G75" s="1858"/>
      <c r="H75" s="1859"/>
      <c r="J75" s="2"/>
    </row>
    <row r="76" spans="1:10" s="2" customFormat="1" ht="79" customHeight="1">
      <c r="A76" s="177"/>
      <c r="B76" s="1155" t="s">
        <v>592</v>
      </c>
      <c r="C76" s="1081" t="s">
        <v>1128</v>
      </c>
      <c r="D76" s="1534"/>
      <c r="E76" s="1534">
        <v>3800</v>
      </c>
      <c r="F76" s="432">
        <v>7</v>
      </c>
      <c r="G76" s="1837" t="s">
        <v>1129</v>
      </c>
      <c r="H76" s="1838"/>
    </row>
    <row r="77" spans="1:10" s="2" customFormat="1" ht="78" customHeight="1">
      <c r="A77" s="177"/>
      <c r="B77" s="516" t="s">
        <v>427</v>
      </c>
      <c r="C77" s="1081" t="s">
        <v>1500</v>
      </c>
      <c r="D77" s="1534"/>
      <c r="E77" s="1534">
        <v>4000</v>
      </c>
      <c r="F77" s="1539"/>
      <c r="G77" s="2058" t="s">
        <v>428</v>
      </c>
      <c r="H77" s="2059"/>
    </row>
    <row r="78" spans="1:10" s="2" customFormat="1" ht="94.5" customHeight="1">
      <c r="A78" s="2045" t="s">
        <v>429</v>
      </c>
      <c r="B78" s="2046"/>
      <c r="C78" s="2046"/>
      <c r="D78" s="2046"/>
      <c r="E78" s="2046"/>
      <c r="F78" s="2046"/>
      <c r="G78" s="2046"/>
      <c r="H78" s="2047"/>
    </row>
    <row r="79" spans="1:10" s="2" customFormat="1" ht="16.5" customHeight="1">
      <c r="A79" s="73"/>
      <c r="B79" s="73"/>
      <c r="C79" s="1142"/>
      <c r="D79" s="1143"/>
      <c r="E79" s="97"/>
      <c r="F79" s="98"/>
      <c r="G79" s="99"/>
      <c r="H79" s="100"/>
    </row>
    <row r="80" spans="1:10" s="68" customFormat="1" ht="38.15" customHeight="1">
      <c r="A80" s="2052" t="s">
        <v>953</v>
      </c>
      <c r="B80" s="2052"/>
      <c r="C80" s="2052"/>
      <c r="D80" s="2052"/>
      <c r="E80" s="2052"/>
      <c r="F80" s="2052"/>
      <c r="G80" s="2052"/>
      <c r="H80" s="2052"/>
      <c r="J80" s="2"/>
    </row>
    <row r="81" spans="1:10" s="106" customFormat="1" ht="39.65" customHeight="1">
      <c r="A81" s="482" t="s">
        <v>18</v>
      </c>
      <c r="B81" s="482"/>
      <c r="C81" s="1156" t="s">
        <v>19</v>
      </c>
      <c r="D81" s="1156" t="s">
        <v>20</v>
      </c>
      <c r="E81" s="1156" t="s">
        <v>21</v>
      </c>
      <c r="F81" s="175" t="s">
        <v>524</v>
      </c>
      <c r="G81" s="175" t="s">
        <v>466</v>
      </c>
      <c r="H81" s="176"/>
      <c r="J81" s="1809"/>
    </row>
    <row r="82" spans="1:10" s="446" customFormat="1" ht="11.5" customHeight="1">
      <c r="A82" s="442"/>
      <c r="B82" s="442"/>
      <c r="C82" s="1124"/>
      <c r="D82" s="1125"/>
      <c r="E82" s="443"/>
      <c r="F82" s="444"/>
      <c r="G82" s="444"/>
      <c r="H82" s="445"/>
      <c r="J82" s="1815"/>
    </row>
    <row r="83" spans="1:10" s="492" customFormat="1" ht="19" customHeight="1">
      <c r="A83" s="496" t="s">
        <v>390</v>
      </c>
      <c r="B83" s="496"/>
      <c r="C83" s="1083"/>
      <c r="D83" s="1144" t="s">
        <v>595</v>
      </c>
      <c r="E83" s="2053"/>
      <c r="F83" s="2054"/>
      <c r="G83" s="2054"/>
      <c r="H83" s="2054"/>
      <c r="J83" s="1809"/>
    </row>
    <row r="84" spans="1:10" s="492" customFormat="1" ht="19" customHeight="1">
      <c r="A84" s="192" t="s">
        <v>525</v>
      </c>
      <c r="B84" s="231"/>
      <c r="C84" s="1084"/>
      <c r="D84" s="1145"/>
      <c r="E84" s="497"/>
      <c r="F84" s="498"/>
      <c r="G84" s="499"/>
      <c r="H84" s="500" t="s">
        <v>391</v>
      </c>
      <c r="J84" s="1809"/>
    </row>
    <row r="85" spans="1:10" s="952" customFormat="1" ht="111.5" customHeight="1">
      <c r="A85" s="2055" t="s">
        <v>1498</v>
      </c>
      <c r="B85" s="2056"/>
      <c r="C85" s="2056"/>
      <c r="D85" s="2056"/>
      <c r="E85" s="2056"/>
      <c r="F85" s="2056"/>
      <c r="G85" s="2056"/>
      <c r="H85" s="2057"/>
      <c r="J85" s="863"/>
    </row>
    <row r="86" spans="1:10" ht="47" customHeight="1">
      <c r="A86" s="255"/>
      <c r="B86" s="973" t="s">
        <v>954</v>
      </c>
      <c r="C86" s="1059" t="s">
        <v>955</v>
      </c>
      <c r="D86" s="1824" t="s">
        <v>609</v>
      </c>
      <c r="E86" s="955">
        <v>7500</v>
      </c>
      <c r="F86" s="866">
        <v>3</v>
      </c>
      <c r="G86" s="1837" t="s">
        <v>1857</v>
      </c>
      <c r="H86" s="1838"/>
    </row>
    <row r="87" spans="1:10" ht="81" customHeight="1">
      <c r="A87" s="255"/>
      <c r="B87" s="973" t="s">
        <v>956</v>
      </c>
      <c r="C87" s="1059" t="s">
        <v>1490</v>
      </c>
      <c r="D87" s="1825" t="s">
        <v>420</v>
      </c>
      <c r="E87" s="955">
        <v>7500</v>
      </c>
      <c r="F87" s="866">
        <v>3</v>
      </c>
      <c r="G87" s="1837" t="s">
        <v>698</v>
      </c>
      <c r="H87" s="1838"/>
    </row>
    <row r="88" spans="1:10" ht="50" customHeight="1">
      <c r="A88" s="255"/>
      <c r="B88" s="973" t="s">
        <v>957</v>
      </c>
      <c r="C88" s="1059" t="s">
        <v>958</v>
      </c>
      <c r="D88" s="1825" t="s">
        <v>420</v>
      </c>
      <c r="E88" s="955">
        <v>5500</v>
      </c>
      <c r="F88" s="866" t="s">
        <v>1005</v>
      </c>
      <c r="G88" s="1837" t="s">
        <v>1858</v>
      </c>
      <c r="H88" s="1838"/>
    </row>
    <row r="89" spans="1:10" ht="104" customHeight="1">
      <c r="A89" s="257"/>
      <c r="B89" s="974" t="s">
        <v>959</v>
      </c>
      <c r="C89" s="1061" t="s">
        <v>960</v>
      </c>
      <c r="D89" s="1823" t="s">
        <v>420</v>
      </c>
      <c r="E89" s="956">
        <v>5500</v>
      </c>
      <c r="F89" s="1177" t="s">
        <v>1512</v>
      </c>
      <c r="G89" s="1839" t="s">
        <v>1134</v>
      </c>
      <c r="H89" s="1840"/>
    </row>
    <row r="90" spans="1:10" s="446" customFormat="1" ht="11.5" customHeight="1">
      <c r="A90" s="442"/>
      <c r="B90" s="442"/>
      <c r="C90" s="1124"/>
      <c r="D90" s="1125"/>
      <c r="E90" s="443"/>
      <c r="F90" s="444"/>
      <c r="G90" s="444"/>
      <c r="H90" s="445"/>
      <c r="J90" s="1815"/>
    </row>
    <row r="91" spans="1:10" s="492" customFormat="1" ht="21" customHeight="1">
      <c r="A91" s="518" t="s">
        <v>1017</v>
      </c>
      <c r="B91" s="986"/>
      <c r="C91" s="1090"/>
      <c r="D91" s="1103"/>
      <c r="E91" s="568"/>
      <c r="F91" s="700"/>
      <c r="G91" s="385"/>
      <c r="H91" s="987"/>
      <c r="J91" s="1809"/>
    </row>
    <row r="92" spans="1:10" s="492" customFormat="1" ht="21" customHeight="1">
      <c r="A92" s="189" t="s">
        <v>1353</v>
      </c>
      <c r="B92" s="201"/>
      <c r="C92" s="1091"/>
      <c r="D92" s="569"/>
      <c r="E92" s="614"/>
      <c r="F92" s="701"/>
      <c r="G92" s="291"/>
      <c r="H92" s="988"/>
      <c r="J92" s="1809"/>
    </row>
    <row r="93" spans="1:10" s="952" customFormat="1" ht="128.5" customHeight="1">
      <c r="A93" s="1990" t="s">
        <v>1019</v>
      </c>
      <c r="B93" s="1991"/>
      <c r="C93" s="1991"/>
      <c r="D93" s="1991"/>
      <c r="E93" s="1991"/>
      <c r="F93" s="1991"/>
      <c r="G93" s="1991"/>
      <c r="H93" s="1992"/>
      <c r="J93" s="863"/>
    </row>
    <row r="94" spans="1:10" ht="106.5" customHeight="1">
      <c r="A94" s="428"/>
      <c r="B94" s="990" t="s">
        <v>1023</v>
      </c>
      <c r="C94" s="1063" t="s">
        <v>1024</v>
      </c>
      <c r="D94" s="531" t="s">
        <v>1051</v>
      </c>
      <c r="E94" s="431">
        <v>18000</v>
      </c>
      <c r="F94" s="432" t="s">
        <v>1261</v>
      </c>
      <c r="G94" s="1837" t="s">
        <v>1130</v>
      </c>
      <c r="H94" s="1838"/>
    </row>
    <row r="95" spans="1:10" ht="124.5" customHeight="1">
      <c r="A95" s="428"/>
      <c r="B95" s="990" t="s">
        <v>1025</v>
      </c>
      <c r="C95" s="1063" t="s">
        <v>1026</v>
      </c>
      <c r="D95" s="678" t="s">
        <v>1027</v>
      </c>
      <c r="E95" s="431">
        <v>14000</v>
      </c>
      <c r="F95" s="432" t="s">
        <v>1086</v>
      </c>
      <c r="G95" s="1837" t="s">
        <v>1131</v>
      </c>
      <c r="H95" s="1838"/>
    </row>
    <row r="96" spans="1:10" ht="127" customHeight="1">
      <c r="A96" s="434"/>
      <c r="B96" s="980" t="s">
        <v>1028</v>
      </c>
      <c r="C96" s="1066" t="s">
        <v>1029</v>
      </c>
      <c r="D96" s="991" t="s">
        <v>1027</v>
      </c>
      <c r="E96" s="1067">
        <v>14000</v>
      </c>
      <c r="F96" s="456" t="s">
        <v>519</v>
      </c>
      <c r="G96" s="1839" t="s">
        <v>1497</v>
      </c>
      <c r="H96" s="1840"/>
    </row>
    <row r="97" spans="1:10" s="446" customFormat="1" ht="11.5" customHeight="1">
      <c r="A97" s="442"/>
      <c r="B97" s="442"/>
      <c r="C97" s="1124"/>
      <c r="D97" s="1125"/>
      <c r="E97" s="443"/>
      <c r="F97" s="444"/>
      <c r="G97" s="444"/>
      <c r="H97" s="445"/>
      <c r="J97" s="1815"/>
    </row>
    <row r="98" spans="1:10" s="492" customFormat="1" ht="21" customHeight="1">
      <c r="A98" s="518" t="s">
        <v>1629</v>
      </c>
      <c r="B98" s="986"/>
      <c r="C98" s="1090"/>
      <c r="D98" s="1103"/>
      <c r="E98" s="568"/>
      <c r="F98" s="700"/>
      <c r="G98" s="385"/>
      <c r="H98" s="987"/>
      <c r="J98" s="1809"/>
    </row>
    <row r="99" spans="1:10" s="492" customFormat="1" ht="21" customHeight="1">
      <c r="A99" s="189" t="s">
        <v>1630</v>
      </c>
      <c r="B99" s="201"/>
      <c r="C99" s="1091"/>
      <c r="D99" s="569"/>
      <c r="E99" s="614"/>
      <c r="F99" s="701"/>
      <c r="G99" s="291"/>
      <c r="H99" s="988"/>
      <c r="J99" s="1809"/>
    </row>
    <row r="100" spans="1:10" s="952" customFormat="1" ht="115" customHeight="1">
      <c r="A100" s="1990" t="s">
        <v>1628</v>
      </c>
      <c r="B100" s="1991"/>
      <c r="C100" s="1991"/>
      <c r="D100" s="1991"/>
      <c r="E100" s="1991"/>
      <c r="F100" s="1991"/>
      <c r="G100" s="1991"/>
      <c r="H100" s="1992"/>
      <c r="J100" s="863"/>
    </row>
    <row r="101" spans="1:10" ht="62.15" customHeight="1">
      <c r="A101" s="434"/>
      <c r="B101" s="980" t="s">
        <v>1625</v>
      </c>
      <c r="C101" s="1066" t="s">
        <v>1626</v>
      </c>
      <c r="D101" s="833" t="s">
        <v>1627</v>
      </c>
      <c r="E101" s="1067">
        <v>3500</v>
      </c>
      <c r="F101" s="436"/>
      <c r="G101" s="1839" t="s">
        <v>1624</v>
      </c>
      <c r="H101" s="1840"/>
      <c r="J101" s="863"/>
    </row>
    <row r="102" spans="1:10" s="2" customFormat="1" ht="16.5" customHeight="1">
      <c r="A102" s="605"/>
      <c r="B102" s="605"/>
      <c r="C102" s="605"/>
      <c r="D102" s="605"/>
      <c r="E102" s="605"/>
      <c r="F102" s="605"/>
      <c r="G102" s="605"/>
      <c r="H102" s="605"/>
    </row>
    <row r="103" spans="1:10" s="107" customFormat="1" ht="38.5" customHeight="1">
      <c r="A103" s="2051" t="s">
        <v>1132</v>
      </c>
      <c r="B103" s="2051"/>
      <c r="C103" s="2051"/>
      <c r="D103" s="2051"/>
      <c r="E103" s="2051"/>
      <c r="F103" s="2051"/>
      <c r="G103" s="2051"/>
      <c r="H103" s="2051"/>
      <c r="J103" s="1809"/>
    </row>
    <row r="104" spans="1:10" s="446" customFormat="1" ht="13" customHeight="1">
      <c r="A104" s="442"/>
      <c r="B104" s="442"/>
      <c r="C104" s="1124"/>
      <c r="D104" s="1125"/>
      <c r="E104" s="443"/>
      <c r="F104" s="444"/>
      <c r="G104" s="444"/>
      <c r="H104" s="445"/>
      <c r="J104" s="1815"/>
    </row>
    <row r="105" spans="1:10" s="69" customFormat="1" ht="16" customHeight="1">
      <c r="A105" s="886" t="s">
        <v>890</v>
      </c>
      <c r="B105" s="226"/>
      <c r="C105" s="1140"/>
      <c r="D105" s="1119"/>
      <c r="E105" s="92"/>
      <c r="F105" s="90"/>
      <c r="G105" s="90"/>
      <c r="H105" s="9"/>
      <c r="J105" s="2"/>
    </row>
    <row r="106" spans="1:10" s="51" customFormat="1" ht="22" customHeight="1">
      <c r="A106" s="187" t="s">
        <v>891</v>
      </c>
      <c r="B106" s="206"/>
      <c r="C106" s="1140"/>
      <c r="D106" s="1141"/>
      <c r="E106" s="227"/>
      <c r="F106" s="227"/>
      <c r="G106" s="215"/>
      <c r="H106" s="907" t="s">
        <v>892</v>
      </c>
      <c r="J106" s="1809"/>
    </row>
    <row r="107" spans="1:10" s="1" customFormat="1" ht="81.5" customHeight="1">
      <c r="A107" s="1857" t="s">
        <v>909</v>
      </c>
      <c r="B107" s="1858"/>
      <c r="C107" s="1858"/>
      <c r="D107" s="1858"/>
      <c r="E107" s="1858"/>
      <c r="F107" s="1858"/>
      <c r="G107" s="1858"/>
      <c r="H107" s="1859"/>
      <c r="J107" s="2"/>
    </row>
    <row r="108" spans="1:10" s="2" customFormat="1" ht="61.5" customHeight="1">
      <c r="A108" s="177"/>
      <c r="B108" s="1176" t="s">
        <v>893</v>
      </c>
      <c r="C108" s="1088" t="s">
        <v>894</v>
      </c>
      <c r="D108" s="1826" t="s">
        <v>896</v>
      </c>
      <c r="E108" s="1546">
        <v>7300</v>
      </c>
      <c r="F108" s="887"/>
      <c r="G108" s="1869" t="s">
        <v>895</v>
      </c>
      <c r="H108" s="2089"/>
    </row>
    <row r="109" spans="1:10" s="2" customFormat="1" ht="67" customHeight="1">
      <c r="A109" s="229"/>
      <c r="B109" s="468" t="s">
        <v>897</v>
      </c>
      <c r="C109" s="1086" t="s">
        <v>898</v>
      </c>
      <c r="D109" s="1827" t="s">
        <v>896</v>
      </c>
      <c r="E109" s="1828">
        <v>7300</v>
      </c>
      <c r="F109" s="888"/>
      <c r="G109" s="1843" t="s">
        <v>899</v>
      </c>
      <c r="H109" s="1844"/>
    </row>
    <row r="110" spans="1:10" ht="12.65" customHeight="1">
      <c r="A110" s="307"/>
      <c r="B110" s="804"/>
      <c r="C110" s="1092"/>
      <c r="D110" s="1038"/>
      <c r="E110" s="653"/>
      <c r="F110" s="719"/>
      <c r="G110" s="308"/>
      <c r="H110" s="353"/>
    </row>
    <row r="111" spans="1:10" s="474" customFormat="1" ht="17.5" customHeight="1">
      <c r="A111" s="534" t="s">
        <v>979</v>
      </c>
      <c r="B111" s="186"/>
      <c r="C111" s="1082"/>
      <c r="D111" s="567"/>
      <c r="E111" s="613"/>
      <c r="F111" s="422"/>
      <c r="G111" s="422"/>
      <c r="H111" s="422"/>
      <c r="J111" s="477"/>
    </row>
    <row r="112" spans="1:10" s="474" customFormat="1" ht="17.5" customHeight="1">
      <c r="A112" s="869" t="s">
        <v>980</v>
      </c>
      <c r="B112" s="423"/>
      <c r="C112" s="1089"/>
      <c r="D112" s="581"/>
      <c r="E112" s="661"/>
      <c r="F112" s="425"/>
      <c r="G112" s="426"/>
      <c r="H112" s="427"/>
      <c r="J112" s="477"/>
    </row>
    <row r="113" spans="1:10" ht="148.5" customHeight="1">
      <c r="A113" s="1845" t="s">
        <v>1485</v>
      </c>
      <c r="B113" s="1846"/>
      <c r="C113" s="1846"/>
      <c r="D113" s="1846"/>
      <c r="E113" s="1846"/>
      <c r="F113" s="1846"/>
      <c r="G113" s="1846"/>
      <c r="H113" s="1847"/>
    </row>
    <row r="114" spans="1:10" ht="141" customHeight="1">
      <c r="A114" s="315"/>
      <c r="B114" s="415" t="s">
        <v>1069</v>
      </c>
      <c r="C114" s="1076" t="s">
        <v>1070</v>
      </c>
      <c r="D114" s="1050" t="s">
        <v>1071</v>
      </c>
      <c r="E114" s="1456">
        <v>7000</v>
      </c>
      <c r="F114" s="1456"/>
      <c r="G114" s="2090" t="s">
        <v>1493</v>
      </c>
      <c r="H114" s="2091"/>
    </row>
    <row r="115" spans="1:10" s="2" customFormat="1" ht="12" customHeight="1">
      <c r="A115" s="74"/>
      <c r="B115" s="74"/>
      <c r="C115" s="1146"/>
      <c r="D115" s="1146"/>
      <c r="E115" s="101"/>
      <c r="F115" s="101"/>
      <c r="G115" s="101"/>
      <c r="H115" s="101"/>
    </row>
    <row r="116" spans="1:10" s="68" customFormat="1" ht="39.65" customHeight="1">
      <c r="A116" s="2048" t="s">
        <v>1133</v>
      </c>
      <c r="B116" s="2049"/>
      <c r="C116" s="2050"/>
      <c r="D116" s="2050"/>
      <c r="E116" s="2050"/>
      <c r="F116" s="2050"/>
      <c r="G116" s="2050"/>
      <c r="H116" s="2050"/>
      <c r="J116" s="2"/>
    </row>
    <row r="117" spans="1:10" s="446" customFormat="1" ht="14.15" customHeight="1">
      <c r="A117" s="442"/>
      <c r="B117" s="442"/>
      <c r="C117" s="1124"/>
      <c r="D117" s="1125"/>
      <c r="E117" s="443"/>
      <c r="F117" s="444"/>
      <c r="G117" s="444"/>
      <c r="H117" s="445"/>
      <c r="J117" s="1815"/>
    </row>
    <row r="118" spans="1:10" s="2" customFormat="1" ht="20.5" customHeight="1">
      <c r="A118" s="189" t="s">
        <v>430</v>
      </c>
      <c r="B118" s="188"/>
      <c r="C118" s="1147"/>
      <c r="D118" s="1148" t="s">
        <v>431</v>
      </c>
      <c r="E118" s="79"/>
      <c r="F118" s="79"/>
      <c r="G118" s="80"/>
      <c r="H118" s="81"/>
    </row>
    <row r="119" spans="1:10" s="1" customFormat="1" ht="20.5" customHeight="1">
      <c r="A119" s="189" t="s">
        <v>843</v>
      </c>
      <c r="B119" s="189"/>
      <c r="C119" s="1087"/>
      <c r="D119" s="1045"/>
      <c r="E119" s="198"/>
      <c r="F119" s="199"/>
      <c r="G119" s="200"/>
      <c r="H119" s="200" t="s">
        <v>276</v>
      </c>
      <c r="J119" s="2"/>
    </row>
    <row r="120" spans="1:10" s="69" customFormat="1" ht="82.5" customHeight="1">
      <c r="A120" s="2042" t="s">
        <v>277</v>
      </c>
      <c r="B120" s="2043"/>
      <c r="C120" s="2043"/>
      <c r="D120" s="2043"/>
      <c r="E120" s="2043"/>
      <c r="F120" s="2043"/>
      <c r="G120" s="2043"/>
      <c r="H120" s="2044"/>
      <c r="J120" s="2"/>
    </row>
    <row r="121" spans="1:10" s="2" customFormat="1" ht="72.5" customHeight="1">
      <c r="A121" s="525"/>
      <c r="B121" s="983" t="s">
        <v>283</v>
      </c>
      <c r="C121" s="1097" t="s">
        <v>1486</v>
      </c>
      <c r="D121" s="524" t="s">
        <v>282</v>
      </c>
      <c r="E121" s="1071">
        <v>20000</v>
      </c>
      <c r="F121" s="1070" t="s">
        <v>1241</v>
      </c>
      <c r="G121" s="2094" t="s">
        <v>284</v>
      </c>
      <c r="H121" s="2095"/>
    </row>
    <row r="122" spans="1:10" s="2" customFormat="1" ht="84" customHeight="1">
      <c r="A122" s="526"/>
      <c r="B122" s="506" t="s">
        <v>287</v>
      </c>
      <c r="C122" s="1065" t="s">
        <v>858</v>
      </c>
      <c r="D122" s="527" t="s">
        <v>285</v>
      </c>
      <c r="E122" s="1525">
        <v>129000</v>
      </c>
      <c r="F122" s="1521" t="s">
        <v>1052</v>
      </c>
      <c r="G122" s="1997" t="s">
        <v>286</v>
      </c>
      <c r="H122" s="1998"/>
    </row>
    <row r="123" spans="1:10" s="2" customFormat="1" ht="38" customHeight="1">
      <c r="A123" s="2021"/>
      <c r="B123" s="2011" t="s">
        <v>288</v>
      </c>
      <c r="C123" s="2080" t="s">
        <v>1487</v>
      </c>
      <c r="D123" s="2083"/>
      <c r="E123" s="2086">
        <v>120000</v>
      </c>
      <c r="F123" s="1789" t="s">
        <v>432</v>
      </c>
      <c r="G123" s="2092" t="s">
        <v>289</v>
      </c>
      <c r="H123" s="2093"/>
    </row>
    <row r="124" spans="1:10" s="2" customFormat="1" ht="20.149999999999999" customHeight="1">
      <c r="A124" s="2022"/>
      <c r="B124" s="2012"/>
      <c r="C124" s="2081"/>
      <c r="D124" s="2084"/>
      <c r="E124" s="2087"/>
      <c r="F124" s="1790" t="s">
        <v>1862</v>
      </c>
      <c r="G124" s="1818"/>
      <c r="H124" s="1821"/>
    </row>
    <row r="125" spans="1:10" s="2" customFormat="1" ht="20.149999999999999" customHeight="1">
      <c r="A125" s="2022"/>
      <c r="B125" s="2012"/>
      <c r="C125" s="2081"/>
      <c r="D125" s="2084"/>
      <c r="E125" s="2087"/>
      <c r="F125" s="1790" t="s">
        <v>1861</v>
      </c>
      <c r="G125" s="1818"/>
      <c r="H125" s="1821"/>
    </row>
    <row r="126" spans="1:10" s="2" customFormat="1" ht="20.149999999999999" customHeight="1">
      <c r="A126" s="2023"/>
      <c r="B126" s="2027"/>
      <c r="C126" s="2082"/>
      <c r="D126" s="2085"/>
      <c r="E126" s="2088"/>
      <c r="F126" s="1791" t="s">
        <v>1860</v>
      </c>
      <c r="G126" s="1819"/>
      <c r="H126" s="1822"/>
    </row>
  </sheetData>
  <mergeCells count="62">
    <mergeCell ref="G86:H86"/>
    <mergeCell ref="G96:H96"/>
    <mergeCell ref="G95:H95"/>
    <mergeCell ref="G94:H94"/>
    <mergeCell ref="C123:C126"/>
    <mergeCell ref="D123:D126"/>
    <mergeCell ref="E123:E126"/>
    <mergeCell ref="G101:H101"/>
    <mergeCell ref="G109:H109"/>
    <mergeCell ref="G108:H108"/>
    <mergeCell ref="G114:H114"/>
    <mergeCell ref="G123:H123"/>
    <mergeCell ref="G122:H122"/>
    <mergeCell ref="G121:H121"/>
    <mergeCell ref="G22:H22"/>
    <mergeCell ref="G21:H21"/>
    <mergeCell ref="G20:H20"/>
    <mergeCell ref="G19:H19"/>
    <mergeCell ref="G34:H34"/>
    <mergeCell ref="G33:H33"/>
    <mergeCell ref="G32:H32"/>
    <mergeCell ref="G31:H31"/>
    <mergeCell ref="G30:H30"/>
    <mergeCell ref="A66:H66"/>
    <mergeCell ref="A61:H61"/>
    <mergeCell ref="G56:H56"/>
    <mergeCell ref="G55:H55"/>
    <mergeCell ref="G68:H68"/>
    <mergeCell ref="G67:H67"/>
    <mergeCell ref="G62:H62"/>
    <mergeCell ref="G77:H77"/>
    <mergeCell ref="G76:H76"/>
    <mergeCell ref="A43:H43"/>
    <mergeCell ref="A50:H50"/>
    <mergeCell ref="A1:H1"/>
    <mergeCell ref="A2:H2"/>
    <mergeCell ref="A6:H6"/>
    <mergeCell ref="A9:H9"/>
    <mergeCell ref="A18:H18"/>
    <mergeCell ref="A11:H11"/>
    <mergeCell ref="A24:H24"/>
    <mergeCell ref="A29:H29"/>
    <mergeCell ref="A47:H47"/>
    <mergeCell ref="A70:H70"/>
    <mergeCell ref="A75:H75"/>
    <mergeCell ref="A54:H54"/>
    <mergeCell ref="B123:B126"/>
    <mergeCell ref="A123:A126"/>
    <mergeCell ref="A120:H120"/>
    <mergeCell ref="A78:H78"/>
    <mergeCell ref="A116:H116"/>
    <mergeCell ref="A107:H107"/>
    <mergeCell ref="A103:H103"/>
    <mergeCell ref="A80:H80"/>
    <mergeCell ref="E83:H83"/>
    <mergeCell ref="A93:H93"/>
    <mergeCell ref="A85:H85"/>
    <mergeCell ref="A113:H113"/>
    <mergeCell ref="A100:H100"/>
    <mergeCell ref="G89:H89"/>
    <mergeCell ref="G88:H88"/>
    <mergeCell ref="G87:H87"/>
  </mergeCells>
  <phoneticPr fontId="2"/>
  <dataValidations count="1">
    <dataValidation imeMode="off" allowBlank="1" showInputMessage="1" showErrorMessage="1" sqref="A49:B49 A55:B78 D55:E56 A98:B101 F98:F101 E98:E99 A91:B96 F77:G77 A86:B89 E108:E109 F108:F113 D114:G114 A108:B114 E86:E89 E91:E92 F26 A26:B26 A121:B123 F23 E48:F48 D76:E77 A19:B23 E19:E22 A30:B34 D34:G34 F78 D31:E33 D30:G30 E62 F63:F66 E121:E122 E67:E68 F57:F61 F91:F93 E94:E96 E101 D123:E123 F69:F75" xr:uid="{EF460C77-A748-4C1D-AE46-25181AF2D919}"/>
  </dataValidations>
  <hyperlinks>
    <hyperlink ref="H4" r:id="rId1" xr:uid="{E80C1782-1AF9-4079-BC56-301F944854A7}"/>
    <hyperlink ref="H28" r:id="rId2" xr:uid="{0039F860-5300-4CA5-93AB-48AFDC7490BB}"/>
    <hyperlink ref="D27" r:id="rId3" xr:uid="{8A10F3C1-D72E-4BA1-8BC7-ADFD9FBC39AF}"/>
    <hyperlink ref="H53" r:id="rId4" xr:uid="{E0108D9B-D9CD-4CBB-B830-9F551D383129}"/>
    <hyperlink ref="D53" r:id="rId5" xr:uid="{9FF2EBC6-8CA7-4789-93F9-87C7BE723410}"/>
    <hyperlink ref="H74" r:id="rId6" xr:uid="{45D13C2B-7B3E-439E-B86E-490D4D7B560B}"/>
    <hyperlink ref="D74" r:id="rId7" xr:uid="{F0EA264A-450C-4D80-B25D-9302EAF64075}"/>
    <hyperlink ref="H119" r:id="rId8" xr:uid="{194B24CB-B4D4-408B-8E4C-33714E4B539C}"/>
    <hyperlink ref="D118" r:id="rId9" xr:uid="{28068C4B-FFE0-44D5-B107-DBA1FCCA750C}"/>
    <hyperlink ref="H84" r:id="rId10" xr:uid="{F2BBFD07-0C12-4CEE-8643-4A71E995D87F}"/>
    <hyperlink ref="H17" r:id="rId11" xr:uid="{9DCE8B13-C18A-405A-BEC8-1EDF522DC389}"/>
    <hyperlink ref="D15" r:id="rId12" xr:uid="{F6715FBD-C5A5-46D1-8A13-29D06F4510C2}"/>
    <hyperlink ref="D14" r:id="rId13" xr:uid="{96DAF47E-AD1A-4BAD-B1AD-B97109C6AD92}"/>
    <hyperlink ref="D16" r:id="rId14" xr:uid="{0162C4E8-E424-4758-B93B-CB7D65ECFE06}"/>
    <hyperlink ref="D13" r:id="rId15" xr:uid="{4893E1C3-428B-4EBB-B9AB-772E408E5FA3}"/>
    <hyperlink ref="D12" r:id="rId16" xr:uid="{4A5E541A-9660-4FA3-931D-392F71058246}"/>
    <hyperlink ref="H46" r:id="rId17" xr:uid="{B4857BD7-5820-4A8D-954E-4660A5E6A16D}"/>
    <hyperlink ref="D45" r:id="rId18" xr:uid="{532B23E0-7D07-4E55-A2D9-EC49DDB9E7FE}"/>
    <hyperlink ref="D83" r:id="rId19" xr:uid="{773CC61E-D2D5-4B53-BD2A-C42C16E62124}"/>
    <hyperlink ref="H60" r:id="rId20" xr:uid="{F8382833-5AD0-4BF9-88C7-726E941C8FD5}"/>
    <hyperlink ref="D59" r:id="rId21" xr:uid="{BED111DF-16FC-4AFC-866A-B17FEA45D808}"/>
    <hyperlink ref="H106" r:id="rId22" xr:uid="{768B21CD-382B-4095-8F22-5C9CAE39167C}"/>
  </hyperlinks>
  <pageMargins left="0.43307086614173229" right="0.43307086614173229" top="0.55118110236220474" bottom="0.15748031496062992" header="0.31496062992125984" footer="0.31496062992125984"/>
  <pageSetup paperSize="9" scale="46" fitToHeight="0" orientation="portrait" horizontalDpi="300" verticalDpi="300" r:id="rId23"/>
  <headerFooter>
    <oddHeader>&amp;C&amp;10 2025.10.14 winelist ハードリカー＆スピリッツ&amp;R&amp;6&amp;P/&amp;N</oddHead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32"/>
  <sheetViews>
    <sheetView view="pageLayout" zoomScale="80" zoomScaleNormal="70" zoomScalePageLayoutView="80" workbookViewId="0">
      <selection activeCell="A11" sqref="A11:H11"/>
    </sheetView>
  </sheetViews>
  <sheetFormatPr defaultColWidth="13" defaultRowHeight="18"/>
  <cols>
    <col min="1" max="2" width="7.83203125" customWidth="1"/>
    <col min="3" max="3" width="21.5" customWidth="1"/>
    <col min="4" max="4" width="7.58203125" customWidth="1"/>
    <col min="5" max="5" width="11.58203125" customWidth="1"/>
    <col min="6" max="6" width="8.08203125" customWidth="1"/>
    <col min="7" max="7" width="53.58203125" customWidth="1"/>
    <col min="8" max="8" width="8.58203125" customWidth="1"/>
  </cols>
  <sheetData>
    <row r="1" spans="1:8" ht="16" customHeight="1">
      <c r="A1" s="2099" t="s">
        <v>382</v>
      </c>
      <c r="B1" s="2099"/>
      <c r="C1" s="2100"/>
      <c r="D1" s="2100"/>
      <c r="E1" s="2100"/>
      <c r="F1" s="2100"/>
      <c r="G1" s="2100"/>
      <c r="H1" s="2100"/>
    </row>
    <row r="2" spans="1:8">
      <c r="A2" s="2101" t="s">
        <v>520</v>
      </c>
      <c r="B2" s="2101"/>
      <c r="C2" s="2101"/>
      <c r="D2" s="2101"/>
      <c r="E2" s="2101"/>
      <c r="F2" s="2101"/>
      <c r="G2" s="2101"/>
      <c r="H2" s="2101"/>
    </row>
    <row r="3" spans="1:8" ht="15.65" customHeight="1">
      <c r="A3" s="54"/>
      <c r="B3" s="54"/>
      <c r="C3" s="57"/>
      <c r="D3" s="58"/>
      <c r="E3" s="62"/>
      <c r="F3" s="63"/>
      <c r="G3" s="64"/>
      <c r="H3" s="172" t="s">
        <v>0</v>
      </c>
    </row>
    <row r="4" spans="1:8" ht="15.65" customHeight="1">
      <c r="A4" s="54"/>
      <c r="B4" s="54"/>
      <c r="C4" s="57"/>
      <c r="D4" s="58"/>
      <c r="E4" s="62"/>
      <c r="F4" s="63"/>
      <c r="G4" s="65"/>
      <c r="H4" s="171" t="s">
        <v>1</v>
      </c>
    </row>
    <row r="5" spans="1:8">
      <c r="A5" s="2102" t="s">
        <v>383</v>
      </c>
      <c r="B5" s="2102"/>
      <c r="C5" s="2102"/>
      <c r="D5" s="2102"/>
      <c r="E5" s="2102"/>
      <c r="F5" s="2102"/>
      <c r="G5" s="2102"/>
      <c r="H5" s="2102"/>
    </row>
    <row r="6" spans="1:8" ht="6" customHeight="1">
      <c r="A6" s="55"/>
      <c r="B6" s="55"/>
      <c r="C6" s="59"/>
      <c r="D6" s="59"/>
      <c r="E6" s="66"/>
      <c r="F6" s="67"/>
      <c r="G6" s="66"/>
      <c r="H6" s="66"/>
    </row>
    <row r="7" spans="1:8" ht="21.65" customHeight="1">
      <c r="A7" s="2103" t="s">
        <v>521</v>
      </c>
      <c r="B7" s="2103"/>
      <c r="C7" s="2103"/>
      <c r="D7" s="2103"/>
      <c r="E7" s="2103"/>
      <c r="F7" s="2103"/>
      <c r="G7" s="2103"/>
      <c r="H7" s="2103"/>
    </row>
    <row r="8" spans="1:8" ht="30.65" customHeight="1">
      <c r="A8" s="173" t="s">
        <v>18</v>
      </c>
      <c r="B8" s="173"/>
      <c r="C8" s="174" t="s">
        <v>19</v>
      </c>
      <c r="D8" s="174" t="s">
        <v>384</v>
      </c>
      <c r="E8" s="174" t="s">
        <v>21</v>
      </c>
      <c r="F8" s="190" t="s">
        <v>523</v>
      </c>
      <c r="G8" s="191" t="s">
        <v>466</v>
      </c>
      <c r="H8" s="176"/>
    </row>
    <row r="9" spans="1:8" ht="15.65" customHeight="1">
      <c r="A9" s="186" t="s">
        <v>385</v>
      </c>
      <c r="B9" s="186"/>
      <c r="C9" s="60"/>
      <c r="D9" s="178" t="s">
        <v>386</v>
      </c>
      <c r="E9" s="179"/>
      <c r="F9" s="180"/>
      <c r="G9" s="181"/>
      <c r="H9" s="181"/>
    </row>
    <row r="10" spans="1:8" ht="15.65" customHeight="1">
      <c r="A10" s="187" t="s">
        <v>522</v>
      </c>
      <c r="B10" s="187"/>
      <c r="C10" s="61"/>
      <c r="D10" s="1160" t="s">
        <v>387</v>
      </c>
      <c r="E10" s="182"/>
      <c r="F10" s="183"/>
      <c r="G10" s="184"/>
      <c r="H10" s="185" t="s">
        <v>388</v>
      </c>
    </row>
    <row r="11" spans="1:8" ht="146.15" customHeight="1">
      <c r="A11" s="2104" t="s">
        <v>1528</v>
      </c>
      <c r="B11" s="2105"/>
      <c r="C11" s="2105"/>
      <c r="D11" s="2105"/>
      <c r="E11" s="2105"/>
      <c r="F11" s="2105"/>
      <c r="G11" s="2105"/>
      <c r="H11" s="2106"/>
    </row>
    <row r="12" spans="1:8" ht="77" customHeight="1">
      <c r="A12" s="230"/>
      <c r="B12" s="1626" t="s">
        <v>1678</v>
      </c>
      <c r="C12" s="1712" t="s">
        <v>1503</v>
      </c>
      <c r="D12" s="1713" t="s">
        <v>1504</v>
      </c>
      <c r="E12" s="1650">
        <v>1400</v>
      </c>
      <c r="F12" s="1798" t="s">
        <v>464</v>
      </c>
      <c r="G12" s="1805" t="s">
        <v>1676</v>
      </c>
      <c r="H12" s="1800"/>
    </row>
    <row r="13" spans="1:8" ht="137" customHeight="1">
      <c r="A13" s="230"/>
      <c r="B13" s="1626" t="s">
        <v>593</v>
      </c>
      <c r="C13" s="234" t="s">
        <v>456</v>
      </c>
      <c r="D13" s="1627" t="s">
        <v>389</v>
      </c>
      <c r="E13" s="232">
        <v>1800</v>
      </c>
      <c r="F13" s="1798" t="s">
        <v>464</v>
      </c>
      <c r="G13" s="1805" t="s">
        <v>1849</v>
      </c>
      <c r="H13" s="1800"/>
    </row>
    <row r="14" spans="1:8" ht="47.15" customHeight="1">
      <c r="A14" s="230"/>
      <c r="B14" s="1626" t="s">
        <v>1679</v>
      </c>
      <c r="C14" s="1712" t="s">
        <v>1529</v>
      </c>
      <c r="D14" s="1713" t="s">
        <v>389</v>
      </c>
      <c r="E14" s="1650">
        <v>3200</v>
      </c>
      <c r="F14" s="1798" t="s">
        <v>1351</v>
      </c>
      <c r="G14" s="1805" t="s">
        <v>1850</v>
      </c>
      <c r="H14" s="1800"/>
    </row>
    <row r="15" spans="1:8" ht="47.5" customHeight="1">
      <c r="A15" s="1707"/>
      <c r="B15" s="1708" t="s">
        <v>1622</v>
      </c>
      <c r="C15" s="1709" t="s">
        <v>1350</v>
      </c>
      <c r="D15" s="1710" t="s">
        <v>389</v>
      </c>
      <c r="E15" s="1711">
        <v>6000</v>
      </c>
      <c r="F15" s="1799" t="s">
        <v>1351</v>
      </c>
      <c r="G15" s="1806" t="s">
        <v>1851</v>
      </c>
      <c r="H15" s="1807"/>
    </row>
    <row r="16" spans="1:8" ht="27.5">
      <c r="C16" ph="1"/>
    </row>
    <row r="17" spans="1:8" s="2" customFormat="1" ht="30.65" customHeight="1">
      <c r="A17" s="2096" t="s">
        <v>971</v>
      </c>
      <c r="B17" s="2096"/>
      <c r="C17" s="2096"/>
      <c r="D17" s="2096"/>
      <c r="E17" s="2096"/>
      <c r="F17" s="2096"/>
      <c r="G17" s="2096"/>
      <c r="H17" s="2096"/>
    </row>
    <row r="18" spans="1:8" s="938" customFormat="1" ht="11.5" customHeight="1">
      <c r="A18" s="939"/>
      <c r="B18" s="940"/>
      <c r="C18" s="941"/>
      <c r="D18" s="940"/>
      <c r="E18" s="940"/>
      <c r="F18" s="940"/>
      <c r="G18" s="940"/>
    </row>
    <row r="19" spans="1:8" s="1" customFormat="1" ht="18.649999999999999" customHeight="1">
      <c r="A19" s="953" t="s">
        <v>968</v>
      </c>
      <c r="B19" s="942"/>
      <c r="C19" s="943"/>
      <c r="D19" s="944"/>
      <c r="F19" s="759"/>
      <c r="H19" s="397"/>
    </row>
    <row r="20" spans="1:8" s="951" customFormat="1" ht="20.149999999999999" customHeight="1">
      <c r="A20" s="957" t="s">
        <v>969</v>
      </c>
      <c r="B20" s="945"/>
      <c r="C20" s="946"/>
      <c r="D20" s="947"/>
      <c r="E20" s="948"/>
      <c r="F20" s="949"/>
      <c r="G20" s="950"/>
      <c r="H20" s="972" t="s">
        <v>931</v>
      </c>
    </row>
    <row r="21" spans="1:8" s="952" customFormat="1" ht="85" customHeight="1">
      <c r="A21" s="2055" t="s">
        <v>970</v>
      </c>
      <c r="B21" s="2097"/>
      <c r="C21" s="2097"/>
      <c r="D21" s="2097"/>
      <c r="E21" s="2097"/>
      <c r="F21" s="2097"/>
      <c r="G21" s="2097"/>
      <c r="H21" s="2098"/>
    </row>
    <row r="22" spans="1:8" ht="48.65" customHeight="1">
      <c r="A22" s="1603"/>
      <c r="B22" s="1604"/>
      <c r="C22" s="1601" t="s">
        <v>966</v>
      </c>
      <c r="D22" s="1605" t="s">
        <v>967</v>
      </c>
      <c r="E22" s="1606"/>
      <c r="F22" s="1602" t="s">
        <v>1191</v>
      </c>
      <c r="G22" s="1803" t="s">
        <v>1677</v>
      </c>
      <c r="H22" s="1801"/>
    </row>
    <row r="23" spans="1:8" ht="48.65" customHeight="1">
      <c r="A23" s="1167"/>
      <c r="B23" s="1168"/>
      <c r="C23" s="1169" t="s">
        <v>1530</v>
      </c>
      <c r="D23" s="1170" t="s">
        <v>967</v>
      </c>
      <c r="E23" s="1171"/>
      <c r="F23" s="1172" t="s">
        <v>1191</v>
      </c>
      <c r="G23" s="1804" t="s">
        <v>1677</v>
      </c>
      <c r="H23" s="1802"/>
    </row>
    <row r="28" spans="1:8" ht="27.5">
      <c r="C28" ph="1"/>
    </row>
    <row r="29" spans="1:8" ht="27.5">
      <c r="C29" ph="1"/>
    </row>
    <row r="30" spans="1:8" ht="27.5">
      <c r="C30" ph="1"/>
    </row>
    <row r="31" spans="1:8" ht="27.5">
      <c r="C31" ph="1"/>
    </row>
    <row r="32" spans="1:8" ht="27.5">
      <c r="C32" ph="1"/>
    </row>
  </sheetData>
  <mergeCells count="7">
    <mergeCell ref="A17:H17"/>
    <mergeCell ref="A21:H21"/>
    <mergeCell ref="A1:H1"/>
    <mergeCell ref="A2:H2"/>
    <mergeCell ref="A5:H5"/>
    <mergeCell ref="A7:H7"/>
    <mergeCell ref="A11:H11"/>
  </mergeCells>
  <phoneticPr fontId="2"/>
  <dataValidations disablePrompts="1" count="1">
    <dataValidation imeMode="off" allowBlank="1" showInputMessage="1" showErrorMessage="1" sqref="A22:B23 E22:E23" xr:uid="{AAB43129-548A-403A-B07D-1958BAE7B2FA}"/>
  </dataValidations>
  <hyperlinks>
    <hyperlink ref="H4" r:id="rId1" xr:uid="{ADCC552B-23D4-43BA-BCA6-821AB6B0A3A1}"/>
    <hyperlink ref="H10" r:id="rId2" xr:uid="{AC7E9389-3592-4083-804D-4F92F67CF7B7}"/>
    <hyperlink ref="D10" r:id="rId3" xr:uid="{7F74036A-42E6-4C75-A051-5F803847A40A}"/>
    <hyperlink ref="D9" r:id="rId4" xr:uid="{77C03770-297E-4959-8CDB-3C6A71FAD81B}"/>
    <hyperlink ref="H20" r:id="rId5" xr:uid="{C2F2C9FB-EB10-4884-A9E0-28ABF6BBC188}"/>
  </hyperlinks>
  <pageMargins left="0.43307086614173229" right="0.43307086614173229" top="0.66840277777777779" bottom="0.74803149606299213" header="0.31496062992125984" footer="0.31496062992125984"/>
  <pageSetup paperSize="9" scale="68" fitToHeight="0" orientation="portrait" horizontalDpi="300" verticalDpi="300" r:id="rId6"/>
  <headerFooter>
    <oddHeader>&amp;C&amp;6 2025.10.12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7"/>
  <sheetViews>
    <sheetView topLeftCell="A35" zoomScale="120" zoomScaleNormal="120" zoomScaleSheetLayoutView="115" zoomScalePageLayoutView="120" workbookViewId="0">
      <selection activeCell="B35" sqref="B35:I35"/>
    </sheetView>
  </sheetViews>
  <sheetFormatPr defaultColWidth="9" defaultRowHeight="14.5"/>
  <cols>
    <col min="1" max="1" width="4.08203125" style="30" customWidth="1"/>
    <col min="2" max="2" width="15.83203125" style="20" customWidth="1"/>
    <col min="3" max="4" width="2.58203125" style="21" customWidth="1"/>
    <col min="5" max="5" width="4.83203125" style="22" customWidth="1"/>
    <col min="6" max="6" width="4.58203125" style="20" customWidth="1"/>
    <col min="7" max="7" width="4.58203125" style="30" customWidth="1"/>
    <col min="8" max="8" width="4.33203125" style="23" customWidth="1"/>
    <col min="9" max="9" width="20.33203125" style="20" customWidth="1"/>
    <col min="10" max="10" width="4.58203125" style="24" customWidth="1"/>
    <col min="11" max="11" width="5.33203125" style="24" customWidth="1"/>
    <col min="12" max="12" width="5.08203125" style="22" customWidth="1"/>
    <col min="13" max="13" width="5.25" style="20" customWidth="1"/>
    <col min="14" max="23" width="5.75" style="20" customWidth="1"/>
    <col min="24" max="16384" width="9" style="20"/>
  </cols>
  <sheetData>
    <row r="1" spans="1:13" s="10" customFormat="1" ht="12" customHeight="1">
      <c r="A1" s="2213" t="s">
        <v>381</v>
      </c>
      <c r="B1" s="2213"/>
      <c r="C1" s="2213"/>
      <c r="D1" s="2213"/>
      <c r="E1" s="2213"/>
      <c r="F1" s="2213"/>
      <c r="G1" s="2213"/>
      <c r="H1" s="2213"/>
      <c r="I1" s="2213"/>
      <c r="J1" s="2213"/>
      <c r="K1" s="2213"/>
      <c r="L1" s="2213"/>
      <c r="M1" s="2213"/>
    </row>
    <row r="2" spans="1:13" s="17" customFormat="1" ht="5.25" customHeight="1">
      <c r="A2" s="37"/>
      <c r="B2" s="12"/>
      <c r="C2" s="13"/>
      <c r="D2" s="13"/>
      <c r="E2" s="14"/>
      <c r="F2" s="15"/>
      <c r="G2" s="37"/>
      <c r="H2" s="11"/>
      <c r="I2" s="12"/>
      <c r="J2" s="16"/>
      <c r="K2" s="16"/>
      <c r="L2" s="14"/>
      <c r="M2" s="15"/>
    </row>
    <row r="3" spans="1:13" s="18" customFormat="1" ht="10.5" customHeight="1">
      <c r="A3" s="2214" t="s">
        <v>467</v>
      </c>
      <c r="B3" s="2215"/>
      <c r="C3" s="2215"/>
      <c r="D3" s="2215"/>
      <c r="E3" s="2215"/>
      <c r="F3" s="2215"/>
      <c r="G3" s="2215"/>
      <c r="H3" s="2215"/>
      <c r="I3" s="2215"/>
      <c r="J3" s="2215"/>
      <c r="K3" s="2215"/>
      <c r="L3" s="2215"/>
      <c r="M3" s="2215"/>
    </row>
    <row r="4" spans="1:13" s="17" customFormat="1" ht="6" customHeight="1">
      <c r="A4" s="37"/>
      <c r="B4" s="12"/>
      <c r="C4" s="13"/>
      <c r="D4" s="13"/>
      <c r="E4" s="14"/>
      <c r="F4" s="15"/>
      <c r="G4" s="37"/>
      <c r="H4" s="11"/>
      <c r="I4" s="12"/>
      <c r="J4" s="16"/>
      <c r="K4" s="16"/>
      <c r="L4" s="14"/>
      <c r="M4" s="15"/>
    </row>
    <row r="5" spans="1:13" s="17" customFormat="1" ht="11.15" customHeight="1">
      <c r="A5" s="2216" t="s">
        <v>468</v>
      </c>
      <c r="B5" s="2216"/>
      <c r="C5" s="2216"/>
      <c r="D5" s="2216"/>
      <c r="E5" s="2216"/>
      <c r="F5" s="2216"/>
      <c r="G5" s="2216"/>
      <c r="H5" s="2216"/>
      <c r="I5" s="2216"/>
      <c r="J5" s="2216"/>
      <c r="K5" s="2216"/>
      <c r="L5" s="2216"/>
      <c r="M5" s="2216"/>
    </row>
    <row r="6" spans="1:13" s="17" customFormat="1" ht="11.15" customHeight="1">
      <c r="A6" s="2217" t="s">
        <v>469</v>
      </c>
      <c r="B6" s="2217"/>
      <c r="C6" s="2217"/>
      <c r="D6" s="2217"/>
      <c r="E6" s="2217"/>
      <c r="F6" s="2217"/>
      <c r="G6" s="2217"/>
      <c r="H6" s="2217"/>
      <c r="I6" s="2217"/>
      <c r="J6" s="2217"/>
      <c r="K6" s="2217"/>
      <c r="L6" s="2217"/>
      <c r="M6" s="2217"/>
    </row>
    <row r="7" spans="1:13" s="17" customFormat="1" ht="11.15" customHeight="1">
      <c r="A7" s="2217" t="s">
        <v>470</v>
      </c>
      <c r="B7" s="2217"/>
      <c r="C7" s="2217"/>
      <c r="D7" s="2217"/>
      <c r="E7" s="2217"/>
      <c r="F7" s="2217"/>
      <c r="G7" s="2217"/>
      <c r="H7" s="2217"/>
      <c r="I7" s="2217"/>
      <c r="J7" s="2217"/>
      <c r="K7" s="2217"/>
      <c r="L7" s="2217"/>
      <c r="M7" s="2217"/>
    </row>
    <row r="8" spans="1:13" s="17" customFormat="1" ht="11.15" customHeight="1">
      <c r="A8" s="2218" t="s">
        <v>1059</v>
      </c>
      <c r="B8" s="2219"/>
      <c r="C8" s="2219"/>
      <c r="D8" s="2219"/>
      <c r="E8" s="2219"/>
      <c r="F8" s="2219"/>
      <c r="G8" s="2219"/>
      <c r="H8" s="2219"/>
      <c r="I8" s="2219"/>
      <c r="J8" s="2219"/>
      <c r="K8" s="2219"/>
      <c r="L8" s="2219"/>
      <c r="M8" s="2219"/>
    </row>
    <row r="9" spans="1:13" s="17" customFormat="1" ht="6" customHeight="1">
      <c r="A9" s="37"/>
      <c r="B9" s="12"/>
      <c r="C9" s="13"/>
      <c r="D9" s="13"/>
      <c r="E9" s="14"/>
      <c r="F9" s="15"/>
      <c r="G9" s="37"/>
      <c r="H9" s="11"/>
      <c r="I9" s="12"/>
      <c r="J9" s="16"/>
      <c r="K9" s="16"/>
      <c r="L9" s="14"/>
      <c r="M9" s="15"/>
    </row>
    <row r="10" spans="1:13" s="126" customFormat="1" ht="9.5">
      <c r="A10" s="2144" t="s">
        <v>471</v>
      </c>
      <c r="B10" s="2145"/>
      <c r="C10" s="2145"/>
      <c r="D10" s="2145"/>
      <c r="E10" s="2145"/>
      <c r="F10" s="2145"/>
      <c r="G10" s="2145"/>
      <c r="H10" s="2145"/>
      <c r="I10" s="2145"/>
      <c r="J10" s="2145"/>
      <c r="K10" s="2145"/>
      <c r="L10" s="2145"/>
      <c r="M10" s="2145"/>
    </row>
    <row r="11" spans="1:13" s="126" customFormat="1" ht="9.5">
      <c r="A11" s="2203" t="s">
        <v>300</v>
      </c>
      <c r="B11" s="2203"/>
      <c r="C11" s="2203"/>
      <c r="D11" s="2203"/>
      <c r="E11" s="2203"/>
      <c r="F11" s="2203"/>
      <c r="G11" s="2203"/>
      <c r="H11" s="2203"/>
      <c r="I11" s="2203"/>
      <c r="J11" s="2203"/>
      <c r="K11" s="2203"/>
      <c r="L11" s="2203"/>
      <c r="M11" s="2203"/>
    </row>
    <row r="12" spans="1:13" s="126" customFormat="1" ht="9.5">
      <c r="A12" s="2224" t="s">
        <v>472</v>
      </c>
      <c r="B12" s="2165"/>
      <c r="C12" s="2165"/>
      <c r="D12" s="2165"/>
      <c r="E12" s="2165"/>
      <c r="F12" s="2165"/>
      <c r="G12" s="2165"/>
      <c r="H12" s="2165"/>
      <c r="I12" s="2165"/>
      <c r="J12" s="2165"/>
      <c r="K12" s="2165"/>
      <c r="L12" s="2165"/>
      <c r="M12" s="2165"/>
    </row>
    <row r="13" spans="1:13" s="126" customFormat="1" ht="9.5">
      <c r="A13" s="2224" t="s">
        <v>473</v>
      </c>
      <c r="B13" s="2165"/>
      <c r="C13" s="2165"/>
      <c r="D13" s="2165"/>
      <c r="E13" s="2165"/>
      <c r="F13" s="2165"/>
      <c r="G13" s="2165"/>
      <c r="H13" s="2165"/>
      <c r="I13" s="2165"/>
      <c r="J13" s="2165"/>
      <c r="K13" s="2165"/>
      <c r="L13" s="2165"/>
      <c r="M13" s="2165"/>
    </row>
    <row r="14" spans="1:13" s="43" customFormat="1" ht="17.149999999999999" customHeight="1">
      <c r="A14" s="127"/>
      <c r="B14" s="2205" t="s">
        <v>474</v>
      </c>
      <c r="C14" s="2205"/>
      <c r="D14" s="2205"/>
      <c r="E14" s="2205"/>
      <c r="F14" s="2205"/>
      <c r="G14" s="2205"/>
      <c r="H14" s="2205"/>
      <c r="I14" s="2205"/>
      <c r="J14" s="2149" t="s">
        <v>475</v>
      </c>
      <c r="K14" s="2149"/>
      <c r="L14" s="128" t="s">
        <v>476</v>
      </c>
      <c r="M14" s="129" t="s">
        <v>301</v>
      </c>
    </row>
    <row r="15" spans="1:13" s="42" customFormat="1" ht="11.5">
      <c r="A15" s="40" t="s">
        <v>1722</v>
      </c>
      <c r="B15" s="1674" t="s">
        <v>1349</v>
      </c>
      <c r="C15" s="1675"/>
      <c r="D15" s="1675"/>
      <c r="E15" s="1675"/>
      <c r="F15" s="1675"/>
      <c r="G15" s="1675"/>
      <c r="H15" s="1675"/>
      <c r="I15" s="1676"/>
      <c r="J15" s="2225">
        <v>35000</v>
      </c>
      <c r="K15" s="2226"/>
      <c r="L15" s="140"/>
      <c r="M15" s="138"/>
    </row>
    <row r="16" spans="1:13" s="42" customFormat="1" ht="9.5">
      <c r="A16" s="29"/>
      <c r="B16" s="1677"/>
      <c r="I16" s="1678"/>
      <c r="J16" s="2227"/>
      <c r="K16" s="2228"/>
      <c r="L16" s="1680" t="s">
        <v>1242</v>
      </c>
      <c r="M16" s="139" t="s">
        <v>302</v>
      </c>
    </row>
    <row r="17" spans="1:13" s="17" customFormat="1" ht="9" customHeight="1">
      <c r="A17" s="1592" t="s">
        <v>1721</v>
      </c>
      <c r="B17" s="2159" t="s">
        <v>1720</v>
      </c>
      <c r="C17" s="2160"/>
      <c r="D17" s="2160"/>
      <c r="E17" s="2160"/>
      <c r="F17" s="2160"/>
      <c r="G17" s="2160"/>
      <c r="H17" s="2160"/>
      <c r="I17" s="2161"/>
      <c r="J17" s="2162">
        <v>32000</v>
      </c>
      <c r="K17" s="2163"/>
      <c r="L17" s="133"/>
      <c r="M17" s="134"/>
    </row>
    <row r="18" spans="1:13" s="42" customFormat="1" ht="9" customHeight="1">
      <c r="A18" s="135"/>
      <c r="B18" s="2164"/>
      <c r="C18" s="2116"/>
      <c r="D18" s="2116"/>
      <c r="E18" s="2116"/>
      <c r="F18" s="2116"/>
      <c r="G18" s="2116"/>
      <c r="H18" s="2116"/>
      <c r="I18" s="2117"/>
      <c r="J18" s="2118"/>
      <c r="K18" s="2119"/>
      <c r="L18" s="136" t="s">
        <v>1005</v>
      </c>
      <c r="M18" s="137" t="s">
        <v>302</v>
      </c>
    </row>
    <row r="19" spans="1:13" s="17" customFormat="1" ht="9" customHeight="1">
      <c r="A19" s="1592" t="s">
        <v>1515</v>
      </c>
      <c r="B19" s="2159" t="s">
        <v>1448</v>
      </c>
      <c r="C19" s="2160"/>
      <c r="D19" s="2160"/>
      <c r="E19" s="2160"/>
      <c r="F19" s="2160"/>
      <c r="G19" s="2160"/>
      <c r="H19" s="2160"/>
      <c r="I19" s="2161"/>
      <c r="J19" s="2162">
        <v>32000</v>
      </c>
      <c r="K19" s="2163"/>
      <c r="L19" s="133"/>
      <c r="M19" s="134"/>
    </row>
    <row r="20" spans="1:13" s="42" customFormat="1" ht="9" customHeight="1">
      <c r="A20" s="135"/>
      <c r="B20" s="2164"/>
      <c r="C20" s="2116"/>
      <c r="D20" s="2116"/>
      <c r="E20" s="2116"/>
      <c r="F20" s="2116"/>
      <c r="G20" s="2116"/>
      <c r="H20" s="2116"/>
      <c r="I20" s="2117"/>
      <c r="J20" s="2118"/>
      <c r="K20" s="2119"/>
      <c r="L20" s="136" t="s">
        <v>1447</v>
      </c>
      <c r="M20" s="137" t="s">
        <v>302</v>
      </c>
    </row>
    <row r="21" spans="1:13" s="42" customFormat="1" ht="9" customHeight="1">
      <c r="A21" s="1760" t="s">
        <v>303</v>
      </c>
      <c r="B21" s="1761" t="s">
        <v>477</v>
      </c>
      <c r="C21" s="1762"/>
      <c r="D21" s="1762"/>
      <c r="E21" s="1762"/>
      <c r="F21" s="1762"/>
      <c r="G21" s="1762"/>
      <c r="H21" s="1762"/>
      <c r="I21" s="1763"/>
      <c r="J21" s="2220">
        <v>35000</v>
      </c>
      <c r="K21" s="2221"/>
      <c r="L21" s="1764"/>
      <c r="M21" s="1765"/>
    </row>
    <row r="22" spans="1:13" s="42" customFormat="1" ht="9" customHeight="1">
      <c r="A22" s="1766"/>
      <c r="B22" s="1767"/>
      <c r="C22" s="1768"/>
      <c r="D22" s="1768"/>
      <c r="E22" s="1768"/>
      <c r="F22" s="1768"/>
      <c r="G22" s="1768"/>
      <c r="H22" s="1768"/>
      <c r="I22" s="1769"/>
      <c r="J22" s="2222"/>
      <c r="K22" s="2223"/>
      <c r="L22" s="1770" t="s">
        <v>1191</v>
      </c>
      <c r="M22" s="1771" t="s">
        <v>302</v>
      </c>
    </row>
    <row r="23" spans="1:13" s="17" customFormat="1" ht="9" customHeight="1">
      <c r="A23" s="132" t="s">
        <v>598</v>
      </c>
      <c r="B23" s="2159" t="s">
        <v>597</v>
      </c>
      <c r="C23" s="2160"/>
      <c r="D23" s="2160"/>
      <c r="E23" s="2160"/>
      <c r="F23" s="2160"/>
      <c r="G23" s="2160"/>
      <c r="H23" s="2160"/>
      <c r="I23" s="2161"/>
      <c r="J23" s="2162">
        <v>42000</v>
      </c>
      <c r="K23" s="2163"/>
      <c r="L23" s="133"/>
      <c r="M23" s="134"/>
    </row>
    <row r="24" spans="1:13" s="42" customFormat="1" ht="9" customHeight="1">
      <c r="A24" s="135"/>
      <c r="B24" s="2164"/>
      <c r="C24" s="2116"/>
      <c r="D24" s="2116"/>
      <c r="E24" s="2116"/>
      <c r="F24" s="2116"/>
      <c r="G24" s="2116"/>
      <c r="H24" s="2116"/>
      <c r="I24" s="2117"/>
      <c r="J24" s="2118"/>
      <c r="K24" s="2119"/>
      <c r="L24" s="136" t="s">
        <v>1242</v>
      </c>
      <c r="M24" s="137" t="s">
        <v>302</v>
      </c>
    </row>
    <row r="25" spans="1:13" s="126" customFormat="1" ht="6.65" customHeight="1">
      <c r="A25" s="37"/>
      <c r="B25" s="12"/>
      <c r="C25" s="13"/>
      <c r="D25" s="13"/>
      <c r="E25" s="14"/>
      <c r="F25" s="15"/>
      <c r="G25" s="37"/>
      <c r="H25" s="11"/>
      <c r="I25" s="12"/>
      <c r="J25" s="16"/>
      <c r="K25" s="16"/>
      <c r="L25" s="14"/>
      <c r="M25" s="15"/>
    </row>
    <row r="26" spans="1:13" s="126" customFormat="1" ht="10" customHeight="1">
      <c r="A26" s="2192" t="s">
        <v>478</v>
      </c>
      <c r="B26" s="2132"/>
      <c r="C26" s="2132"/>
      <c r="D26" s="2132"/>
      <c r="E26" s="2132"/>
      <c r="F26" s="2132"/>
      <c r="G26" s="2132"/>
      <c r="H26" s="2132"/>
      <c r="I26" s="2132"/>
      <c r="J26" s="2132"/>
      <c r="K26" s="2132"/>
      <c r="L26" s="2132"/>
      <c r="M26" s="2132"/>
    </row>
    <row r="27" spans="1:13" s="126" customFormat="1" ht="10" customHeight="1">
      <c r="A27" s="2144" t="s">
        <v>983</v>
      </c>
      <c r="B27" s="2145"/>
      <c r="C27" s="2145"/>
      <c r="D27" s="2145"/>
      <c r="E27" s="2145"/>
      <c r="F27" s="2145"/>
      <c r="G27" s="2145"/>
      <c r="H27" s="2145"/>
      <c r="I27" s="2145"/>
      <c r="J27" s="2145"/>
      <c r="K27" s="2145"/>
      <c r="L27" s="2145"/>
      <c r="M27" s="2145"/>
    </row>
    <row r="28" spans="1:13" s="126" customFormat="1" ht="10.5" customHeight="1">
      <c r="A28" s="2203" t="s">
        <v>305</v>
      </c>
      <c r="B28" s="2203"/>
      <c r="C28" s="2203"/>
      <c r="D28" s="2203"/>
      <c r="E28" s="2203"/>
      <c r="F28" s="2203"/>
      <c r="G28" s="2203"/>
      <c r="H28" s="2203"/>
      <c r="I28" s="2203"/>
      <c r="J28" s="2203"/>
      <c r="K28" s="2203"/>
      <c r="L28" s="2203"/>
      <c r="M28" s="2203"/>
    </row>
    <row r="29" spans="1:13" s="43" customFormat="1" ht="10.5" customHeight="1">
      <c r="A29" s="2165" t="s">
        <v>479</v>
      </c>
      <c r="B29" s="2165"/>
      <c r="C29" s="2165"/>
      <c r="D29" s="2165"/>
      <c r="E29" s="2165"/>
      <c r="F29" s="2165"/>
      <c r="G29" s="2165"/>
      <c r="H29" s="2165"/>
      <c r="I29" s="2165"/>
      <c r="J29" s="2165"/>
      <c r="K29" s="2165"/>
      <c r="L29" s="2165"/>
      <c r="M29" s="2165"/>
    </row>
    <row r="30" spans="1:13" s="42" customFormat="1" ht="10.5" customHeight="1">
      <c r="A30" s="2204" t="s">
        <v>910</v>
      </c>
      <c r="B30" s="2165"/>
      <c r="C30" s="2165"/>
      <c r="D30" s="2165"/>
      <c r="E30" s="2165"/>
      <c r="F30" s="2165"/>
      <c r="G30" s="2165"/>
      <c r="H30" s="2165"/>
      <c r="I30" s="2165"/>
      <c r="J30" s="2165"/>
      <c r="K30" s="2165"/>
      <c r="L30" s="2165"/>
      <c r="M30" s="2165"/>
    </row>
    <row r="31" spans="1:13" s="42" customFormat="1" ht="17.5" customHeight="1">
      <c r="A31" s="127"/>
      <c r="B31" s="2205" t="s">
        <v>474</v>
      </c>
      <c r="C31" s="2205"/>
      <c r="D31" s="2205"/>
      <c r="E31" s="2205"/>
      <c r="F31" s="2205"/>
      <c r="G31" s="2205"/>
      <c r="H31" s="2205"/>
      <c r="I31" s="2205"/>
      <c r="J31" s="2149" t="s">
        <v>475</v>
      </c>
      <c r="K31" s="2149"/>
      <c r="L31" s="128" t="s">
        <v>476</v>
      </c>
      <c r="M31" s="129" t="s">
        <v>301</v>
      </c>
    </row>
    <row r="32" spans="1:13" s="42" customFormat="1" ht="11.5" customHeight="1">
      <c r="A32" s="2166" t="s">
        <v>480</v>
      </c>
      <c r="B32" s="2128"/>
      <c r="C32" s="2128"/>
      <c r="D32" s="2128"/>
      <c r="E32" s="2128"/>
      <c r="F32" s="2128"/>
      <c r="G32" s="2128"/>
      <c r="H32" s="2128"/>
      <c r="I32" s="2128"/>
      <c r="J32" s="2128"/>
      <c r="K32" s="2128"/>
      <c r="L32" s="2128"/>
      <c r="M32" s="2128"/>
    </row>
    <row r="33" spans="1:13" s="42" customFormat="1" ht="10" customHeight="1">
      <c r="A33" s="40" t="s">
        <v>306</v>
      </c>
      <c r="B33" s="2136" t="s">
        <v>307</v>
      </c>
      <c r="C33" s="2137"/>
      <c r="D33" s="2137"/>
      <c r="E33" s="2137"/>
      <c r="F33" s="2137"/>
      <c r="G33" s="2137"/>
      <c r="H33" s="2137"/>
      <c r="I33" s="2138"/>
      <c r="J33" s="2123">
        <v>22000</v>
      </c>
      <c r="K33" s="2124"/>
      <c r="L33" s="2168" t="s">
        <v>965</v>
      </c>
      <c r="M33" s="138" t="s">
        <v>309</v>
      </c>
    </row>
    <row r="34" spans="1:13" s="42" customFormat="1" ht="10" customHeight="1">
      <c r="A34" s="29"/>
      <c r="B34" s="2150" t="s">
        <v>607</v>
      </c>
      <c r="C34" s="2128"/>
      <c r="D34" s="2128"/>
      <c r="E34" s="2128"/>
      <c r="F34" s="2128"/>
      <c r="G34" s="2128"/>
      <c r="H34" s="2128"/>
      <c r="I34" s="2129"/>
      <c r="J34" s="25"/>
      <c r="K34" s="26"/>
      <c r="L34" s="2169"/>
      <c r="M34" s="139" t="s">
        <v>310</v>
      </c>
    </row>
    <row r="35" spans="1:13" s="42" customFormat="1" ht="11.15" customHeight="1">
      <c r="A35" s="40" t="s">
        <v>311</v>
      </c>
      <c r="B35" s="2136" t="s">
        <v>312</v>
      </c>
      <c r="C35" s="2137"/>
      <c r="D35" s="2137"/>
      <c r="E35" s="2137"/>
      <c r="F35" s="2137"/>
      <c r="G35" s="2137"/>
      <c r="H35" s="2137"/>
      <c r="I35" s="2138"/>
      <c r="J35" s="2123">
        <v>40000</v>
      </c>
      <c r="K35" s="2167"/>
      <c r="L35" s="2168" t="s">
        <v>965</v>
      </c>
      <c r="M35" s="138" t="s">
        <v>309</v>
      </c>
    </row>
    <row r="36" spans="1:13" s="42" customFormat="1" ht="12.75" customHeight="1">
      <c r="A36" s="29"/>
      <c r="B36" s="2141" t="s">
        <v>964</v>
      </c>
      <c r="C36" s="2128"/>
      <c r="D36" s="2128"/>
      <c r="E36" s="2128"/>
      <c r="F36" s="2128"/>
      <c r="G36" s="2128"/>
      <c r="H36" s="2128"/>
      <c r="I36" s="2129"/>
      <c r="J36" s="25"/>
      <c r="K36" s="26"/>
      <c r="L36" s="2169"/>
      <c r="M36" s="139" t="s">
        <v>310</v>
      </c>
    </row>
    <row r="37" spans="1:13" s="42" customFormat="1" ht="7" customHeight="1">
      <c r="A37" s="22"/>
      <c r="C37" s="50"/>
      <c r="D37" s="50"/>
      <c r="E37" s="22"/>
      <c r="H37" s="22"/>
      <c r="J37" s="141"/>
      <c r="K37" s="141"/>
      <c r="L37" s="22"/>
    </row>
    <row r="38" spans="1:13" s="42" customFormat="1" ht="10" customHeight="1">
      <c r="A38" s="2166" t="s">
        <v>481</v>
      </c>
      <c r="B38" s="2128"/>
      <c r="C38" s="2128"/>
      <c r="D38" s="2128"/>
      <c r="E38" s="2128"/>
      <c r="F38" s="2128"/>
      <c r="G38" s="2128"/>
      <c r="H38" s="2128"/>
      <c r="I38" s="2128"/>
      <c r="J38" s="2128"/>
      <c r="K38" s="2128"/>
      <c r="L38" s="2128"/>
      <c r="M38" s="2128"/>
    </row>
    <row r="39" spans="1:13" s="42" customFormat="1" ht="10" customHeight="1">
      <c r="A39" s="40" t="s">
        <v>306</v>
      </c>
      <c r="B39" s="2136" t="s">
        <v>482</v>
      </c>
      <c r="C39" s="2137"/>
      <c r="D39" s="2137"/>
      <c r="E39" s="2137"/>
      <c r="F39" s="2137"/>
      <c r="G39" s="2137"/>
      <c r="H39" s="2137"/>
      <c r="I39" s="2138"/>
      <c r="J39" s="2123">
        <v>44000</v>
      </c>
      <c r="K39" s="2124"/>
      <c r="L39" s="2168" t="s">
        <v>965</v>
      </c>
      <c r="M39" s="138" t="s">
        <v>309</v>
      </c>
    </row>
    <row r="40" spans="1:13" s="42" customFormat="1" ht="10" customHeight="1">
      <c r="A40" s="29"/>
      <c r="B40" s="2150" t="s">
        <v>607</v>
      </c>
      <c r="C40" s="2128"/>
      <c r="D40" s="2128"/>
      <c r="E40" s="2128"/>
      <c r="F40" s="2128"/>
      <c r="G40" s="2128"/>
      <c r="H40" s="2128"/>
      <c r="I40" s="2129"/>
      <c r="J40" s="25"/>
      <c r="K40" s="26"/>
      <c r="L40" s="2169"/>
      <c r="M40" s="139" t="s">
        <v>310</v>
      </c>
    </row>
    <row r="41" spans="1:13" s="42" customFormat="1" ht="9" customHeight="1">
      <c r="A41" s="40" t="s">
        <v>311</v>
      </c>
      <c r="B41" s="2136" t="s">
        <v>483</v>
      </c>
      <c r="C41" s="2137"/>
      <c r="D41" s="2137"/>
      <c r="E41" s="2137"/>
      <c r="F41" s="2137"/>
      <c r="G41" s="2137"/>
      <c r="H41" s="2137"/>
      <c r="I41" s="2138"/>
      <c r="J41" s="2123">
        <v>80000</v>
      </c>
      <c r="K41" s="2167"/>
      <c r="L41" s="2168" t="s">
        <v>965</v>
      </c>
      <c r="M41" s="138" t="s">
        <v>309</v>
      </c>
    </row>
    <row r="42" spans="1:13" s="42" customFormat="1" ht="12.75" customHeight="1">
      <c r="A42" s="29"/>
      <c r="B42" s="2141" t="s">
        <v>964</v>
      </c>
      <c r="C42" s="2128"/>
      <c r="D42" s="2128"/>
      <c r="E42" s="2128"/>
      <c r="F42" s="2128"/>
      <c r="G42" s="2128"/>
      <c r="H42" s="2128"/>
      <c r="I42" s="2129"/>
      <c r="J42" s="25"/>
      <c r="K42" s="26"/>
      <c r="L42" s="2169"/>
      <c r="M42" s="139" t="s">
        <v>310</v>
      </c>
    </row>
    <row r="43" spans="1:13" s="42" customFormat="1" ht="7.5" customHeight="1">
      <c r="A43" s="37"/>
      <c r="B43" s="12"/>
      <c r="C43" s="13"/>
      <c r="D43" s="13"/>
      <c r="E43" s="14"/>
      <c r="F43" s="15"/>
      <c r="G43" s="37"/>
      <c r="H43" s="11"/>
      <c r="I43" s="12"/>
      <c r="J43" s="16"/>
      <c r="K43" s="16"/>
      <c r="L43" s="14"/>
      <c r="M43" s="15"/>
    </row>
    <row r="44" spans="1:13" s="42" customFormat="1" ht="10" customHeight="1">
      <c r="A44" s="2211" t="s">
        <v>927</v>
      </c>
      <c r="B44" s="2212"/>
      <c r="C44" s="2212"/>
      <c r="D44" s="2212"/>
      <c r="E44" s="2212"/>
      <c r="F44" s="2212"/>
      <c r="G44" s="2212"/>
      <c r="H44" s="2212"/>
      <c r="I44" s="2212"/>
      <c r="J44" s="2212"/>
      <c r="K44" s="2212"/>
      <c r="L44" s="2212"/>
      <c r="M44" s="2212"/>
    </row>
    <row r="45" spans="1:13" s="42" customFormat="1" ht="9.65" customHeight="1">
      <c r="A45" s="1479" t="s">
        <v>606</v>
      </c>
      <c r="B45" s="2176" t="s">
        <v>604</v>
      </c>
      <c r="C45" s="2177"/>
      <c r="D45" s="2177"/>
      <c r="E45" s="2177"/>
      <c r="F45" s="2177"/>
      <c r="G45" s="2177"/>
      <c r="H45" s="2177"/>
      <c r="I45" s="2178"/>
      <c r="J45" s="2179">
        <v>90000</v>
      </c>
      <c r="K45" s="2180"/>
      <c r="L45" s="1480" t="s">
        <v>313</v>
      </c>
      <c r="M45" s="1481" t="s">
        <v>309</v>
      </c>
    </row>
    <row r="46" spans="1:13" s="42" customFormat="1" ht="10.5" customHeight="1">
      <c r="A46" s="1482"/>
      <c r="B46" s="2141" t="s">
        <v>605</v>
      </c>
      <c r="C46" s="2128"/>
      <c r="D46" s="2128"/>
      <c r="E46" s="2128"/>
      <c r="F46" s="2128"/>
      <c r="G46" s="2128"/>
      <c r="H46" s="2128"/>
      <c r="I46" s="2129"/>
      <c r="J46" s="2130"/>
      <c r="K46" s="2131"/>
      <c r="L46" s="970" t="s">
        <v>922</v>
      </c>
      <c r="M46" s="1483" t="s">
        <v>310</v>
      </c>
    </row>
    <row r="47" spans="1:13" s="42" customFormat="1" ht="9.65" customHeight="1">
      <c r="A47" s="1484" t="s">
        <v>925</v>
      </c>
      <c r="B47" s="2159" t="s">
        <v>926</v>
      </c>
      <c r="C47" s="2160"/>
      <c r="D47" s="2160"/>
      <c r="E47" s="2160"/>
      <c r="F47" s="2160"/>
      <c r="G47" s="2160"/>
      <c r="H47" s="2160"/>
      <c r="I47" s="2161"/>
      <c r="J47" s="2162">
        <v>144000</v>
      </c>
      <c r="K47" s="2163"/>
      <c r="L47" s="971" t="s">
        <v>313</v>
      </c>
      <c r="M47" s="1485" t="s">
        <v>309</v>
      </c>
    </row>
    <row r="48" spans="1:13" s="42" customFormat="1" ht="10.5" customHeight="1">
      <c r="A48" s="1486"/>
      <c r="B48" s="2206" t="s">
        <v>928</v>
      </c>
      <c r="C48" s="2207"/>
      <c r="D48" s="2207"/>
      <c r="E48" s="2207"/>
      <c r="F48" s="2207"/>
      <c r="G48" s="2207"/>
      <c r="H48" s="2207"/>
      <c r="I48" s="2208"/>
      <c r="J48" s="2209"/>
      <c r="K48" s="2210"/>
      <c r="L48" s="1487" t="s">
        <v>922</v>
      </c>
      <c r="M48" s="1488" t="s">
        <v>310</v>
      </c>
    </row>
    <row r="49" spans="1:13" s="42" customFormat="1" ht="7.5" customHeight="1">
      <c r="A49" s="37"/>
      <c r="B49" s="12"/>
      <c r="C49" s="13"/>
      <c r="D49" s="13"/>
      <c r="E49" s="14"/>
      <c r="F49" s="15"/>
      <c r="G49" s="37"/>
      <c r="H49" s="11"/>
      <c r="I49" s="12"/>
      <c r="J49" s="16"/>
      <c r="K49" s="16"/>
      <c r="L49" s="14"/>
      <c r="M49" s="15"/>
    </row>
    <row r="50" spans="1:13" s="170" customFormat="1" ht="11.15" customHeight="1">
      <c r="A50" s="2113" t="s">
        <v>924</v>
      </c>
      <c r="B50" s="2114"/>
      <c r="C50" s="2114"/>
      <c r="D50" s="2114"/>
      <c r="E50" s="2114"/>
      <c r="F50" s="2114"/>
      <c r="G50" s="2114"/>
      <c r="H50" s="2114"/>
      <c r="I50" s="2114"/>
      <c r="J50" s="2114"/>
      <c r="K50" s="2114"/>
      <c r="L50" s="2114"/>
      <c r="M50" s="2114"/>
    </row>
    <row r="51" spans="1:13" s="914" customFormat="1" ht="17.5" customHeight="1">
      <c r="A51" s="915"/>
      <c r="B51" s="916"/>
      <c r="C51" s="916"/>
      <c r="D51" s="916"/>
      <c r="E51" s="916"/>
      <c r="F51" s="916"/>
      <c r="G51" s="916"/>
      <c r="H51" s="916"/>
      <c r="I51" s="916"/>
      <c r="J51" s="917"/>
      <c r="K51" s="917"/>
      <c r="L51" s="918"/>
      <c r="M51" s="919"/>
    </row>
    <row r="52" spans="1:13" s="914" customFormat="1" ht="17.5" customHeight="1">
      <c r="A52" s="915"/>
      <c r="B52" s="916"/>
      <c r="C52" s="916"/>
      <c r="D52" s="916"/>
      <c r="E52" s="916"/>
      <c r="F52" s="916"/>
      <c r="G52" s="916"/>
      <c r="H52" s="916"/>
      <c r="I52" s="916"/>
      <c r="J52" s="917"/>
      <c r="K52" s="917"/>
      <c r="L52" s="918"/>
      <c r="M52" s="919"/>
    </row>
    <row r="53" spans="1:13" s="914" customFormat="1" ht="17.5" customHeight="1">
      <c r="A53" s="915"/>
      <c r="B53" s="916"/>
      <c r="C53" s="916"/>
      <c r="D53" s="916"/>
      <c r="E53" s="916"/>
      <c r="F53" s="916"/>
      <c r="G53" s="916"/>
      <c r="H53" s="916"/>
      <c r="I53" s="916"/>
      <c r="J53" s="917"/>
      <c r="K53" s="917"/>
      <c r="L53" s="918"/>
      <c r="M53" s="919"/>
    </row>
    <row r="54" spans="1:13" s="42" customFormat="1" ht="10" customHeight="1">
      <c r="A54" s="2144" t="s">
        <v>484</v>
      </c>
      <c r="B54" s="2145"/>
      <c r="C54" s="2145"/>
      <c r="D54" s="2145"/>
      <c r="E54" s="2145"/>
      <c r="F54" s="2145"/>
      <c r="G54" s="2145"/>
      <c r="H54" s="2145"/>
      <c r="I54" s="2145"/>
      <c r="J54" s="2145"/>
      <c r="K54" s="2145"/>
      <c r="L54" s="2145"/>
      <c r="M54" s="2145"/>
    </row>
    <row r="55" spans="1:13" s="42" customFormat="1" ht="10" customHeight="1">
      <c r="A55" s="2181" t="s">
        <v>921</v>
      </c>
      <c r="B55" s="2140"/>
      <c r="C55" s="2140"/>
      <c r="D55" s="2140"/>
      <c r="E55" s="2140"/>
      <c r="F55" s="2140"/>
      <c r="G55" s="2140"/>
      <c r="H55" s="2140"/>
      <c r="I55" s="2140"/>
      <c r="J55" s="2140"/>
      <c r="K55" s="2140"/>
      <c r="L55" s="2140"/>
      <c r="M55" s="2140"/>
    </row>
    <row r="56" spans="1:13" s="42" customFormat="1" ht="10" customHeight="1">
      <c r="A56" s="2148" t="s">
        <v>485</v>
      </c>
      <c r="B56" s="2148"/>
      <c r="C56" s="2148"/>
      <c r="D56" s="2148"/>
      <c r="E56" s="2148"/>
      <c r="F56" s="2148"/>
      <c r="G56" s="2148"/>
      <c r="H56" s="2148"/>
      <c r="I56" s="2148"/>
      <c r="J56" s="2148"/>
      <c r="K56" s="2148"/>
      <c r="L56" s="2148"/>
      <c r="M56" s="2148"/>
    </row>
    <row r="57" spans="1:13" s="42" customFormat="1" ht="17.149999999999999" customHeight="1">
      <c r="A57" s="127"/>
      <c r="B57" s="127" t="s">
        <v>474</v>
      </c>
      <c r="C57" s="142"/>
      <c r="D57" s="142"/>
      <c r="E57" s="128"/>
      <c r="F57" s="129"/>
      <c r="G57" s="127"/>
      <c r="H57" s="128"/>
      <c r="I57" s="127"/>
      <c r="J57" s="2149" t="s">
        <v>475</v>
      </c>
      <c r="K57" s="2149"/>
      <c r="L57" s="128" t="s">
        <v>476</v>
      </c>
      <c r="M57" s="129" t="s">
        <v>301</v>
      </c>
    </row>
    <row r="58" spans="1:13" s="42" customFormat="1" ht="12.75" customHeight="1">
      <c r="A58" s="2166" t="s">
        <v>486</v>
      </c>
      <c r="B58" s="2128"/>
      <c r="C58" s="2128"/>
      <c r="D58" s="2128"/>
      <c r="E58" s="2128"/>
      <c r="F58" s="2128"/>
      <c r="G58" s="2128"/>
      <c r="H58" s="2128"/>
      <c r="I58" s="2128"/>
      <c r="J58" s="2128"/>
      <c r="K58" s="2128"/>
      <c r="L58" s="2128"/>
      <c r="M58" s="2128"/>
    </row>
    <row r="59" spans="1:13" s="42" customFormat="1" ht="9.65" customHeight="1">
      <c r="A59" s="40" t="s">
        <v>314</v>
      </c>
      <c r="B59" s="2136" t="s">
        <v>487</v>
      </c>
      <c r="C59" s="2137"/>
      <c r="D59" s="2137"/>
      <c r="E59" s="2137"/>
      <c r="F59" s="2137"/>
      <c r="G59" s="2137"/>
      <c r="H59" s="2137"/>
      <c r="I59" s="2138"/>
      <c r="J59" s="2123">
        <v>22000</v>
      </c>
      <c r="K59" s="2124"/>
      <c r="L59" s="389" t="s">
        <v>313</v>
      </c>
      <c r="M59" s="138" t="s">
        <v>309</v>
      </c>
    </row>
    <row r="60" spans="1:13" s="42" customFormat="1" ht="9.65" customHeight="1">
      <c r="A60" s="29"/>
      <c r="B60" s="2150" t="s">
        <v>488</v>
      </c>
      <c r="C60" s="2128"/>
      <c r="D60" s="2128"/>
      <c r="E60" s="2128"/>
      <c r="F60" s="2128"/>
      <c r="G60" s="2128"/>
      <c r="H60" s="2128"/>
      <c r="I60" s="2129"/>
      <c r="J60" s="25"/>
      <c r="K60" s="26"/>
      <c r="L60" s="116"/>
      <c r="M60" s="139" t="s">
        <v>310</v>
      </c>
    </row>
    <row r="61" spans="1:13" s="42" customFormat="1" ht="9.65" customHeight="1">
      <c r="A61" s="41" t="s">
        <v>314</v>
      </c>
      <c r="B61" s="2151" t="s">
        <v>312</v>
      </c>
      <c r="C61" s="2152"/>
      <c r="D61" s="2152"/>
      <c r="E61" s="2152"/>
      <c r="F61" s="2152"/>
      <c r="G61" s="2152"/>
      <c r="H61" s="2152"/>
      <c r="I61" s="2153"/>
      <c r="J61" s="2154">
        <v>40000</v>
      </c>
      <c r="K61" s="2155"/>
      <c r="L61" s="537"/>
      <c r="M61" s="130" t="s">
        <v>309</v>
      </c>
    </row>
    <row r="62" spans="1:13" s="42" customFormat="1" ht="9.65" customHeight="1">
      <c r="A62" s="31"/>
      <c r="B62" s="2156" t="s">
        <v>489</v>
      </c>
      <c r="C62" s="2157"/>
      <c r="D62" s="2157"/>
      <c r="E62" s="2157"/>
      <c r="F62" s="2157"/>
      <c r="G62" s="2157"/>
      <c r="H62" s="2157"/>
      <c r="I62" s="2158"/>
      <c r="J62" s="538"/>
      <c r="K62" s="539"/>
      <c r="L62" s="108" t="s">
        <v>911</v>
      </c>
      <c r="M62" s="131" t="s">
        <v>310</v>
      </c>
    </row>
    <row r="63" spans="1:13" s="42" customFormat="1" ht="7.5" customHeight="1">
      <c r="A63" s="22"/>
      <c r="C63" s="50"/>
      <c r="D63" s="50"/>
      <c r="E63" s="22"/>
      <c r="H63" s="22"/>
      <c r="J63" s="141"/>
      <c r="K63" s="141"/>
      <c r="L63" s="22"/>
    </row>
    <row r="64" spans="1:13" s="42" customFormat="1" ht="12.75" customHeight="1">
      <c r="A64" s="2166" t="s">
        <v>490</v>
      </c>
      <c r="B64" s="2128"/>
      <c r="C64" s="2128"/>
      <c r="D64" s="2128"/>
      <c r="E64" s="2128"/>
      <c r="F64" s="2128"/>
      <c r="G64" s="2128"/>
      <c r="H64" s="2128"/>
      <c r="I64" s="2128"/>
      <c r="J64" s="2128"/>
      <c r="K64" s="2128"/>
      <c r="L64" s="2128"/>
      <c r="M64" s="2128"/>
    </row>
    <row r="65" spans="1:13" s="42" customFormat="1" ht="8.15" customHeight="1">
      <c r="A65" s="40" t="s">
        <v>314</v>
      </c>
      <c r="B65" s="2136" t="s">
        <v>491</v>
      </c>
      <c r="C65" s="2137"/>
      <c r="D65" s="2137"/>
      <c r="E65" s="2137"/>
      <c r="F65" s="2137"/>
      <c r="G65" s="2137"/>
      <c r="H65" s="2137"/>
      <c r="I65" s="2138"/>
      <c r="J65" s="2123">
        <v>44000</v>
      </c>
      <c r="K65" s="2124"/>
      <c r="L65" s="389" t="s">
        <v>313</v>
      </c>
      <c r="M65" s="138" t="s">
        <v>309</v>
      </c>
    </row>
    <row r="66" spans="1:13" s="42" customFormat="1" ht="11.15" customHeight="1">
      <c r="A66" s="29"/>
      <c r="B66" s="2150" t="s">
        <v>492</v>
      </c>
      <c r="C66" s="2128"/>
      <c r="D66" s="2128"/>
      <c r="E66" s="2128"/>
      <c r="F66" s="2128"/>
      <c r="G66" s="2128"/>
      <c r="H66" s="2128"/>
      <c r="I66" s="2129"/>
      <c r="J66" s="25"/>
      <c r="K66" s="26"/>
      <c r="L66" s="116"/>
      <c r="M66" s="139" t="s">
        <v>310</v>
      </c>
    </row>
    <row r="67" spans="1:13" s="17" customFormat="1" ht="11.15" customHeight="1">
      <c r="A67" s="41" t="s">
        <v>314</v>
      </c>
      <c r="B67" s="2151" t="s">
        <v>483</v>
      </c>
      <c r="C67" s="2152"/>
      <c r="D67" s="2152"/>
      <c r="E67" s="2152"/>
      <c r="F67" s="2152"/>
      <c r="G67" s="2152"/>
      <c r="H67" s="2152"/>
      <c r="I67" s="2153"/>
      <c r="J67" s="2154">
        <v>80000</v>
      </c>
      <c r="K67" s="2155"/>
      <c r="L67" s="390"/>
      <c r="M67" s="130" t="s">
        <v>309</v>
      </c>
    </row>
    <row r="68" spans="1:13" s="126" customFormat="1" ht="12" customHeight="1">
      <c r="A68" s="31"/>
      <c r="B68" s="2156" t="s">
        <v>493</v>
      </c>
      <c r="C68" s="2157"/>
      <c r="D68" s="2157"/>
      <c r="E68" s="2157"/>
      <c r="F68" s="2157"/>
      <c r="G68" s="2157"/>
      <c r="H68" s="2157"/>
      <c r="I68" s="2158"/>
      <c r="J68" s="538"/>
      <c r="K68" s="539"/>
      <c r="L68" s="108" t="s">
        <v>911</v>
      </c>
      <c r="M68" s="131" t="s">
        <v>310</v>
      </c>
    </row>
    <row r="69" spans="1:13" s="126" customFormat="1" ht="6.65" customHeight="1">
      <c r="A69" s="22"/>
      <c r="B69" s="920"/>
      <c r="C69" s="910"/>
      <c r="D69" s="910"/>
      <c r="E69" s="910"/>
      <c r="F69" s="910"/>
      <c r="G69" s="910"/>
      <c r="H69" s="910"/>
      <c r="I69" s="910"/>
      <c r="J69" s="921"/>
      <c r="K69" s="921"/>
      <c r="L69" s="922"/>
      <c r="M69" s="923"/>
    </row>
    <row r="70" spans="1:13" s="126" customFormat="1" ht="12" customHeight="1">
      <c r="A70" s="2113" t="s">
        <v>923</v>
      </c>
      <c r="B70" s="2114"/>
      <c r="C70" s="2114"/>
      <c r="D70" s="2114"/>
      <c r="E70" s="2114"/>
      <c r="F70" s="2114"/>
      <c r="G70" s="2114"/>
      <c r="H70" s="2114"/>
      <c r="I70" s="2114"/>
      <c r="J70" s="2114"/>
      <c r="K70" s="2114"/>
      <c r="L70" s="2114"/>
      <c r="M70" s="2114"/>
    </row>
    <row r="71" spans="1:13" s="42" customFormat="1" ht="41.5" customHeight="1">
      <c r="A71" s="37"/>
      <c r="B71" s="12"/>
      <c r="C71" s="13"/>
      <c r="D71" s="13"/>
      <c r="E71" s="14"/>
      <c r="F71" s="15"/>
      <c r="G71" s="37"/>
      <c r="H71" s="11"/>
      <c r="I71" s="12"/>
      <c r="J71" s="16"/>
      <c r="K71" s="16"/>
      <c r="L71" s="14"/>
      <c r="M71" s="15"/>
    </row>
    <row r="72" spans="1:13" s="42" customFormat="1" ht="10" customHeight="1">
      <c r="A72" s="2174"/>
      <c r="B72" s="2175"/>
      <c r="C72" s="2175"/>
      <c r="D72" s="2175"/>
      <c r="E72" s="2175"/>
      <c r="F72" s="2175"/>
      <c r="G72" s="2175"/>
      <c r="H72" s="2175"/>
      <c r="I72" s="2175"/>
      <c r="J72" s="2175"/>
      <c r="K72" s="2175"/>
      <c r="L72" s="2175"/>
      <c r="M72" s="2175"/>
    </row>
    <row r="73" spans="1:13" s="42" customFormat="1" ht="7.5" customHeight="1">
      <c r="A73" s="37"/>
      <c r="B73" s="12"/>
      <c r="C73" s="13"/>
      <c r="D73" s="13"/>
      <c r="E73" s="14"/>
      <c r="F73" s="15"/>
      <c r="G73" s="37"/>
      <c r="H73" s="11"/>
      <c r="I73" s="12"/>
      <c r="J73" s="16"/>
      <c r="K73" s="16"/>
      <c r="L73" s="14"/>
      <c r="M73" s="15"/>
    </row>
    <row r="74" spans="1:13" s="42" customFormat="1" ht="12" customHeight="1">
      <c r="A74" s="2144" t="s">
        <v>494</v>
      </c>
      <c r="B74" s="2145"/>
      <c r="C74" s="2145"/>
      <c r="D74" s="2145"/>
      <c r="E74" s="2145"/>
      <c r="F74" s="2145"/>
      <c r="G74" s="2145"/>
      <c r="H74" s="2145"/>
      <c r="I74" s="2145"/>
      <c r="J74" s="2145"/>
      <c r="K74" s="2145"/>
      <c r="L74" s="2145"/>
      <c r="M74" s="2145"/>
    </row>
    <row r="75" spans="1:13" s="126" customFormat="1" ht="12" customHeight="1">
      <c r="A75" s="2140" t="s">
        <v>495</v>
      </c>
      <c r="B75" s="2140"/>
      <c r="C75" s="2140"/>
      <c r="D75" s="2140"/>
      <c r="E75" s="2140"/>
      <c r="F75" s="2140"/>
      <c r="G75" s="2140"/>
      <c r="H75" s="2140"/>
      <c r="I75" s="2140"/>
      <c r="J75" s="2140"/>
      <c r="K75" s="2140"/>
      <c r="L75" s="2140"/>
      <c r="M75" s="2140"/>
    </row>
    <row r="76" spans="1:13" s="17" customFormat="1" ht="10.5" customHeight="1">
      <c r="A76" s="2148" t="s">
        <v>496</v>
      </c>
      <c r="B76" s="2148"/>
      <c r="C76" s="2148"/>
      <c r="D76" s="2148"/>
      <c r="E76" s="2148"/>
      <c r="F76" s="2148"/>
      <c r="G76" s="2148"/>
      <c r="H76" s="2148"/>
      <c r="I76" s="2148"/>
      <c r="J76" s="2148"/>
      <c r="K76" s="2148"/>
      <c r="L76" s="2148"/>
      <c r="M76" s="2148"/>
    </row>
    <row r="77" spans="1:13" s="126" customFormat="1" ht="16.5" customHeight="1">
      <c r="A77" s="127"/>
      <c r="B77" s="127" t="s">
        <v>474</v>
      </c>
      <c r="C77" s="142"/>
      <c r="D77" s="142"/>
      <c r="E77" s="128"/>
      <c r="F77" s="129"/>
      <c r="G77" s="127"/>
      <c r="H77" s="128"/>
      <c r="I77" s="127"/>
      <c r="J77" s="2149" t="s">
        <v>475</v>
      </c>
      <c r="K77" s="2149"/>
      <c r="L77" s="128" t="s">
        <v>476</v>
      </c>
      <c r="M77" s="129" t="s">
        <v>301</v>
      </c>
    </row>
    <row r="78" spans="1:13" s="126" customFormat="1" ht="9.75" customHeight="1">
      <c r="A78" s="40" t="s">
        <v>315</v>
      </c>
      <c r="B78" s="2136" t="s">
        <v>316</v>
      </c>
      <c r="C78" s="2137"/>
      <c r="D78" s="2137"/>
      <c r="E78" s="2137"/>
      <c r="F78" s="2137"/>
      <c r="G78" s="2137"/>
      <c r="H78" s="2137"/>
      <c r="I78" s="2138"/>
      <c r="J78" s="2123">
        <v>40000</v>
      </c>
      <c r="K78" s="2124"/>
      <c r="L78" s="143" t="s">
        <v>304</v>
      </c>
      <c r="M78" s="138"/>
    </row>
    <row r="79" spans="1:13" s="42" customFormat="1" ht="9.75" customHeight="1">
      <c r="A79" s="29"/>
      <c r="B79" s="2141" t="s">
        <v>692</v>
      </c>
      <c r="C79" s="2142"/>
      <c r="D79" s="2142"/>
      <c r="E79" s="2142"/>
      <c r="F79" s="2142"/>
      <c r="G79" s="2142"/>
      <c r="H79" s="2142"/>
      <c r="I79" s="2143"/>
      <c r="J79" s="2130"/>
      <c r="K79" s="2131"/>
      <c r="L79" s="27"/>
      <c r="M79" s="139" t="s">
        <v>302</v>
      </c>
    </row>
    <row r="80" spans="1:13" s="42" customFormat="1" ht="9.75" customHeight="1">
      <c r="A80" s="40" t="s">
        <v>317</v>
      </c>
      <c r="B80" s="2136" t="s">
        <v>318</v>
      </c>
      <c r="C80" s="2137"/>
      <c r="D80" s="2137"/>
      <c r="E80" s="2137"/>
      <c r="F80" s="2137"/>
      <c r="G80" s="2137"/>
      <c r="H80" s="2137"/>
      <c r="I80" s="2138"/>
      <c r="J80" s="2123">
        <v>80000</v>
      </c>
      <c r="K80" s="2124"/>
      <c r="L80" s="140" t="s">
        <v>304</v>
      </c>
      <c r="M80" s="138"/>
    </row>
    <row r="81" spans="1:13" s="43" customFormat="1" ht="9.75" customHeight="1">
      <c r="A81" s="29"/>
      <c r="B81" s="2141" t="s">
        <v>319</v>
      </c>
      <c r="C81" s="2142"/>
      <c r="D81" s="2142"/>
      <c r="E81" s="2142"/>
      <c r="F81" s="2142"/>
      <c r="G81" s="2142"/>
      <c r="H81" s="2142"/>
      <c r="I81" s="2143"/>
      <c r="J81" s="2130"/>
      <c r="K81" s="2131"/>
      <c r="L81" s="29"/>
      <c r="M81" s="139" t="s">
        <v>302</v>
      </c>
    </row>
    <row r="82" spans="1:13" s="42" customFormat="1" ht="7" customHeight="1">
      <c r="A82" s="37"/>
      <c r="B82" s="12"/>
      <c r="C82" s="13"/>
      <c r="D82" s="13"/>
      <c r="E82" s="14"/>
      <c r="F82" s="15"/>
      <c r="G82" s="37"/>
      <c r="H82" s="11"/>
      <c r="I82" s="12"/>
      <c r="J82" s="16"/>
      <c r="K82" s="16"/>
      <c r="L82" s="14"/>
      <c r="M82" s="15"/>
    </row>
    <row r="83" spans="1:13" s="126" customFormat="1" ht="13" customHeight="1">
      <c r="A83" s="2144" t="s">
        <v>497</v>
      </c>
      <c r="B83" s="2145"/>
      <c r="C83" s="2145"/>
      <c r="D83" s="2145"/>
      <c r="E83" s="2145"/>
      <c r="F83" s="2145"/>
      <c r="G83" s="2145"/>
      <c r="H83" s="2145"/>
      <c r="I83" s="2145"/>
      <c r="J83" s="2145"/>
      <c r="K83" s="2145"/>
      <c r="L83" s="2145"/>
      <c r="M83" s="2145"/>
    </row>
    <row r="84" spans="1:13" s="17" customFormat="1" ht="10" customHeight="1">
      <c r="A84" s="2146" t="s">
        <v>320</v>
      </c>
      <c r="B84" s="2140"/>
      <c r="C84" s="2140"/>
      <c r="D84" s="2140"/>
      <c r="E84" s="2140"/>
      <c r="F84" s="2140"/>
      <c r="G84" s="2140"/>
      <c r="H84" s="2140"/>
      <c r="I84" s="2140"/>
      <c r="J84" s="2140"/>
      <c r="K84" s="2140"/>
      <c r="L84" s="2140"/>
      <c r="M84" s="2140"/>
    </row>
    <row r="85" spans="1:13" s="42" customFormat="1" ht="13" customHeight="1">
      <c r="A85" s="2147" t="s">
        <v>321</v>
      </c>
      <c r="B85" s="2148"/>
      <c r="C85" s="2148"/>
      <c r="D85" s="2148"/>
      <c r="E85" s="2148"/>
      <c r="F85" s="2148"/>
      <c r="G85" s="2148"/>
      <c r="H85" s="2148"/>
      <c r="I85" s="2148"/>
      <c r="J85" s="2148"/>
      <c r="K85" s="2148"/>
      <c r="L85" s="2148"/>
      <c r="M85" s="2148"/>
    </row>
    <row r="86" spans="1:13" s="42" customFormat="1" ht="9.75" customHeight="1">
      <c r="A86" s="144" t="s">
        <v>322</v>
      </c>
      <c r="B86" s="126"/>
      <c r="C86" s="126"/>
      <c r="D86" s="126"/>
      <c r="E86" s="126"/>
      <c r="F86" s="126"/>
      <c r="G86" s="126"/>
      <c r="H86" s="14"/>
      <c r="I86" s="126"/>
      <c r="J86" s="145"/>
      <c r="K86" s="145"/>
      <c r="L86" s="126"/>
      <c r="M86" s="126"/>
    </row>
    <row r="87" spans="1:13" s="43" customFormat="1" ht="14.5" customHeight="1">
      <c r="A87" s="127"/>
      <c r="B87" s="127" t="s">
        <v>474</v>
      </c>
      <c r="C87" s="142"/>
      <c r="D87" s="142"/>
      <c r="E87" s="128"/>
      <c r="F87" s="129"/>
      <c r="G87" s="127"/>
      <c r="H87" s="128"/>
      <c r="I87" s="127"/>
      <c r="J87" s="2149" t="s">
        <v>475</v>
      </c>
      <c r="K87" s="2149"/>
      <c r="L87" s="128" t="s">
        <v>476</v>
      </c>
      <c r="M87" s="129" t="s">
        <v>301</v>
      </c>
    </row>
    <row r="88" spans="1:13" s="42" customFormat="1" ht="10.5" customHeight="1">
      <c r="A88" s="40" t="s">
        <v>323</v>
      </c>
      <c r="B88" s="2136" t="s">
        <v>324</v>
      </c>
      <c r="C88" s="2137"/>
      <c r="D88" s="2137"/>
      <c r="E88" s="2137"/>
      <c r="F88" s="2137"/>
      <c r="G88" s="2137"/>
      <c r="H88" s="2137"/>
      <c r="I88" s="2138"/>
      <c r="J88" s="2172">
        <v>60000</v>
      </c>
      <c r="K88" s="2173"/>
      <c r="L88" s="143" t="s">
        <v>308</v>
      </c>
      <c r="M88" s="138" t="s">
        <v>309</v>
      </c>
    </row>
    <row r="89" spans="1:13" s="42" customFormat="1" ht="10.5" customHeight="1">
      <c r="A89" s="146"/>
      <c r="B89" s="2150" t="s">
        <v>498</v>
      </c>
      <c r="C89" s="2128"/>
      <c r="D89" s="2128"/>
      <c r="E89" s="2128"/>
      <c r="F89" s="2128"/>
      <c r="G89" s="2128"/>
      <c r="H89" s="2128"/>
      <c r="I89" s="2129"/>
      <c r="J89" s="2190" t="s">
        <v>912</v>
      </c>
      <c r="K89" s="2191"/>
      <c r="L89" s="29"/>
      <c r="M89" s="139" t="s">
        <v>310</v>
      </c>
    </row>
    <row r="90" spans="1:13" s="42" customFormat="1" ht="6.65" customHeight="1">
      <c r="A90" s="37"/>
      <c r="B90" s="12"/>
      <c r="C90" s="13"/>
      <c r="D90" s="13"/>
      <c r="E90" s="14"/>
      <c r="F90" s="15"/>
      <c r="G90" s="37"/>
      <c r="H90" s="11"/>
      <c r="I90" s="12"/>
      <c r="J90" s="16"/>
      <c r="K90" s="16"/>
      <c r="L90" s="14"/>
      <c r="M90" s="15"/>
    </row>
    <row r="91" spans="1:13" s="126" customFormat="1" ht="11.15" customHeight="1">
      <c r="A91" s="2139" t="s">
        <v>499</v>
      </c>
      <c r="B91" s="2135"/>
      <c r="C91" s="2135"/>
      <c r="D91" s="2135"/>
      <c r="E91" s="2135"/>
      <c r="F91" s="2135"/>
      <c r="G91" s="2135"/>
      <c r="H91" s="2135"/>
      <c r="I91" s="2135"/>
      <c r="J91" s="2135"/>
      <c r="K91" s="2135"/>
      <c r="L91" s="2135"/>
      <c r="M91" s="2135"/>
    </row>
    <row r="92" spans="1:13" s="17" customFormat="1" ht="13" customHeight="1">
      <c r="A92" s="2140" t="s">
        <v>500</v>
      </c>
      <c r="B92" s="2140"/>
      <c r="C92" s="2140"/>
      <c r="D92" s="2140"/>
      <c r="E92" s="2140"/>
      <c r="F92" s="2140"/>
      <c r="G92" s="2140"/>
      <c r="H92" s="2140"/>
      <c r="I92" s="2140"/>
      <c r="J92" s="2140"/>
      <c r="K92" s="2140"/>
      <c r="L92" s="2140"/>
      <c r="M92" s="2140"/>
    </row>
    <row r="93" spans="1:13" s="42" customFormat="1" ht="14.5" customHeight="1">
      <c r="A93" s="127"/>
      <c r="B93" s="127" t="s">
        <v>474</v>
      </c>
      <c r="C93" s="142"/>
      <c r="D93" s="142"/>
      <c r="E93" s="128"/>
      <c r="F93" s="129"/>
      <c r="G93" s="127"/>
      <c r="H93" s="128"/>
      <c r="I93" s="127"/>
      <c r="J93" s="2149" t="s">
        <v>475</v>
      </c>
      <c r="K93" s="2149"/>
      <c r="L93" s="128" t="s">
        <v>476</v>
      </c>
      <c r="M93" s="129" t="s">
        <v>301</v>
      </c>
    </row>
    <row r="94" spans="1:13" s="43" customFormat="1" ht="9.65" customHeight="1">
      <c r="A94" s="40" t="s">
        <v>325</v>
      </c>
      <c r="B94" s="2120" t="s">
        <v>326</v>
      </c>
      <c r="C94" s="2121"/>
      <c r="D94" s="2121"/>
      <c r="E94" s="2121"/>
      <c r="F94" s="2121"/>
      <c r="G94" s="2121"/>
      <c r="H94" s="2121"/>
      <c r="I94" s="2122"/>
      <c r="J94" s="2123">
        <v>30000</v>
      </c>
      <c r="K94" s="2124"/>
      <c r="L94" s="140" t="s">
        <v>327</v>
      </c>
      <c r="M94" s="138" t="s">
        <v>309</v>
      </c>
    </row>
    <row r="95" spans="1:13" s="42" customFormat="1" ht="10.5" customHeight="1">
      <c r="A95" s="146"/>
      <c r="B95" s="2141" t="s">
        <v>328</v>
      </c>
      <c r="C95" s="2142"/>
      <c r="D95" s="2142"/>
      <c r="E95" s="2142"/>
      <c r="F95" s="2142"/>
      <c r="G95" s="2142"/>
      <c r="H95" s="2142"/>
      <c r="I95" s="2143"/>
      <c r="J95" s="2130"/>
      <c r="K95" s="2131"/>
      <c r="L95" s="29"/>
      <c r="M95" s="139" t="s">
        <v>302</v>
      </c>
    </row>
    <row r="96" spans="1:13" s="42" customFormat="1" ht="9.65" customHeight="1">
      <c r="A96" s="40" t="s">
        <v>329</v>
      </c>
      <c r="B96" s="2120" t="s">
        <v>330</v>
      </c>
      <c r="C96" s="2121"/>
      <c r="D96" s="2121"/>
      <c r="E96" s="2121"/>
      <c r="F96" s="2121"/>
      <c r="G96" s="2121"/>
      <c r="H96" s="2121"/>
      <c r="I96" s="2122"/>
      <c r="J96" s="2123">
        <v>30000</v>
      </c>
      <c r="K96" s="2124"/>
      <c r="L96" s="140" t="s">
        <v>327</v>
      </c>
      <c r="M96" s="138" t="s">
        <v>309</v>
      </c>
    </row>
    <row r="97" spans="1:13" s="42" customFormat="1" ht="9.65" customHeight="1">
      <c r="A97" s="146"/>
      <c r="B97" s="2141" t="s">
        <v>331</v>
      </c>
      <c r="C97" s="2142"/>
      <c r="D97" s="2142"/>
      <c r="E97" s="2142"/>
      <c r="F97" s="2142"/>
      <c r="G97" s="2142"/>
      <c r="H97" s="2142"/>
      <c r="I97" s="2143"/>
      <c r="J97" s="2130"/>
      <c r="K97" s="2131"/>
      <c r="L97" s="29"/>
      <c r="M97" s="139" t="s">
        <v>302</v>
      </c>
    </row>
    <row r="98" spans="1:13" s="42" customFormat="1" ht="6.65" customHeight="1">
      <c r="A98" s="37"/>
      <c r="B98" s="12"/>
      <c r="C98" s="13"/>
      <c r="D98" s="13"/>
      <c r="E98" s="14"/>
      <c r="F98" s="15"/>
      <c r="G98" s="37"/>
      <c r="H98" s="11"/>
      <c r="I98" s="12"/>
      <c r="J98" s="16"/>
      <c r="K98" s="16"/>
      <c r="L98" s="14"/>
      <c r="M98" s="15"/>
    </row>
    <row r="99" spans="1:13" s="126" customFormat="1" ht="9" customHeight="1">
      <c r="A99" s="2192" t="s">
        <v>501</v>
      </c>
      <c r="B99" s="2133"/>
      <c r="C99" s="2133"/>
      <c r="D99" s="2133"/>
      <c r="E99" s="2133"/>
      <c r="F99" s="2133"/>
      <c r="G99" s="2192"/>
      <c r="H99" s="2192"/>
      <c r="I99" s="2133"/>
      <c r="J99" s="2133"/>
      <c r="K99" s="2133"/>
      <c r="L99" s="2133"/>
      <c r="M99" s="2133"/>
    </row>
    <row r="100" spans="1:13" s="17" customFormat="1" ht="14.5" customHeight="1">
      <c r="A100" s="127"/>
      <c r="B100" s="127" t="s">
        <v>474</v>
      </c>
      <c r="C100" s="142"/>
      <c r="D100" s="142"/>
      <c r="E100" s="147"/>
      <c r="F100" s="129"/>
      <c r="G100" s="127"/>
      <c r="H100" s="128"/>
      <c r="I100" s="127"/>
      <c r="J100" s="2149" t="s">
        <v>475</v>
      </c>
      <c r="K100" s="2149"/>
      <c r="L100" s="128" t="s">
        <v>476</v>
      </c>
      <c r="M100" s="129" t="s">
        <v>301</v>
      </c>
    </row>
    <row r="101" spans="1:13" s="42" customFormat="1" ht="11.15" customHeight="1">
      <c r="A101" s="132" t="s">
        <v>332</v>
      </c>
      <c r="B101" s="2193" t="s">
        <v>333</v>
      </c>
      <c r="C101" s="2194"/>
      <c r="D101" s="2194"/>
      <c r="E101" s="2194"/>
      <c r="F101" s="2194"/>
      <c r="G101" s="2194"/>
      <c r="H101" s="2194"/>
      <c r="I101" s="2195"/>
      <c r="J101" s="2162">
        <v>22000</v>
      </c>
      <c r="K101" s="2163"/>
      <c r="L101" s="133" t="s">
        <v>1352</v>
      </c>
      <c r="M101" s="2196" t="s">
        <v>310</v>
      </c>
    </row>
    <row r="102" spans="1:13" s="43" customFormat="1" ht="9" customHeight="1">
      <c r="A102" s="1385"/>
      <c r="B102" s="2115" t="s">
        <v>502</v>
      </c>
      <c r="C102" s="2116"/>
      <c r="D102" s="2116"/>
      <c r="E102" s="2116"/>
      <c r="F102" s="2116"/>
      <c r="G102" s="2116"/>
      <c r="H102" s="2116"/>
      <c r="I102" s="2117"/>
      <c r="J102" s="2118"/>
      <c r="K102" s="2119"/>
      <c r="L102" s="135"/>
      <c r="M102" s="2197"/>
    </row>
    <row r="103" spans="1:13" s="42" customFormat="1" ht="12" customHeight="1">
      <c r="B103" s="148"/>
      <c r="C103" s="149"/>
      <c r="D103" s="149"/>
      <c r="E103" s="19"/>
      <c r="F103" s="148"/>
      <c r="G103" s="148"/>
      <c r="H103" s="19"/>
      <c r="I103" s="148"/>
      <c r="J103" s="141"/>
      <c r="K103" s="141"/>
      <c r="L103" s="22"/>
    </row>
    <row r="104" spans="1:13" s="42" customFormat="1" ht="10" customHeight="1">
      <c r="A104" s="40" t="s">
        <v>335</v>
      </c>
      <c r="B104" s="2120" t="s">
        <v>336</v>
      </c>
      <c r="C104" s="2121"/>
      <c r="D104" s="2121"/>
      <c r="E104" s="2121"/>
      <c r="F104" s="2121"/>
      <c r="G104" s="2121"/>
      <c r="H104" s="2121"/>
      <c r="I104" s="2122"/>
      <c r="J104" s="2123">
        <v>2000</v>
      </c>
      <c r="K104" s="2124"/>
      <c r="L104" s="140" t="s">
        <v>327</v>
      </c>
      <c r="M104" s="2125" t="s">
        <v>334</v>
      </c>
    </row>
    <row r="105" spans="1:13" s="42" customFormat="1" ht="10" customHeight="1">
      <c r="A105" s="146"/>
      <c r="B105" s="2127" t="s">
        <v>503</v>
      </c>
      <c r="C105" s="2128"/>
      <c r="D105" s="2128"/>
      <c r="E105" s="2128"/>
      <c r="F105" s="2128"/>
      <c r="G105" s="2128"/>
      <c r="H105" s="2128"/>
      <c r="I105" s="2129"/>
      <c r="J105" s="2130"/>
      <c r="K105" s="2131"/>
      <c r="L105" s="29"/>
      <c r="M105" s="2126"/>
    </row>
    <row r="106" spans="1:13" s="42" customFormat="1" ht="12.65" customHeight="1">
      <c r="A106" s="37"/>
      <c r="B106" s="12"/>
      <c r="C106" s="13"/>
      <c r="D106" s="13"/>
      <c r="E106" s="14"/>
      <c r="F106" s="15"/>
      <c r="G106" s="37"/>
      <c r="H106" s="11"/>
      <c r="I106" s="12"/>
      <c r="J106" s="16"/>
      <c r="K106" s="16"/>
      <c r="L106" s="14"/>
      <c r="M106" s="15"/>
    </row>
    <row r="107" spans="1:13" s="42" customFormat="1" ht="12.65" customHeight="1">
      <c r="A107" s="2132" t="s">
        <v>504</v>
      </c>
      <c r="B107" s="2133"/>
      <c r="C107" s="2133"/>
      <c r="D107" s="2133"/>
      <c r="E107" s="2133"/>
      <c r="F107" s="2133"/>
      <c r="G107" s="2134" t="s">
        <v>337</v>
      </c>
      <c r="H107" s="2134"/>
      <c r="I107" s="2135"/>
      <c r="J107" s="2135"/>
      <c r="K107" s="2135"/>
      <c r="L107" s="2135"/>
      <c r="M107" s="2135"/>
    </row>
    <row r="108" spans="1:13" s="42" customFormat="1" ht="14.5" customHeight="1">
      <c r="A108" s="127"/>
      <c r="B108" s="127" t="s">
        <v>474</v>
      </c>
      <c r="C108" s="2198" t="s">
        <v>517</v>
      </c>
      <c r="D108" s="2199"/>
      <c r="E108" s="128" t="s">
        <v>476</v>
      </c>
      <c r="F108" s="129" t="s">
        <v>301</v>
      </c>
      <c r="G108" s="127"/>
      <c r="H108" s="128"/>
      <c r="I108" s="127" t="s">
        <v>474</v>
      </c>
      <c r="J108" s="2149" t="s">
        <v>475</v>
      </c>
      <c r="K108" s="2149"/>
      <c r="L108" s="128" t="s">
        <v>476</v>
      </c>
      <c r="M108" s="129" t="s">
        <v>301</v>
      </c>
    </row>
    <row r="109" spans="1:13" s="42" customFormat="1" ht="12.65" customHeight="1">
      <c r="A109" s="33"/>
      <c r="B109" s="33"/>
      <c r="C109" s="34"/>
      <c r="D109" s="34"/>
      <c r="E109" s="35"/>
      <c r="F109" s="36"/>
      <c r="G109" s="33"/>
      <c r="H109" s="35"/>
      <c r="I109" s="33"/>
      <c r="J109" s="2200" t="s">
        <v>338</v>
      </c>
      <c r="K109" s="2200"/>
      <c r="L109" s="2200"/>
      <c r="M109" s="36"/>
    </row>
    <row r="110" spans="1:13" s="42" customFormat="1" ht="10" customHeight="1">
      <c r="A110" s="161" t="s">
        <v>353</v>
      </c>
      <c r="B110" s="162" t="s">
        <v>354</v>
      </c>
      <c r="C110" s="2201">
        <v>22000</v>
      </c>
      <c r="D110" s="2202"/>
      <c r="E110" s="1161" t="s">
        <v>1715</v>
      </c>
      <c r="F110" s="2188" t="s">
        <v>310</v>
      </c>
      <c r="G110" s="1253" t="s">
        <v>339</v>
      </c>
      <c r="H110" s="1607" t="s">
        <v>379</v>
      </c>
      <c r="I110" s="1608"/>
      <c r="J110" s="1609" t="s">
        <v>340</v>
      </c>
      <c r="K110" s="1610">
        <v>22000</v>
      </c>
      <c r="L110" s="1611" t="s">
        <v>1531</v>
      </c>
      <c r="M110" s="1597" t="s">
        <v>302</v>
      </c>
    </row>
    <row r="111" spans="1:13" s="42" customFormat="1" ht="10" customHeight="1">
      <c r="A111" s="27"/>
      <c r="B111" s="166" t="s">
        <v>510</v>
      </c>
      <c r="C111" s="2170"/>
      <c r="D111" s="2171"/>
      <c r="E111" s="27"/>
      <c r="F111" s="2189"/>
      <c r="G111" s="896" t="s">
        <v>341</v>
      </c>
      <c r="H111" s="902" t="s">
        <v>506</v>
      </c>
      <c r="I111" s="902"/>
      <c r="J111" s="156" t="s">
        <v>342</v>
      </c>
      <c r="K111" s="157">
        <v>40000</v>
      </c>
      <c r="L111" s="158" t="s">
        <v>1526</v>
      </c>
      <c r="M111" s="159" t="s">
        <v>302</v>
      </c>
    </row>
    <row r="112" spans="1:13" s="42" customFormat="1" ht="10" customHeight="1">
      <c r="A112" s="161"/>
      <c r="B112" s="162"/>
      <c r="C112" s="2201"/>
      <c r="D112" s="2202"/>
      <c r="E112" s="1161"/>
      <c r="F112" s="2188"/>
      <c r="G112" s="150" t="s">
        <v>343</v>
      </c>
      <c r="H112" s="152" t="s">
        <v>344</v>
      </c>
      <c r="I112" s="153"/>
      <c r="J112" s="160" t="s">
        <v>345</v>
      </c>
      <c r="K112" s="154">
        <v>35000</v>
      </c>
      <c r="L112" s="151" t="s">
        <v>505</v>
      </c>
      <c r="M112" s="155" t="s">
        <v>302</v>
      </c>
    </row>
    <row r="113" spans="1:13" s="42" customFormat="1" ht="10" customHeight="1">
      <c r="A113" s="27"/>
      <c r="B113" s="166"/>
      <c r="C113" s="2170"/>
      <c r="D113" s="2171"/>
      <c r="E113" s="27"/>
      <c r="F113" s="2189"/>
      <c r="G113" s="27" t="s">
        <v>346</v>
      </c>
      <c r="H113" s="39" t="s">
        <v>507</v>
      </c>
      <c r="I113" s="39"/>
      <c r="J113" s="156" t="s">
        <v>342</v>
      </c>
      <c r="K113" s="157">
        <v>55000</v>
      </c>
      <c r="L113" s="158" t="s">
        <v>313</v>
      </c>
      <c r="M113" s="159" t="s">
        <v>302</v>
      </c>
    </row>
    <row r="114" spans="1:13" s="42" customFormat="1" ht="12.65" customHeight="1">
      <c r="A114" s="161"/>
      <c r="B114" s="162"/>
      <c r="C114" s="2182"/>
      <c r="D114" s="2183"/>
      <c r="E114" s="1161"/>
      <c r="F114" s="2184"/>
      <c r="G114" s="1253" t="s">
        <v>347</v>
      </c>
      <c r="H114" s="1607" t="s">
        <v>348</v>
      </c>
      <c r="I114" s="1608"/>
      <c r="J114" s="1612" t="s">
        <v>345</v>
      </c>
      <c r="K114" s="1613">
        <v>55000</v>
      </c>
      <c r="L114" s="1489" t="s">
        <v>1531</v>
      </c>
      <c r="M114" s="1597" t="s">
        <v>302</v>
      </c>
    </row>
    <row r="115" spans="1:13" s="42" customFormat="1" ht="12.65" customHeight="1">
      <c r="A115" s="27"/>
      <c r="B115" s="166"/>
      <c r="C115" s="2186"/>
      <c r="D115" s="2187"/>
      <c r="E115" s="1681"/>
      <c r="F115" s="2185"/>
      <c r="G115" s="1254" t="s">
        <v>349</v>
      </c>
      <c r="H115" s="1679" t="s">
        <v>508</v>
      </c>
      <c r="I115" s="1679"/>
      <c r="J115" s="1595" t="s">
        <v>342</v>
      </c>
      <c r="K115" s="1596">
        <v>80000</v>
      </c>
      <c r="L115" s="1489" t="s">
        <v>1008</v>
      </c>
      <c r="M115" s="1597" t="s">
        <v>302</v>
      </c>
    </row>
    <row r="116" spans="1:13" s="42" customFormat="1" ht="12.65" customHeight="1">
      <c r="A116" s="161"/>
      <c r="B116" s="162"/>
      <c r="C116" s="2182"/>
      <c r="D116" s="2183"/>
      <c r="E116" s="1161"/>
      <c r="F116" s="2188"/>
      <c r="G116" s="161" t="s">
        <v>350</v>
      </c>
      <c r="H116" s="163" t="s">
        <v>351</v>
      </c>
      <c r="I116" s="38"/>
      <c r="J116" s="164" t="s">
        <v>345</v>
      </c>
      <c r="K116" s="165">
        <v>55000</v>
      </c>
      <c r="L116" s="158" t="s">
        <v>313</v>
      </c>
      <c r="M116" s="159" t="s">
        <v>302</v>
      </c>
    </row>
    <row r="117" spans="1:13" s="126" customFormat="1" ht="12.65" customHeight="1">
      <c r="A117" s="27"/>
      <c r="B117" s="166"/>
      <c r="C117" s="2186"/>
      <c r="D117" s="2187"/>
      <c r="E117" s="27"/>
      <c r="F117" s="2189"/>
      <c r="G117" s="27" t="s">
        <v>352</v>
      </c>
      <c r="H117" s="39" t="s">
        <v>509</v>
      </c>
      <c r="I117" s="39"/>
      <c r="J117" s="156" t="s">
        <v>342</v>
      </c>
      <c r="K117" s="157">
        <v>80000</v>
      </c>
      <c r="L117" s="158" t="s">
        <v>313</v>
      </c>
      <c r="M117" s="159" t="s">
        <v>302</v>
      </c>
    </row>
    <row r="118" spans="1:13" s="42" customFormat="1" ht="11.5" customHeight="1">
      <c r="A118" s="2107" t="s">
        <v>512</v>
      </c>
      <c r="B118" s="2107"/>
      <c r="C118" s="2107"/>
      <c r="D118" s="2107"/>
      <c r="E118" s="2107"/>
      <c r="F118" s="2108"/>
      <c r="G118" s="1253" t="s">
        <v>355</v>
      </c>
      <c r="H118" s="1607" t="s">
        <v>356</v>
      </c>
      <c r="I118" s="1608"/>
      <c r="J118" s="1612" t="s">
        <v>345</v>
      </c>
      <c r="K118" s="1613">
        <v>55000</v>
      </c>
      <c r="L118" s="1489" t="s">
        <v>911</v>
      </c>
      <c r="M118" s="1597" t="s">
        <v>302</v>
      </c>
    </row>
    <row r="119" spans="1:13" s="42" customFormat="1" ht="11.5" customHeight="1">
      <c r="A119" s="2109"/>
      <c r="B119" s="2109"/>
      <c r="C119" s="2109"/>
      <c r="D119" s="2109"/>
      <c r="E119" s="2109"/>
      <c r="F119" s="2110"/>
      <c r="G119" s="1254" t="s">
        <v>352</v>
      </c>
      <c r="H119" s="1679" t="s">
        <v>511</v>
      </c>
      <c r="I119" s="1679"/>
      <c r="J119" s="1595" t="s">
        <v>342</v>
      </c>
      <c r="K119" s="1596">
        <v>80000</v>
      </c>
      <c r="L119" s="1489" t="s">
        <v>911</v>
      </c>
      <c r="M119" s="1597" t="s">
        <v>302</v>
      </c>
    </row>
    <row r="120" spans="1:13" s="42" customFormat="1" ht="11.5" customHeight="1">
      <c r="A120" s="43"/>
      <c r="B120" s="44"/>
      <c r="C120" s="45"/>
      <c r="D120" s="45"/>
      <c r="E120" s="46"/>
      <c r="F120" s="32"/>
      <c r="G120" s="161" t="s">
        <v>357</v>
      </c>
      <c r="H120" s="163" t="s">
        <v>358</v>
      </c>
      <c r="I120" s="38"/>
      <c r="J120" s="899" t="s">
        <v>345</v>
      </c>
      <c r="K120" s="900">
        <v>70000</v>
      </c>
      <c r="L120" s="901" t="s">
        <v>313</v>
      </c>
      <c r="M120" s="159" t="s">
        <v>302</v>
      </c>
    </row>
    <row r="121" spans="1:13" s="42" customFormat="1" ht="11.5" customHeight="1">
      <c r="A121" s="167" t="s">
        <v>362</v>
      </c>
      <c r="B121" s="43"/>
      <c r="C121" s="47"/>
      <c r="D121" s="47"/>
      <c r="E121" s="46"/>
      <c r="F121" s="43"/>
      <c r="G121" s="1593" t="s">
        <v>359</v>
      </c>
      <c r="H121" s="1594" t="s">
        <v>513</v>
      </c>
      <c r="I121" s="1594"/>
      <c r="J121" s="1595" t="s">
        <v>342</v>
      </c>
      <c r="K121" s="1596">
        <v>100000</v>
      </c>
      <c r="L121" s="1489" t="s">
        <v>313</v>
      </c>
      <c r="M121" s="1597" t="s">
        <v>302</v>
      </c>
    </row>
    <row r="122" spans="1:13" s="42" customFormat="1" ht="11.5" customHeight="1">
      <c r="A122" s="167" t="s">
        <v>364</v>
      </c>
      <c r="B122" s="43"/>
      <c r="C122" s="47"/>
      <c r="D122" s="47"/>
      <c r="E122" s="46"/>
      <c r="F122" s="43"/>
      <c r="G122" s="896" t="s">
        <v>360</v>
      </c>
      <c r="H122" s="897" t="s">
        <v>361</v>
      </c>
      <c r="I122" s="898"/>
      <c r="J122" s="899" t="s">
        <v>345</v>
      </c>
      <c r="K122" s="900">
        <v>80000</v>
      </c>
      <c r="L122" s="901" t="s">
        <v>313</v>
      </c>
      <c r="M122" s="168" t="s">
        <v>302</v>
      </c>
    </row>
    <row r="123" spans="1:13" s="42" customFormat="1" ht="11.5" customHeight="1">
      <c r="A123" s="167" t="s">
        <v>367</v>
      </c>
      <c r="B123" s="43"/>
      <c r="C123" s="47"/>
      <c r="D123" s="47"/>
      <c r="E123" s="46"/>
      <c r="F123" s="43"/>
      <c r="G123" s="878" t="s">
        <v>363</v>
      </c>
      <c r="H123" s="882" t="s">
        <v>881</v>
      </c>
      <c r="I123" s="879"/>
      <c r="J123" s="880" t="s">
        <v>342</v>
      </c>
      <c r="K123" s="881">
        <v>120000</v>
      </c>
      <c r="L123" s="392" t="s">
        <v>313</v>
      </c>
      <c r="M123" s="905" t="s">
        <v>302</v>
      </c>
    </row>
    <row r="124" spans="1:13" s="42" customFormat="1" ht="11.5" customHeight="1">
      <c r="A124" s="167" t="s">
        <v>369</v>
      </c>
      <c r="B124" s="48"/>
      <c r="C124" s="48"/>
      <c r="D124" s="48"/>
      <c r="E124" s="48"/>
      <c r="F124" s="49"/>
      <c r="G124" s="161" t="s">
        <v>365</v>
      </c>
      <c r="H124" s="163" t="s">
        <v>366</v>
      </c>
      <c r="I124" s="903"/>
      <c r="J124" s="899" t="s">
        <v>345</v>
      </c>
      <c r="K124" s="900">
        <v>80000</v>
      </c>
      <c r="L124" s="158" t="s">
        <v>313</v>
      </c>
      <c r="M124" s="904" t="s">
        <v>302</v>
      </c>
    </row>
    <row r="125" spans="1:13" s="42" customFormat="1" ht="11.5" customHeight="1">
      <c r="B125" s="48"/>
      <c r="C125" s="48"/>
      <c r="D125" s="48"/>
      <c r="E125" s="48"/>
      <c r="F125" s="49"/>
      <c r="G125" s="896" t="s">
        <v>368</v>
      </c>
      <c r="H125" s="902" t="s">
        <v>514</v>
      </c>
      <c r="I125" s="39"/>
      <c r="J125" s="156" t="s">
        <v>342</v>
      </c>
      <c r="K125" s="157">
        <v>120000</v>
      </c>
      <c r="L125" s="158" t="s">
        <v>313</v>
      </c>
      <c r="M125" s="159" t="s">
        <v>302</v>
      </c>
    </row>
    <row r="126" spans="1:13" s="42" customFormat="1" ht="11.5" customHeight="1">
      <c r="A126" s="28" t="s">
        <v>373</v>
      </c>
      <c r="B126" s="43"/>
      <c r="C126" s="47"/>
      <c r="D126" s="47"/>
      <c r="E126" s="46"/>
      <c r="F126" s="43"/>
      <c r="G126" s="150" t="s">
        <v>370</v>
      </c>
      <c r="H126" s="152" t="s">
        <v>371</v>
      </c>
      <c r="I126" s="153"/>
      <c r="J126" s="160" t="s">
        <v>345</v>
      </c>
      <c r="K126" s="154">
        <v>80000</v>
      </c>
      <c r="L126" s="151" t="s">
        <v>505</v>
      </c>
      <c r="M126" s="155" t="s">
        <v>302</v>
      </c>
    </row>
    <row r="127" spans="1:13" s="42" customFormat="1" ht="11.5" customHeight="1">
      <c r="A127" s="28" t="s">
        <v>376</v>
      </c>
      <c r="B127" s="43"/>
      <c r="C127" s="47"/>
      <c r="D127" s="47"/>
      <c r="E127" s="46"/>
      <c r="F127" s="43"/>
      <c r="G127" s="27" t="s">
        <v>372</v>
      </c>
      <c r="H127" s="39" t="s">
        <v>515</v>
      </c>
      <c r="I127" s="39"/>
      <c r="J127" s="156" t="s">
        <v>342</v>
      </c>
      <c r="K127" s="157">
        <v>120000</v>
      </c>
      <c r="L127" s="158" t="s">
        <v>313</v>
      </c>
      <c r="M127" s="159" t="s">
        <v>302</v>
      </c>
    </row>
    <row r="128" spans="1:13" s="42" customFormat="1" ht="9.75" customHeight="1">
      <c r="C128" s="50"/>
      <c r="D128" s="50"/>
      <c r="E128" s="22"/>
      <c r="G128" s="161" t="s">
        <v>374</v>
      </c>
      <c r="H128" s="163" t="s">
        <v>375</v>
      </c>
      <c r="I128" s="38"/>
      <c r="J128" s="164" t="s">
        <v>345</v>
      </c>
      <c r="K128" s="165">
        <v>65000</v>
      </c>
      <c r="L128" s="158" t="s">
        <v>313</v>
      </c>
      <c r="M128" s="159" t="s">
        <v>302</v>
      </c>
    </row>
    <row r="129" spans="1:13" s="42" customFormat="1" ht="9.75" customHeight="1">
      <c r="B129" s="169"/>
      <c r="C129" s="169"/>
      <c r="D129" s="169"/>
      <c r="E129" s="169"/>
      <c r="F129" s="169"/>
      <c r="G129" s="27" t="s">
        <v>377</v>
      </c>
      <c r="H129" s="39" t="s">
        <v>516</v>
      </c>
      <c r="I129" s="39"/>
      <c r="J129" s="156" t="s">
        <v>342</v>
      </c>
      <c r="K129" s="157">
        <v>95000</v>
      </c>
      <c r="L129" s="158" t="s">
        <v>313</v>
      </c>
      <c r="M129" s="168" t="s">
        <v>302</v>
      </c>
    </row>
    <row r="130" spans="1:13" s="42" customFormat="1" ht="10.5" customHeight="1">
      <c r="A130" s="169"/>
      <c r="B130" s="169"/>
      <c r="C130" s="169"/>
      <c r="D130" s="169"/>
      <c r="E130" s="169"/>
      <c r="F130" s="169"/>
      <c r="H130" s="22"/>
      <c r="J130" s="141"/>
      <c r="K130" s="141"/>
      <c r="L130" s="22"/>
    </row>
    <row r="131" spans="1:13" s="42" customFormat="1" ht="10" customHeight="1">
      <c r="A131" s="169" t="s">
        <v>378</v>
      </c>
      <c r="B131" s="910"/>
      <c r="C131" s="910"/>
      <c r="D131" s="910"/>
      <c r="E131" s="910"/>
      <c r="F131" s="910"/>
      <c r="G131" s="169"/>
      <c r="H131" s="169"/>
      <c r="I131" s="169"/>
      <c r="J131" s="169"/>
      <c r="K131" s="169"/>
      <c r="L131" s="169"/>
      <c r="M131" s="169"/>
    </row>
    <row r="132" spans="1:13" s="42" customFormat="1" ht="10" customHeight="1">
      <c r="A132" s="2111"/>
      <c r="B132" s="2111"/>
      <c r="C132" s="2111"/>
      <c r="D132" s="2111"/>
      <c r="E132" s="2111"/>
      <c r="F132" s="2111"/>
      <c r="G132" s="2111"/>
      <c r="H132" s="2111"/>
      <c r="I132" s="2111"/>
      <c r="J132" s="2111"/>
      <c r="K132" s="2111"/>
      <c r="L132" s="2111"/>
      <c r="M132" s="2111"/>
    </row>
    <row r="133" spans="1:13" ht="9.75" customHeight="1">
      <c r="A133" s="909" t="s">
        <v>690</v>
      </c>
      <c r="B133" s="908"/>
      <c r="C133" s="908"/>
      <c r="D133" s="908"/>
      <c r="E133" s="908"/>
      <c r="F133" s="908"/>
      <c r="G133" s="908"/>
      <c r="H133" s="908"/>
      <c r="I133" s="908"/>
      <c r="J133" s="908"/>
      <c r="K133" s="908"/>
      <c r="L133" s="908"/>
      <c r="M133" s="908"/>
    </row>
    <row r="134" spans="1:13" ht="6" customHeight="1">
      <c r="G134" s="911"/>
      <c r="H134" s="911"/>
      <c r="I134" s="911"/>
      <c r="J134" s="911"/>
      <c r="K134" s="911"/>
      <c r="L134" s="911"/>
      <c r="M134" s="911"/>
    </row>
    <row r="135" spans="1:13" ht="11.25" customHeight="1">
      <c r="B135" s="910"/>
      <c r="C135" s="910"/>
      <c r="D135" s="910"/>
      <c r="E135" s="910"/>
      <c r="F135" s="910"/>
      <c r="G135" s="169"/>
      <c r="H135" s="169"/>
      <c r="I135" s="169"/>
      <c r="J135" s="169"/>
      <c r="K135" s="169"/>
      <c r="L135" s="169"/>
      <c r="M135" s="169"/>
    </row>
    <row r="136" spans="1:13" ht="11.25" customHeight="1">
      <c r="A136" s="2111" t="s">
        <v>691</v>
      </c>
      <c r="B136" s="2111"/>
      <c r="C136" s="2111"/>
      <c r="D136" s="2111"/>
      <c r="E136" s="2111"/>
      <c r="F136" s="2111"/>
      <c r="G136" s="2111"/>
      <c r="H136" s="2111"/>
      <c r="I136" s="2111"/>
      <c r="J136" s="2111"/>
      <c r="K136" s="2111"/>
      <c r="L136" s="2111"/>
      <c r="M136" s="2111"/>
    </row>
    <row r="137" spans="1:13" s="536" customFormat="1">
      <c r="A137" s="2112" t="s">
        <v>380</v>
      </c>
      <c r="B137" s="2112"/>
      <c r="C137" s="2112"/>
      <c r="D137" s="2112"/>
      <c r="E137" s="2112"/>
      <c r="F137" s="2112"/>
      <c r="G137" s="2112"/>
      <c r="H137" s="2112"/>
      <c r="I137" s="2112"/>
      <c r="J137" s="2112"/>
      <c r="K137" s="2112"/>
      <c r="L137" s="2112"/>
      <c r="M137" s="2112"/>
    </row>
  </sheetData>
  <mergeCells count="148">
    <mergeCell ref="A1:M1"/>
    <mergeCell ref="A3:M3"/>
    <mergeCell ref="A5:M5"/>
    <mergeCell ref="A6:M6"/>
    <mergeCell ref="A7:M7"/>
    <mergeCell ref="A8:M8"/>
    <mergeCell ref="J21:K21"/>
    <mergeCell ref="J22:K22"/>
    <mergeCell ref="A10:M10"/>
    <mergeCell ref="A11:M11"/>
    <mergeCell ref="A12:M12"/>
    <mergeCell ref="A13:M13"/>
    <mergeCell ref="B14:I14"/>
    <mergeCell ref="J14:K14"/>
    <mergeCell ref="J15:K15"/>
    <mergeCell ref="J16:K16"/>
    <mergeCell ref="B17:I17"/>
    <mergeCell ref="J17:K17"/>
    <mergeCell ref="B18:I18"/>
    <mergeCell ref="J18:K18"/>
    <mergeCell ref="B19:I19"/>
    <mergeCell ref="J19:K19"/>
    <mergeCell ref="B20:I20"/>
    <mergeCell ref="J20:K20"/>
    <mergeCell ref="B59:I59"/>
    <mergeCell ref="J59:K59"/>
    <mergeCell ref="B60:I60"/>
    <mergeCell ref="B61:I61"/>
    <mergeCell ref="A64:M64"/>
    <mergeCell ref="J46:K46"/>
    <mergeCell ref="A28:M28"/>
    <mergeCell ref="A30:M30"/>
    <mergeCell ref="A26:M26"/>
    <mergeCell ref="A27:M27"/>
    <mergeCell ref="B31:I31"/>
    <mergeCell ref="J31:K31"/>
    <mergeCell ref="J57:K57"/>
    <mergeCell ref="B47:I47"/>
    <mergeCell ref="J47:K47"/>
    <mergeCell ref="B48:I48"/>
    <mergeCell ref="J48:K48"/>
    <mergeCell ref="A44:M44"/>
    <mergeCell ref="L41:L42"/>
    <mergeCell ref="L39:L40"/>
    <mergeCell ref="C114:D114"/>
    <mergeCell ref="F114:F115"/>
    <mergeCell ref="C115:D115"/>
    <mergeCell ref="C116:D116"/>
    <mergeCell ref="F116:F117"/>
    <mergeCell ref="C117:D117"/>
    <mergeCell ref="B89:I89"/>
    <mergeCell ref="J96:K96"/>
    <mergeCell ref="J89:K89"/>
    <mergeCell ref="A99:F99"/>
    <mergeCell ref="G99:M99"/>
    <mergeCell ref="J100:K100"/>
    <mergeCell ref="B101:I101"/>
    <mergeCell ref="J101:K101"/>
    <mergeCell ref="M101:M102"/>
    <mergeCell ref="J93:K93"/>
    <mergeCell ref="C108:D108"/>
    <mergeCell ref="J108:K108"/>
    <mergeCell ref="J109:L109"/>
    <mergeCell ref="C110:D110"/>
    <mergeCell ref="F110:F111"/>
    <mergeCell ref="C111:D111"/>
    <mergeCell ref="C112:D112"/>
    <mergeCell ref="F112:F113"/>
    <mergeCell ref="C113:D113"/>
    <mergeCell ref="B41:I41"/>
    <mergeCell ref="J41:K41"/>
    <mergeCell ref="B42:I42"/>
    <mergeCell ref="B39:I39"/>
    <mergeCell ref="J39:K39"/>
    <mergeCell ref="B40:I40"/>
    <mergeCell ref="A38:M38"/>
    <mergeCell ref="J88:K88"/>
    <mergeCell ref="J77:K77"/>
    <mergeCell ref="J61:K61"/>
    <mergeCell ref="B62:I62"/>
    <mergeCell ref="A72:M72"/>
    <mergeCell ref="B45:I45"/>
    <mergeCell ref="J45:K45"/>
    <mergeCell ref="B46:I46"/>
    <mergeCell ref="B65:I65"/>
    <mergeCell ref="J65:K65"/>
    <mergeCell ref="A58:M58"/>
    <mergeCell ref="J81:K81"/>
    <mergeCell ref="A50:M50"/>
    <mergeCell ref="A54:M54"/>
    <mergeCell ref="A55:M55"/>
    <mergeCell ref="A56:M56"/>
    <mergeCell ref="B23:I23"/>
    <mergeCell ref="J23:K23"/>
    <mergeCell ref="B24:I24"/>
    <mergeCell ref="J24:K24"/>
    <mergeCell ref="A29:M29"/>
    <mergeCell ref="A32:M32"/>
    <mergeCell ref="B35:I35"/>
    <mergeCell ref="J35:K35"/>
    <mergeCell ref="B36:I36"/>
    <mergeCell ref="B33:I33"/>
    <mergeCell ref="J33:K33"/>
    <mergeCell ref="B34:I34"/>
    <mergeCell ref="L35:L36"/>
    <mergeCell ref="L33:L34"/>
    <mergeCell ref="B66:I66"/>
    <mergeCell ref="B67:I67"/>
    <mergeCell ref="J67:K67"/>
    <mergeCell ref="B68:I68"/>
    <mergeCell ref="A74:M74"/>
    <mergeCell ref="A75:M75"/>
    <mergeCell ref="A76:M76"/>
    <mergeCell ref="B78:I78"/>
    <mergeCell ref="J78:K78"/>
    <mergeCell ref="B79:I79"/>
    <mergeCell ref="J79:K79"/>
    <mergeCell ref="B80:I80"/>
    <mergeCell ref="J80:K80"/>
    <mergeCell ref="B81:I81"/>
    <mergeCell ref="A83:M83"/>
    <mergeCell ref="A84:M84"/>
    <mergeCell ref="A85:M85"/>
    <mergeCell ref="J87:K87"/>
    <mergeCell ref="A118:F119"/>
    <mergeCell ref="A132:M132"/>
    <mergeCell ref="A136:M136"/>
    <mergeCell ref="A137:M137"/>
    <mergeCell ref="A70:M70"/>
    <mergeCell ref="B102:I102"/>
    <mergeCell ref="J102:K102"/>
    <mergeCell ref="B104:I104"/>
    <mergeCell ref="J104:K104"/>
    <mergeCell ref="M104:M105"/>
    <mergeCell ref="B105:I105"/>
    <mergeCell ref="J105:K105"/>
    <mergeCell ref="A107:F107"/>
    <mergeCell ref="G107:M107"/>
    <mergeCell ref="B88:I88"/>
    <mergeCell ref="A91:M91"/>
    <mergeCell ref="A92:M92"/>
    <mergeCell ref="B94:I94"/>
    <mergeCell ref="J94:K94"/>
    <mergeCell ref="B95:I95"/>
    <mergeCell ref="J95:K95"/>
    <mergeCell ref="B96:I96"/>
    <mergeCell ref="B97:I97"/>
    <mergeCell ref="J97:K97"/>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2025.09.14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sheetPr>
    <pageSetUpPr fitToPage="1"/>
  </sheetPr>
  <dimension ref="A1:H253"/>
  <sheetViews>
    <sheetView view="pageLayout" topLeftCell="A49" zoomScale="55" zoomScaleNormal="60" zoomScalePageLayoutView="55" workbookViewId="0">
      <selection activeCell="A63" sqref="A63:XFD63"/>
    </sheetView>
  </sheetViews>
  <sheetFormatPr defaultRowHeight="21.5"/>
  <cols>
    <col min="1" max="1" width="9.08203125" customWidth="1"/>
    <col min="2" max="2" width="11.58203125" style="474" customWidth="1"/>
    <col min="3" max="3" width="26.58203125" style="474" customWidth="1"/>
    <col min="4" max="4" width="80.25" style="1008" customWidth="1"/>
    <col min="5" max="5" width="8.08203125" style="575" customWidth="1"/>
    <col min="6" max="6" width="10.25" style="474" customWidth="1"/>
    <col min="7" max="7" width="9.33203125" customWidth="1"/>
    <col min="8" max="8" width="9" customWidth="1"/>
  </cols>
  <sheetData>
    <row r="1" spans="1:8" ht="4.5" customHeight="1">
      <c r="A1" s="3"/>
      <c r="B1" s="5"/>
      <c r="C1" s="765"/>
      <c r="D1" s="605"/>
      <c r="E1" s="605"/>
      <c r="F1" s="5"/>
      <c r="G1" s="4"/>
      <c r="H1" s="4"/>
    </row>
    <row r="2" spans="1:8" ht="20.5" customHeight="1">
      <c r="A2" s="2229" t="s">
        <v>292</v>
      </c>
      <c r="B2" s="2229"/>
      <c r="C2" s="2229"/>
      <c r="D2" s="2229"/>
      <c r="E2" s="2229"/>
      <c r="F2" s="2229"/>
      <c r="G2" s="2229"/>
      <c r="H2" s="2229"/>
    </row>
    <row r="3" spans="1:8" ht="20.5" customHeight="1">
      <c r="A3" s="2230" t="s">
        <v>859</v>
      </c>
      <c r="B3" s="2230"/>
      <c r="C3" s="2230"/>
      <c r="D3" s="2230"/>
      <c r="E3" s="2230"/>
      <c r="F3" s="2230"/>
      <c r="G3" s="2230"/>
      <c r="H3" s="2230"/>
    </row>
    <row r="4" spans="1:8" ht="15.65" customHeight="1">
      <c r="A4" s="241"/>
      <c r="B4" s="241"/>
      <c r="C4" s="242"/>
      <c r="D4" s="607"/>
      <c r="E4" s="606"/>
      <c r="F4" s="243"/>
      <c r="G4" s="244"/>
      <c r="H4" s="824" t="s">
        <v>0</v>
      </c>
    </row>
    <row r="5" spans="1:8" ht="15.65" customHeight="1">
      <c r="A5" s="241"/>
      <c r="B5" s="241"/>
      <c r="C5" s="242"/>
      <c r="D5" s="607"/>
      <c r="E5" s="607"/>
      <c r="F5" s="243"/>
      <c r="G5" s="244"/>
      <c r="H5" s="825" t="s">
        <v>1</v>
      </c>
    </row>
    <row r="6" spans="1:8" ht="9" customHeight="1">
      <c r="A6" s="245"/>
      <c r="B6" s="245"/>
      <c r="C6" s="245"/>
      <c r="D6" s="1045"/>
      <c r="E6" s="602"/>
      <c r="F6" s="245"/>
      <c r="G6" s="245"/>
      <c r="H6" s="245"/>
    </row>
    <row r="7" spans="1:8" ht="33" customHeight="1">
      <c r="A7" s="394"/>
      <c r="B7" s="394" t="s">
        <v>701</v>
      </c>
      <c r="C7" s="694" t="s">
        <v>206</v>
      </c>
      <c r="D7" s="1584" t="s">
        <v>463</v>
      </c>
      <c r="E7" s="562" t="s">
        <v>21</v>
      </c>
      <c r="F7" s="831" t="s">
        <v>727</v>
      </c>
      <c r="G7" s="396" t="s">
        <v>293</v>
      </c>
      <c r="H7" s="395"/>
    </row>
    <row r="8" spans="1:8" ht="18">
      <c r="A8" s="399"/>
      <c r="B8" s="399"/>
      <c r="C8" s="400"/>
      <c r="D8" s="994"/>
      <c r="E8" s="563"/>
      <c r="F8" s="400"/>
      <c r="G8" s="401"/>
      <c r="H8" s="402"/>
    </row>
    <row r="9" spans="1:8" ht="20.149999999999999" customHeight="1">
      <c r="A9" s="496" t="s">
        <v>712</v>
      </c>
      <c r="B9" s="794"/>
      <c r="C9" s="1256"/>
      <c r="D9" s="572"/>
      <c r="E9" s="618"/>
      <c r="F9" s="245"/>
      <c r="G9" s="102"/>
      <c r="H9" s="68"/>
    </row>
    <row r="10" spans="1:8" ht="20.149999999999999" customHeight="1">
      <c r="A10" s="192" t="s">
        <v>711</v>
      </c>
      <c r="B10" s="795"/>
      <c r="C10" s="1277"/>
      <c r="D10" s="1004"/>
      <c r="E10" s="618"/>
      <c r="F10" s="706"/>
      <c r="G10" s="279"/>
      <c r="H10" s="978" t="s">
        <v>973</v>
      </c>
    </row>
    <row r="11" spans="1:8" ht="186.65" customHeight="1">
      <c r="A11" s="1904" t="s">
        <v>73</v>
      </c>
      <c r="B11" s="1894"/>
      <c r="C11" s="1894"/>
      <c r="D11" s="1894"/>
      <c r="E11" s="1894"/>
      <c r="F11" s="1894"/>
      <c r="G11" s="1894"/>
      <c r="H11" s="1895"/>
    </row>
    <row r="12" spans="1:8" ht="115" customHeight="1">
      <c r="A12" s="267"/>
      <c r="B12" s="1058" t="s">
        <v>1478</v>
      </c>
      <c r="C12" s="1278" t="s">
        <v>1479</v>
      </c>
      <c r="D12" s="1006" t="s">
        <v>1483</v>
      </c>
      <c r="E12" s="622" t="s">
        <v>1480</v>
      </c>
      <c r="F12" s="620">
        <v>7000</v>
      </c>
      <c r="G12" s="866"/>
      <c r="H12" s="1551"/>
    </row>
    <row r="14" spans="1:8" ht="19" customHeight="1">
      <c r="A14" s="289"/>
      <c r="B14" s="798"/>
      <c r="C14" s="1286"/>
      <c r="D14" s="1012"/>
      <c r="E14" s="602"/>
      <c r="F14" s="245"/>
      <c r="G14" s="102"/>
      <c r="H14" s="68"/>
    </row>
    <row r="15" spans="1:8" ht="25" customHeight="1">
      <c r="A15" s="534" t="s">
        <v>2</v>
      </c>
      <c r="B15" s="186"/>
      <c r="C15" s="771"/>
      <c r="D15" s="580" t="s">
        <v>118</v>
      </c>
      <c r="E15" s="579"/>
      <c r="F15" s="714"/>
      <c r="G15" s="295"/>
      <c r="H15" s="296"/>
    </row>
    <row r="16" spans="1:8" ht="25" customHeight="1">
      <c r="A16" s="535" t="s">
        <v>703</v>
      </c>
      <c r="B16" s="801"/>
      <c r="C16" s="772"/>
      <c r="D16" s="580"/>
      <c r="E16" s="636"/>
      <c r="F16" s="696"/>
      <c r="G16" s="297"/>
      <c r="H16" s="293" t="s">
        <v>119</v>
      </c>
    </row>
    <row r="17" spans="1:8" ht="70" customHeight="1">
      <c r="A17" s="393"/>
      <c r="B17" s="429" t="s">
        <v>613</v>
      </c>
      <c r="C17" s="773" t="s">
        <v>614</v>
      </c>
      <c r="D17" s="1511" t="s">
        <v>822</v>
      </c>
      <c r="E17" s="638" t="s">
        <v>123</v>
      </c>
      <c r="F17" s="530">
        <v>4500</v>
      </c>
      <c r="G17" s="528"/>
      <c r="H17" s="532"/>
    </row>
    <row r="18" spans="1:8" ht="70" customHeight="1">
      <c r="A18" s="393"/>
      <c r="B18" s="429" t="s">
        <v>615</v>
      </c>
      <c r="C18" s="774" t="s">
        <v>616</v>
      </c>
      <c r="D18" s="1017" t="s">
        <v>821</v>
      </c>
      <c r="E18" s="638" t="s">
        <v>16</v>
      </c>
      <c r="F18" s="716">
        <v>5000</v>
      </c>
      <c r="G18" s="513" t="s">
        <v>452</v>
      </c>
      <c r="H18" s="533"/>
    </row>
    <row r="19" spans="1:8" ht="68.5" customHeight="1">
      <c r="A19" s="264"/>
      <c r="B19" s="470" t="s">
        <v>569</v>
      </c>
      <c r="C19" s="775" t="s">
        <v>447</v>
      </c>
      <c r="D19" s="1017" t="s">
        <v>820</v>
      </c>
      <c r="E19" s="638" t="s">
        <v>16</v>
      </c>
      <c r="F19" s="716">
        <v>4800</v>
      </c>
      <c r="G19" s="513"/>
      <c r="H19" s="533"/>
    </row>
    <row r="20" spans="1:8" ht="68.5" customHeight="1">
      <c r="A20" s="255"/>
      <c r="B20" s="470" t="s">
        <v>124</v>
      </c>
      <c r="C20" s="550" t="s">
        <v>125</v>
      </c>
      <c r="D20" s="1016" t="s">
        <v>126</v>
      </c>
      <c r="E20" s="638" t="s">
        <v>16</v>
      </c>
      <c r="F20" s="716">
        <v>4500</v>
      </c>
      <c r="G20" s="513"/>
      <c r="H20" s="533"/>
    </row>
    <row r="21" spans="1:8" ht="59.5" customHeight="1">
      <c r="A21" s="544"/>
      <c r="B21" s="802" t="s">
        <v>570</v>
      </c>
      <c r="C21" s="777" t="s">
        <v>448</v>
      </c>
      <c r="D21" s="996" t="s">
        <v>819</v>
      </c>
      <c r="E21" s="639" t="s">
        <v>16</v>
      </c>
      <c r="F21" s="715">
        <v>4500</v>
      </c>
      <c r="G21" s="515"/>
      <c r="H21" s="545"/>
    </row>
    <row r="22" spans="1:8" ht="83.5" customHeight="1">
      <c r="A22" s="265"/>
      <c r="B22" s="1388" t="s">
        <v>130</v>
      </c>
      <c r="C22" s="1241" t="s">
        <v>913</v>
      </c>
      <c r="D22" s="997" t="s">
        <v>963</v>
      </c>
      <c r="E22" s="638" t="s">
        <v>16</v>
      </c>
      <c r="F22" s="1556">
        <v>4000</v>
      </c>
      <c r="G22" s="1535">
        <v>3</v>
      </c>
      <c r="H22" s="1563"/>
    </row>
    <row r="23" spans="1:8" ht="68.5" customHeight="1">
      <c r="A23" s="381"/>
      <c r="B23" s="429" t="s">
        <v>611</v>
      </c>
      <c r="C23" s="778" t="s">
        <v>612</v>
      </c>
      <c r="D23" s="1512" t="s">
        <v>818</v>
      </c>
      <c r="E23" s="637" t="s">
        <v>438</v>
      </c>
      <c r="F23" s="530">
        <v>7000</v>
      </c>
      <c r="G23" s="513" t="s">
        <v>465</v>
      </c>
      <c r="H23" s="298"/>
    </row>
    <row r="24" spans="1:8" ht="13" customHeight="1">
      <c r="A24" s="299"/>
      <c r="B24" s="803"/>
      <c r="C24" s="779"/>
      <c r="D24" s="1018"/>
      <c r="E24" s="640"/>
      <c r="F24" s="717"/>
      <c r="G24" s="300"/>
      <c r="H24" s="301"/>
    </row>
    <row r="25" spans="1:8" s="1617" customFormat="1" ht="22" customHeight="1">
      <c r="A25" s="534" t="s">
        <v>2</v>
      </c>
      <c r="B25" s="1429"/>
      <c r="C25" s="1625"/>
      <c r="D25" s="1618"/>
      <c r="E25" s="1619"/>
      <c r="F25" s="1619"/>
      <c r="G25" s="1619"/>
      <c r="H25" s="1619"/>
    </row>
    <row r="26" spans="1:8" s="1617" customFormat="1" ht="25.5" customHeight="1">
      <c r="A26" s="1637" t="s">
        <v>1608</v>
      </c>
      <c r="B26" s="1430"/>
      <c r="C26" s="1625"/>
      <c r="D26" s="1620"/>
      <c r="E26" s="1621"/>
      <c r="F26" s="1622"/>
      <c r="G26" s="1623"/>
      <c r="H26" s="1624"/>
    </row>
    <row r="28" spans="1:8" ht="91.5" customHeight="1">
      <c r="A28" s="264"/>
      <c r="B28" s="1223" t="s">
        <v>1550</v>
      </c>
      <c r="C28" s="1224" t="s">
        <v>1551</v>
      </c>
      <c r="D28" s="1241" t="s">
        <v>1545</v>
      </c>
      <c r="E28" s="1393" t="s">
        <v>1521</v>
      </c>
      <c r="F28" s="514">
        <v>4000</v>
      </c>
      <c r="G28" s="432">
        <v>54</v>
      </c>
      <c r="H28" s="1545"/>
    </row>
    <row r="29" spans="1:8" s="1665" customFormat="1" ht="25.5" customHeight="1">
      <c r="A29" s="1663"/>
      <c r="B29" s="1664"/>
      <c r="D29" s="1666"/>
      <c r="E29" s="1667"/>
      <c r="F29" s="1664"/>
      <c r="G29" s="1668"/>
      <c r="H29" s="1669"/>
    </row>
    <row r="30" spans="1:8" ht="23.5" customHeight="1">
      <c r="A30" s="518" t="s">
        <v>2</v>
      </c>
      <c r="B30" s="799"/>
      <c r="C30" s="769"/>
      <c r="D30" s="1020"/>
      <c r="E30" s="584"/>
      <c r="F30" s="720"/>
      <c r="G30" s="268"/>
      <c r="H30" s="268"/>
    </row>
    <row r="31" spans="1:8" ht="20.149999999999999" customHeight="1">
      <c r="A31" s="842" t="s">
        <v>746</v>
      </c>
      <c r="B31" s="805"/>
      <c r="C31" s="770"/>
      <c r="D31" s="585"/>
      <c r="E31" s="643"/>
      <c r="F31" s="721"/>
      <c r="G31" s="310"/>
      <c r="H31" s="843" t="s">
        <v>544</v>
      </c>
    </row>
    <row r="32" spans="1:8" ht="131.15" customHeight="1">
      <c r="A32" s="428"/>
      <c r="B32" s="1223" t="s">
        <v>1013</v>
      </c>
      <c r="C32" s="1243" t="s">
        <v>1010</v>
      </c>
      <c r="D32" s="1644" t="s">
        <v>1011</v>
      </c>
      <c r="E32" s="1219" t="s">
        <v>1012</v>
      </c>
      <c r="F32" s="514">
        <v>3500</v>
      </c>
      <c r="G32" s="432"/>
      <c r="H32" s="832"/>
    </row>
    <row r="33" spans="1:8" ht="222.65" customHeight="1">
      <c r="A33" s="306"/>
      <c r="B33" s="472" t="s">
        <v>1631</v>
      </c>
      <c r="C33" s="1278" t="s">
        <v>9</v>
      </c>
      <c r="D33" s="1682" t="s">
        <v>869</v>
      </c>
      <c r="E33" s="1393" t="s">
        <v>7</v>
      </c>
      <c r="F33" s="1683">
        <v>3300</v>
      </c>
      <c r="G33" s="233"/>
      <c r="H33" s="281"/>
    </row>
    <row r="34" spans="1:8" ht="250" customHeight="1">
      <c r="A34" s="319"/>
      <c r="B34" s="1226" t="s">
        <v>1554</v>
      </c>
      <c r="C34" s="1312" t="s">
        <v>1546</v>
      </c>
      <c r="D34" s="1387" t="s">
        <v>1547</v>
      </c>
      <c r="E34" s="1590" t="s">
        <v>1521</v>
      </c>
      <c r="F34" s="1638">
        <v>3600</v>
      </c>
      <c r="G34" s="456"/>
      <c r="H34" s="1636"/>
    </row>
    <row r="35" spans="1:8" ht="16" customHeight="1">
      <c r="A35" s="270"/>
      <c r="B35" s="807"/>
      <c r="C35" s="1364"/>
      <c r="D35" s="1023"/>
      <c r="E35" s="1365"/>
      <c r="F35" s="693"/>
      <c r="G35" s="404"/>
      <c r="H35" s="1366"/>
    </row>
    <row r="36" spans="1:8" ht="23.15" customHeight="1">
      <c r="A36" s="534" t="s">
        <v>208</v>
      </c>
      <c r="B36" s="186"/>
      <c r="C36" s="420"/>
      <c r="D36" s="595"/>
      <c r="E36" s="613"/>
      <c r="F36" s="422"/>
      <c r="G36" s="248"/>
      <c r="H36" s="248"/>
    </row>
    <row r="37" spans="1:8" ht="23.15" customHeight="1">
      <c r="A37" s="187" t="s">
        <v>1263</v>
      </c>
      <c r="B37" s="411"/>
      <c r="C37" s="222"/>
      <c r="D37" s="595"/>
      <c r="E37" s="663"/>
      <c r="F37" s="722"/>
      <c r="G37" s="341"/>
      <c r="H37" s="280"/>
    </row>
    <row r="38" spans="1:8" ht="128.15" customHeight="1">
      <c r="A38" s="274"/>
      <c r="B38" s="465" t="s">
        <v>1262</v>
      </c>
      <c r="C38" s="471" t="s">
        <v>1517</v>
      </c>
      <c r="D38" s="1001" t="s">
        <v>1519</v>
      </c>
      <c r="E38" s="632"/>
      <c r="F38" s="458">
        <v>13000</v>
      </c>
      <c r="G38" s="235" t="s">
        <v>1510</v>
      </c>
      <c r="H38" s="338"/>
    </row>
    <row r="39" spans="1:8" ht="140.5" customHeight="1">
      <c r="A39" s="274"/>
      <c r="B39" s="465" t="s">
        <v>1516</v>
      </c>
      <c r="C39" s="471" t="s">
        <v>1518</v>
      </c>
      <c r="D39" s="1001" t="s">
        <v>1520</v>
      </c>
      <c r="E39" s="632"/>
      <c r="F39" s="458">
        <v>13000</v>
      </c>
      <c r="G39" s="235" t="s">
        <v>1621</v>
      </c>
      <c r="H39" s="338"/>
    </row>
    <row r="40" spans="1:8" ht="24" customHeight="1">
      <c r="A40" s="246"/>
      <c r="B40" s="796"/>
      <c r="C40" s="712"/>
      <c r="D40" s="992"/>
      <c r="E40" s="602"/>
      <c r="F40" s="245"/>
      <c r="G40" s="68"/>
      <c r="H40" s="68"/>
    </row>
    <row r="41" spans="1:8" ht="19.5" customHeight="1">
      <c r="A41" s="868" t="s">
        <v>208</v>
      </c>
      <c r="B41" s="812"/>
      <c r="C41" s="782"/>
      <c r="D41" s="1028"/>
      <c r="E41" s="601"/>
      <c r="F41" s="745"/>
      <c r="G41" s="333"/>
      <c r="H41" s="344"/>
    </row>
    <row r="42" spans="1:8" ht="19.5" customHeight="1">
      <c r="A42" s="826" t="s">
        <v>831</v>
      </c>
      <c r="B42" s="423"/>
      <c r="C42" s="780"/>
      <c r="D42" s="595"/>
      <c r="E42" s="587"/>
      <c r="F42" s="746"/>
      <c r="G42" s="345"/>
      <c r="H42" s="346"/>
    </row>
    <row r="43" spans="1:8" ht="146.15" customHeight="1">
      <c r="A43" s="383"/>
      <c r="B43" s="429" t="s">
        <v>1270</v>
      </c>
      <c r="C43" s="430" t="s">
        <v>1446</v>
      </c>
      <c r="D43" s="993" t="s">
        <v>1264</v>
      </c>
      <c r="E43" s="666" t="s">
        <v>209</v>
      </c>
      <c r="F43" s="431">
        <v>5000</v>
      </c>
      <c r="G43" s="432">
        <v>10</v>
      </c>
      <c r="H43" s="473"/>
    </row>
    <row r="44" spans="1:8" ht="93.65" customHeight="1">
      <c r="A44" s="383"/>
      <c r="B44" s="429" t="s">
        <v>1271</v>
      </c>
      <c r="C44" s="430" t="s">
        <v>1272</v>
      </c>
      <c r="D44" s="993" t="s">
        <v>1265</v>
      </c>
      <c r="E44" s="668" t="s">
        <v>1182</v>
      </c>
      <c r="F44" s="431">
        <v>5000</v>
      </c>
      <c r="G44" s="432">
        <v>25</v>
      </c>
      <c r="H44" s="473"/>
    </row>
    <row r="45" spans="1:8" ht="93.65" customHeight="1">
      <c r="A45" s="383"/>
      <c r="B45" s="429" t="s">
        <v>674</v>
      </c>
      <c r="C45" s="430" t="s">
        <v>668</v>
      </c>
      <c r="D45" s="993" t="s">
        <v>981</v>
      </c>
      <c r="E45" s="668" t="s">
        <v>16</v>
      </c>
      <c r="F45" s="431">
        <v>4800</v>
      </c>
      <c r="G45" s="432"/>
      <c r="H45" s="473"/>
    </row>
    <row r="46" spans="1:8" ht="100.5" customHeight="1">
      <c r="A46" s="383"/>
      <c r="B46" s="429" t="s">
        <v>1273</v>
      </c>
      <c r="C46" s="430" t="s">
        <v>1274</v>
      </c>
      <c r="D46" s="993" t="s">
        <v>1266</v>
      </c>
      <c r="E46" s="668" t="s">
        <v>1182</v>
      </c>
      <c r="F46" s="431">
        <v>7000</v>
      </c>
      <c r="G46" s="432">
        <v>5</v>
      </c>
      <c r="H46" s="473"/>
    </row>
    <row r="47" spans="1:8" ht="100.5" customHeight="1">
      <c r="A47" s="383"/>
      <c r="B47" s="429" t="s">
        <v>675</v>
      </c>
      <c r="C47" s="430" t="s">
        <v>679</v>
      </c>
      <c r="D47" s="993" t="s">
        <v>873</v>
      </c>
      <c r="E47" s="668" t="s">
        <v>16</v>
      </c>
      <c r="F47" s="431">
        <v>6000</v>
      </c>
      <c r="G47" s="432"/>
      <c r="H47" s="473"/>
    </row>
    <row r="48" spans="1:8" ht="100.5" customHeight="1">
      <c r="A48" s="383"/>
      <c r="B48" s="429" t="s">
        <v>1063</v>
      </c>
      <c r="C48" s="430" t="s">
        <v>1064</v>
      </c>
      <c r="D48" s="993" t="s">
        <v>1065</v>
      </c>
      <c r="E48" s="668" t="s">
        <v>16</v>
      </c>
      <c r="F48" s="431">
        <v>6000</v>
      </c>
      <c r="G48" s="432"/>
      <c r="H48" s="473"/>
    </row>
    <row r="49" spans="1:8" ht="100.5" customHeight="1">
      <c r="A49" s="383"/>
      <c r="B49" s="429" t="s">
        <v>1277</v>
      </c>
      <c r="C49" s="430" t="s">
        <v>1278</v>
      </c>
      <c r="D49" s="993" t="s">
        <v>1268</v>
      </c>
      <c r="E49" s="668" t="s">
        <v>1182</v>
      </c>
      <c r="F49" s="431">
        <v>8000</v>
      </c>
      <c r="G49" s="432" t="s">
        <v>1512</v>
      </c>
      <c r="H49" s="473"/>
    </row>
    <row r="50" spans="1:8" ht="116.15" customHeight="1">
      <c r="A50" s="383"/>
      <c r="B50" s="429" t="s">
        <v>676</v>
      </c>
      <c r="C50" s="430" t="s">
        <v>682</v>
      </c>
      <c r="D50" s="993" t="s">
        <v>683</v>
      </c>
      <c r="E50" s="668" t="s">
        <v>16</v>
      </c>
      <c r="F50" s="431">
        <v>8000</v>
      </c>
      <c r="G50" s="432"/>
      <c r="H50" s="473"/>
    </row>
    <row r="51" spans="1:8" ht="100.5" customHeight="1">
      <c r="A51" s="383"/>
      <c r="B51" s="429" t="s">
        <v>1066</v>
      </c>
      <c r="C51" s="430" t="s">
        <v>1067</v>
      </c>
      <c r="D51" s="993" t="s">
        <v>1068</v>
      </c>
      <c r="E51" s="668" t="s">
        <v>16</v>
      </c>
      <c r="F51" s="431">
        <v>8000</v>
      </c>
      <c r="G51" s="432"/>
      <c r="H51" s="473"/>
    </row>
    <row r="52" spans="1:8" ht="116.15" customHeight="1">
      <c r="A52" s="383"/>
      <c r="B52" s="429" t="s">
        <v>1279</v>
      </c>
      <c r="C52" s="430" t="s">
        <v>1280</v>
      </c>
      <c r="D52" s="993" t="s">
        <v>1269</v>
      </c>
      <c r="E52" s="668" t="s">
        <v>1182</v>
      </c>
      <c r="F52" s="431">
        <v>12000</v>
      </c>
      <c r="G52" s="432" t="s">
        <v>1512</v>
      </c>
      <c r="H52" s="473"/>
    </row>
    <row r="53" spans="1:8" ht="22.5" customHeight="1">
      <c r="A53" s="1367"/>
      <c r="B53" s="1368"/>
      <c r="C53" s="1375"/>
      <c r="D53" s="1376"/>
      <c r="E53" s="1377"/>
      <c r="F53" s="1378"/>
      <c r="G53" s="1379"/>
      <c r="H53" s="1369"/>
    </row>
    <row r="54" spans="1:8" s="474" customFormat="1" ht="19.5" customHeight="1">
      <c r="A54" s="534" t="s">
        <v>227</v>
      </c>
      <c r="B54" s="186"/>
      <c r="C54" s="1082"/>
      <c r="D54" s="567"/>
      <c r="E54" s="613"/>
      <c r="F54" s="422"/>
      <c r="G54" s="422"/>
      <c r="H54" s="422"/>
    </row>
    <row r="55" spans="1:8" s="474" customFormat="1" ht="19.5" customHeight="1">
      <c r="A55" s="826" t="s">
        <v>719</v>
      </c>
      <c r="B55" s="423"/>
      <c r="C55" s="1089"/>
      <c r="D55" s="581"/>
      <c r="E55" s="661"/>
      <c r="F55" s="425"/>
      <c r="G55" s="426"/>
      <c r="H55" s="427"/>
    </row>
    <row r="56" spans="1:8" ht="112.5" customHeight="1">
      <c r="A56" s="257"/>
      <c r="B56" s="435" t="s">
        <v>1179</v>
      </c>
      <c r="C56" s="1066" t="s">
        <v>1180</v>
      </c>
      <c r="D56" s="998" t="s">
        <v>1181</v>
      </c>
      <c r="E56" s="1165" t="s">
        <v>6</v>
      </c>
      <c r="F56" s="1162">
        <v>5000</v>
      </c>
      <c r="G56" s="456"/>
      <c r="H56" s="958"/>
    </row>
    <row r="57" spans="1:8" ht="17.149999999999999" customHeight="1">
      <c r="A57" s="342"/>
      <c r="B57" s="743"/>
      <c r="C57" s="743"/>
      <c r="D57" s="1033"/>
      <c r="E57" s="597"/>
      <c r="F57" s="743"/>
      <c r="G57" s="342"/>
      <c r="H57" s="342"/>
    </row>
    <row r="58" spans="1:8" ht="21.65" customHeight="1">
      <c r="A58" s="534" t="s">
        <v>457</v>
      </c>
      <c r="B58" s="186"/>
      <c r="C58" s="420"/>
      <c r="D58" s="567"/>
      <c r="E58" s="613"/>
      <c r="F58" s="422"/>
      <c r="G58" s="248"/>
      <c r="H58" s="248"/>
    </row>
    <row r="59" spans="1:8" ht="21.65" customHeight="1">
      <c r="A59" s="187" t="s">
        <v>721</v>
      </c>
      <c r="B59" s="411"/>
      <c r="C59" s="424"/>
      <c r="D59" s="581"/>
      <c r="E59" s="661"/>
      <c r="F59" s="425"/>
      <c r="G59" s="350"/>
      <c r="H59" s="312"/>
    </row>
    <row r="60" spans="1:8" ht="99">
      <c r="A60" s="1447"/>
      <c r="B60" s="894" t="s">
        <v>1691</v>
      </c>
      <c r="C60" s="1726" t="s">
        <v>1692</v>
      </c>
      <c r="D60" s="1370" t="s">
        <v>1693</v>
      </c>
      <c r="E60" s="1688" t="s">
        <v>1694</v>
      </c>
      <c r="F60" s="889">
        <v>4000</v>
      </c>
      <c r="G60" s="891">
        <v>10</v>
      </c>
      <c r="H60" s="1716"/>
    </row>
    <row r="61" spans="1:8" ht="80.150000000000006" customHeight="1">
      <c r="A61" s="351"/>
      <c r="B61" s="924" t="s">
        <v>574</v>
      </c>
      <c r="C61" s="1370" t="s">
        <v>460</v>
      </c>
      <c r="D61" s="1035" t="s">
        <v>1097</v>
      </c>
      <c r="E61" s="1448" t="s">
        <v>459</v>
      </c>
      <c r="F61" s="1068">
        <v>3800</v>
      </c>
      <c r="G61" s="347">
        <v>5</v>
      </c>
      <c r="H61" s="352"/>
    </row>
    <row r="62" spans="1:8" ht="100" customHeight="1">
      <c r="A62" s="1714"/>
      <c r="B62" s="894" t="s">
        <v>1698</v>
      </c>
      <c r="C62" s="1727" t="s">
        <v>1699</v>
      </c>
      <c r="D62" s="1424" t="s">
        <v>1700</v>
      </c>
      <c r="E62" s="1583" t="s">
        <v>461</v>
      </c>
      <c r="F62" s="889">
        <v>3500</v>
      </c>
      <c r="G62" s="891">
        <v>10</v>
      </c>
      <c r="H62" s="1728"/>
    </row>
    <row r="63" spans="1:8" ht="123" customHeight="1">
      <c r="A63" s="1714"/>
      <c r="B63" s="894" t="s">
        <v>1701</v>
      </c>
      <c r="C63" s="1727" t="s">
        <v>1702</v>
      </c>
      <c r="D63" s="1424" t="s">
        <v>1703</v>
      </c>
      <c r="E63" s="1583" t="s">
        <v>16</v>
      </c>
      <c r="F63" s="889">
        <v>4200</v>
      </c>
      <c r="G63" s="891"/>
      <c r="H63" s="1728"/>
    </row>
    <row r="64" spans="1:8" ht="19" customHeight="1">
      <c r="A64" s="348"/>
      <c r="B64" s="813"/>
      <c r="C64" s="783"/>
      <c r="D64" s="1037"/>
      <c r="E64" s="671"/>
      <c r="F64" s="747"/>
      <c r="G64" s="349"/>
      <c r="H64" s="344"/>
    </row>
    <row r="65" spans="1:8" s="474" customFormat="1" ht="21" customHeight="1">
      <c r="A65" s="534" t="s">
        <v>231</v>
      </c>
      <c r="B65" s="186"/>
      <c r="C65" s="420"/>
      <c r="D65" s="567"/>
      <c r="E65" s="613"/>
      <c r="F65" s="422"/>
      <c r="G65" s="422"/>
      <c r="H65" s="422"/>
    </row>
    <row r="66" spans="1:8" s="474" customFormat="1" ht="21" customHeight="1">
      <c r="A66" s="826" t="s">
        <v>718</v>
      </c>
      <c r="B66" s="423"/>
      <c r="C66" s="424"/>
      <c r="D66" s="581"/>
      <c r="E66" s="661"/>
      <c r="F66" s="425"/>
      <c r="G66" s="426"/>
      <c r="H66" s="427"/>
    </row>
    <row r="67" spans="1:8" ht="85" customHeight="1">
      <c r="A67" s="264"/>
      <c r="B67" s="565" t="s">
        <v>1072</v>
      </c>
      <c r="C67" s="1054" t="s">
        <v>1073</v>
      </c>
      <c r="D67" s="1016" t="s">
        <v>835</v>
      </c>
      <c r="E67" s="551" t="s">
        <v>138</v>
      </c>
      <c r="F67" s="1057">
        <v>4700</v>
      </c>
      <c r="G67" s="273"/>
      <c r="H67" s="256"/>
    </row>
    <row r="68" spans="1:8" ht="85" customHeight="1">
      <c r="A68" s="264"/>
      <c r="B68" s="565" t="s">
        <v>1074</v>
      </c>
      <c r="C68" s="1053" t="s">
        <v>1075</v>
      </c>
      <c r="D68" s="1017" t="s">
        <v>1076</v>
      </c>
      <c r="E68" s="1052" t="s">
        <v>15</v>
      </c>
      <c r="F68" s="1056">
        <v>5500</v>
      </c>
      <c r="G68" s="273"/>
      <c r="H68" s="256"/>
    </row>
    <row r="69" spans="1:8" ht="85" customHeight="1">
      <c r="A69" s="264"/>
      <c r="B69" s="565" t="s">
        <v>1077</v>
      </c>
      <c r="C69" s="1000" t="s">
        <v>1078</v>
      </c>
      <c r="D69" s="997" t="s">
        <v>1079</v>
      </c>
      <c r="E69" s="1052" t="s">
        <v>209</v>
      </c>
      <c r="F69" s="1056">
        <v>4500</v>
      </c>
      <c r="G69" s="273"/>
      <c r="H69" s="256"/>
    </row>
    <row r="70" spans="1:8" ht="101.15" customHeight="1">
      <c r="A70" s="264"/>
      <c r="B70" s="791" t="s">
        <v>576</v>
      </c>
      <c r="C70" s="776" t="s">
        <v>550</v>
      </c>
      <c r="D70" s="996" t="s">
        <v>837</v>
      </c>
      <c r="E70" s="675" t="s">
        <v>209</v>
      </c>
      <c r="F70" s="749">
        <v>4500</v>
      </c>
      <c r="G70" s="273"/>
      <c r="H70" s="256"/>
    </row>
    <row r="71" spans="1:8" ht="85" customHeight="1">
      <c r="A71" s="264"/>
      <c r="B71" s="565" t="s">
        <v>1080</v>
      </c>
      <c r="C71" s="1051" t="s">
        <v>1081</v>
      </c>
      <c r="D71" s="1036" t="s">
        <v>1082</v>
      </c>
      <c r="E71" s="669" t="s">
        <v>16</v>
      </c>
      <c r="F71" s="1055">
        <v>5000</v>
      </c>
      <c r="G71" s="273"/>
      <c r="H71" s="256"/>
    </row>
    <row r="72" spans="1:8" ht="88.5" customHeight="1">
      <c r="A72" s="264"/>
      <c r="B72" s="817" t="s">
        <v>578</v>
      </c>
      <c r="C72" s="874" t="s">
        <v>552</v>
      </c>
      <c r="D72" s="1036" t="s">
        <v>876</v>
      </c>
      <c r="E72" s="669" t="s">
        <v>16</v>
      </c>
      <c r="F72" s="750">
        <v>5000</v>
      </c>
      <c r="G72" s="273"/>
      <c r="H72" s="256"/>
    </row>
    <row r="73" spans="1:8" ht="85" customHeight="1">
      <c r="A73" s="264"/>
      <c r="B73" s="565" t="s">
        <v>1083</v>
      </c>
      <c r="C73" s="1051" t="s">
        <v>1084</v>
      </c>
      <c r="D73" s="1036" t="s">
        <v>1085</v>
      </c>
      <c r="E73" s="669" t="s">
        <v>16</v>
      </c>
      <c r="F73" s="1055">
        <v>5000</v>
      </c>
      <c r="G73" s="273"/>
      <c r="H73" s="256"/>
    </row>
    <row r="75" spans="1:8" ht="17.149999999999999" customHeight="1">
      <c r="A75" s="534" t="s">
        <v>243</v>
      </c>
      <c r="B75" s="186"/>
      <c r="C75" s="420"/>
      <c r="D75" s="567"/>
      <c r="E75" s="613"/>
      <c r="F75" s="422"/>
      <c r="G75" s="248"/>
      <c r="H75" s="248"/>
    </row>
    <row r="76" spans="1:8" ht="24.65" customHeight="1">
      <c r="A76" s="826" t="s">
        <v>244</v>
      </c>
      <c r="B76" s="423"/>
      <c r="C76" s="424"/>
      <c r="D76" s="581"/>
      <c r="E76" s="661"/>
      <c r="F76" s="425"/>
      <c r="G76" s="350"/>
      <c r="H76" s="312"/>
    </row>
    <row r="77" spans="1:8" ht="72.650000000000006" customHeight="1">
      <c r="A77" s="428"/>
      <c r="B77" s="429" t="s">
        <v>1339</v>
      </c>
      <c r="C77" s="430" t="s">
        <v>1340</v>
      </c>
      <c r="D77" s="993" t="s">
        <v>1332</v>
      </c>
      <c r="E77" s="666" t="s">
        <v>209</v>
      </c>
      <c r="F77" s="431">
        <v>4000</v>
      </c>
      <c r="G77" s="432"/>
      <c r="H77" s="266"/>
    </row>
    <row r="78" spans="1:8" ht="85" customHeight="1">
      <c r="A78" s="428"/>
      <c r="B78" s="429" t="s">
        <v>1343</v>
      </c>
      <c r="C78" s="430" t="s">
        <v>1344</v>
      </c>
      <c r="D78" s="993" t="s">
        <v>1333</v>
      </c>
      <c r="E78" s="668" t="s">
        <v>1182</v>
      </c>
      <c r="F78" s="431">
        <v>4200</v>
      </c>
      <c r="G78" s="432"/>
      <c r="H78" s="266"/>
    </row>
    <row r="79" spans="1:8" ht="72.650000000000006" customHeight="1">
      <c r="A79" s="428"/>
      <c r="B79" s="429" t="s">
        <v>1345</v>
      </c>
      <c r="C79" s="430" t="s">
        <v>1346</v>
      </c>
      <c r="D79" s="993" t="s">
        <v>1334</v>
      </c>
      <c r="E79" s="668" t="s">
        <v>1182</v>
      </c>
      <c r="F79" s="431">
        <v>4400</v>
      </c>
      <c r="G79" s="432"/>
      <c r="H79" s="266"/>
    </row>
    <row r="81" spans="1:8" ht="22.5" customHeight="1">
      <c r="A81" s="496" t="s">
        <v>433</v>
      </c>
      <c r="B81" s="794"/>
      <c r="C81" s="784"/>
      <c r="D81" s="1040"/>
      <c r="E81" s="573"/>
      <c r="F81" s="753"/>
      <c r="G81" s="363"/>
      <c r="H81" s="364"/>
    </row>
    <row r="82" spans="1:8" ht="22.5" customHeight="1">
      <c r="A82" s="192" t="s">
        <v>838</v>
      </c>
      <c r="B82" s="792"/>
      <c r="C82" s="785"/>
      <c r="D82" s="1041"/>
      <c r="E82" s="574"/>
      <c r="F82" s="754"/>
      <c r="G82" s="365"/>
      <c r="H82" s="366"/>
    </row>
    <row r="83" spans="1:8" ht="113.5" customHeight="1">
      <c r="A83" s="540"/>
      <c r="B83" s="429" t="s">
        <v>629</v>
      </c>
      <c r="C83" s="520" t="s">
        <v>630</v>
      </c>
      <c r="D83" s="1047" t="s">
        <v>878</v>
      </c>
      <c r="E83" s="652" t="s">
        <v>436</v>
      </c>
      <c r="F83" s="541">
        <v>3500</v>
      </c>
      <c r="G83" s="542"/>
      <c r="H83" s="433"/>
    </row>
    <row r="84" spans="1:8" ht="19" customHeight="1">
      <c r="A84" s="367"/>
      <c r="B84" s="755"/>
      <c r="C84" s="755"/>
      <c r="D84" s="680"/>
      <c r="E84" s="680"/>
      <c r="F84" s="755"/>
      <c r="G84" s="367"/>
      <c r="H84" s="367"/>
    </row>
    <row r="85" spans="1:8" ht="18.649999999999999" customHeight="1">
      <c r="A85" s="496" t="s">
        <v>437</v>
      </c>
      <c r="B85" s="794"/>
      <c r="C85" s="1094"/>
      <c r="D85" s="1040"/>
      <c r="E85" s="573"/>
      <c r="F85" s="753"/>
      <c r="G85" s="363"/>
      <c r="H85" s="364"/>
    </row>
    <row r="86" spans="1:8" ht="18.649999999999999" customHeight="1">
      <c r="A86" s="870" t="s">
        <v>842</v>
      </c>
      <c r="B86" s="810"/>
      <c r="C86" s="1094"/>
      <c r="D86" s="1046"/>
      <c r="E86" s="573"/>
      <c r="F86" s="753"/>
      <c r="G86" s="368"/>
      <c r="H86" s="388" t="s">
        <v>946</v>
      </c>
    </row>
    <row r="87" spans="1:8" ht="89.5" customHeight="1">
      <c r="A87" s="255"/>
      <c r="B87" s="1223" t="s">
        <v>1155</v>
      </c>
      <c r="C87" s="1243" t="s">
        <v>1156</v>
      </c>
      <c r="D87" s="1241" t="s">
        <v>1166</v>
      </c>
      <c r="E87" s="1219" t="s">
        <v>1142</v>
      </c>
      <c r="F87" s="1418">
        <v>5800</v>
      </c>
      <c r="G87" s="521">
        <v>4</v>
      </c>
      <c r="H87" s="379"/>
    </row>
    <row r="88" spans="1:8" ht="105.65" customHeight="1">
      <c r="A88" s="257"/>
      <c r="B88" s="1226" t="s">
        <v>1157</v>
      </c>
      <c r="C88" s="1246" t="s">
        <v>1158</v>
      </c>
      <c r="D88" s="1387" t="s">
        <v>1167</v>
      </c>
      <c r="E88" s="1221" t="s">
        <v>1142</v>
      </c>
      <c r="F88" s="1419">
        <v>6200</v>
      </c>
      <c r="G88" s="522">
        <v>4</v>
      </c>
      <c r="H88" s="1163"/>
    </row>
    <row r="89" spans="1:8" ht="32.15" customHeight="1">
      <c r="A89" s="1400"/>
      <c r="B89" s="787"/>
      <c r="C89" s="685"/>
      <c r="D89" s="1025"/>
      <c r="E89" s="1401"/>
      <c r="F89" s="1402"/>
      <c r="G89" s="559"/>
      <c r="H89" s="1403"/>
    </row>
    <row r="90" spans="1:8" s="1404" customFormat="1" ht="23.15" customHeight="1">
      <c r="A90" s="1420" t="s">
        <v>1403</v>
      </c>
      <c r="B90" s="1405"/>
      <c r="D90" s="1585"/>
      <c r="E90" s="1406"/>
      <c r="F90" s="1406"/>
      <c r="G90" s="1406"/>
      <c r="H90" s="1406"/>
    </row>
    <row r="91" spans="1:8" s="1404" customFormat="1" ht="23.15" customHeight="1">
      <c r="A91" s="1432" t="s">
        <v>1404</v>
      </c>
      <c r="B91" s="1433"/>
      <c r="D91" s="1407"/>
      <c r="E91" s="1408"/>
      <c r="F91" s="1409"/>
      <c r="G91" s="1409"/>
      <c r="H91" s="1410"/>
    </row>
    <row r="92" spans="1:8" s="1187" customFormat="1" ht="82.5">
      <c r="A92" s="1434"/>
      <c r="B92" s="1435" t="s">
        <v>1358</v>
      </c>
      <c r="C92" s="1436" t="s">
        <v>1359</v>
      </c>
      <c r="D92" s="1437" t="s">
        <v>1360</v>
      </c>
      <c r="E92" s="1435" t="s">
        <v>14</v>
      </c>
      <c r="F92" s="1438">
        <v>3600</v>
      </c>
      <c r="G92" s="1439">
        <v>30</v>
      </c>
      <c r="H92" s="1440"/>
    </row>
    <row r="93" spans="1:8" s="1180" customFormat="1" ht="82.5">
      <c r="A93" s="1441"/>
      <c r="B93" s="1214" t="s">
        <v>1361</v>
      </c>
      <c r="C93" s="1395" t="s">
        <v>1362</v>
      </c>
      <c r="D93" s="1421" t="s">
        <v>1363</v>
      </c>
      <c r="E93" s="1423" t="s">
        <v>438</v>
      </c>
      <c r="F93" s="1215">
        <v>4200</v>
      </c>
      <c r="G93" s="1245">
        <v>10</v>
      </c>
      <c r="H93" s="1422"/>
    </row>
    <row r="94" spans="1:8" s="1187" customFormat="1" ht="82.5">
      <c r="A94" s="979"/>
      <c r="B94" s="1216" t="s">
        <v>1364</v>
      </c>
      <c r="C94" s="1314" t="s">
        <v>1365</v>
      </c>
      <c r="D94" s="1442" t="s">
        <v>1366</v>
      </c>
      <c r="E94" s="1443" t="s">
        <v>438</v>
      </c>
      <c r="F94" s="1444">
        <v>4600</v>
      </c>
      <c r="G94" s="1445">
        <v>5</v>
      </c>
      <c r="H94" s="1446"/>
    </row>
    <row r="96" spans="1:8" s="204" customFormat="1" ht="25" customHeight="1">
      <c r="A96" s="534" t="s">
        <v>1371</v>
      </c>
      <c r="B96" s="1429"/>
      <c r="D96" s="1586"/>
      <c r="E96" s="1411"/>
      <c r="F96" s="1411"/>
      <c r="G96" s="1411"/>
      <c r="H96" s="1411"/>
    </row>
    <row r="97" spans="1:8" s="204" customFormat="1" ht="25" customHeight="1">
      <c r="A97" s="826" t="s">
        <v>1372</v>
      </c>
      <c r="B97" s="1430"/>
      <c r="D97" s="1412"/>
      <c r="E97" s="1413"/>
      <c r="F97" s="1414"/>
      <c r="G97" s="1415"/>
      <c r="H97" s="1416"/>
    </row>
    <row r="98" spans="1:8" s="1417" customFormat="1" ht="99">
      <c r="A98" s="1447"/>
      <c r="B98" s="1214" t="s">
        <v>1380</v>
      </c>
      <c r="C98" s="1370" t="s">
        <v>1381</v>
      </c>
      <c r="D98" s="1370" t="s">
        <v>1382</v>
      </c>
      <c r="E98" s="1448" t="s">
        <v>1379</v>
      </c>
      <c r="F98" s="1425">
        <v>7500</v>
      </c>
      <c r="G98" s="1427">
        <v>5</v>
      </c>
      <c r="H98" s="1428"/>
    </row>
    <row r="99" spans="1:8" s="1417" customFormat="1" ht="99">
      <c r="A99" s="1447"/>
      <c r="B99" s="1214" t="s">
        <v>1383</v>
      </c>
      <c r="C99" s="1370" t="s">
        <v>1384</v>
      </c>
      <c r="D99" s="1370" t="s">
        <v>1385</v>
      </c>
      <c r="E99" s="1448" t="s">
        <v>1379</v>
      </c>
      <c r="F99" s="1425">
        <v>7500</v>
      </c>
      <c r="G99" s="1426" t="s">
        <v>1514</v>
      </c>
      <c r="H99" s="1428"/>
    </row>
    <row r="100" spans="1:8" s="1417" customFormat="1" ht="115.5">
      <c r="A100" s="1447"/>
      <c r="B100" s="1214" t="s">
        <v>1386</v>
      </c>
      <c r="C100" s="1370" t="s">
        <v>1387</v>
      </c>
      <c r="D100" s="1370" t="s">
        <v>1388</v>
      </c>
      <c r="E100" s="1448" t="s">
        <v>1379</v>
      </c>
      <c r="F100" s="1425">
        <v>8000</v>
      </c>
      <c r="G100" s="1427">
        <v>5</v>
      </c>
      <c r="H100" s="1428"/>
    </row>
    <row r="101" spans="1:8" s="1417" customFormat="1" ht="99">
      <c r="A101" s="1447"/>
      <c r="B101" s="1214" t="s">
        <v>1389</v>
      </c>
      <c r="C101" s="1372" t="s">
        <v>1390</v>
      </c>
      <c r="D101" s="1424" t="s">
        <v>1391</v>
      </c>
      <c r="E101" s="1450" t="s">
        <v>1392</v>
      </c>
      <c r="F101" s="1425">
        <v>7000</v>
      </c>
      <c r="G101" s="1427">
        <v>7</v>
      </c>
      <c r="H101" s="1449"/>
    </row>
    <row r="102" spans="1:8" s="1417" customFormat="1" ht="82.5">
      <c r="A102" s="1447"/>
      <c r="B102" s="1214" t="s">
        <v>1393</v>
      </c>
      <c r="C102" s="1370" t="s">
        <v>1394</v>
      </c>
      <c r="D102" s="1451" t="s">
        <v>1395</v>
      </c>
      <c r="E102" s="1450" t="s">
        <v>1396</v>
      </c>
      <c r="F102" s="1425">
        <v>6500</v>
      </c>
      <c r="G102" s="1427">
        <v>7</v>
      </c>
      <c r="H102" s="1428"/>
    </row>
    <row r="103" spans="1:8" s="1417" customFormat="1" ht="99">
      <c r="A103" s="1452"/>
      <c r="B103" s="1216" t="s">
        <v>1400</v>
      </c>
      <c r="C103" s="1453" t="s">
        <v>1401</v>
      </c>
      <c r="D103" s="1454" t="s">
        <v>1402</v>
      </c>
      <c r="E103" s="1455" t="s">
        <v>16</v>
      </c>
      <c r="F103" s="1456">
        <v>8000</v>
      </c>
      <c r="G103" s="1457">
        <v>5.5</v>
      </c>
      <c r="H103" s="1458"/>
    </row>
    <row r="122" spans="2:4" ht="31">
      <c r="B122" s="474" ph="1"/>
      <c r="C122" s="474" ph="1"/>
      <c r="D122" s="1008" ph="1"/>
    </row>
    <row r="129" spans="2:4" ht="31">
      <c r="B129" s="474" ph="1"/>
      <c r="C129" s="474" ph="1"/>
      <c r="D129" s="1008" ph="1"/>
    </row>
    <row r="133" spans="2:4" ht="31">
      <c r="B133" s="474" ph="1"/>
      <c r="C133" s="474" ph="1"/>
      <c r="D133" s="1008" ph="1"/>
    </row>
    <row r="136" spans="2:4" ht="31">
      <c r="B136" s="474" ph="1"/>
      <c r="C136" s="474" ph="1"/>
      <c r="D136" s="1008" ph="1"/>
    </row>
    <row r="140" spans="2:4" ht="31">
      <c r="B140" s="474" ph="1"/>
      <c r="C140" s="474" ph="1"/>
      <c r="D140" s="1008" ph="1"/>
    </row>
    <row r="144" spans="2:4" ht="31">
      <c r="B144" s="474" ph="1"/>
      <c r="C144" s="474" ph="1"/>
      <c r="D144" s="1008" ph="1"/>
    </row>
    <row r="145" spans="2:4" ht="31">
      <c r="B145" s="474" ph="1"/>
      <c r="C145" s="474" ph="1"/>
      <c r="D145" s="1008" ph="1"/>
    </row>
    <row r="147" spans="2:4" ht="31">
      <c r="B147" s="474" ph="1"/>
      <c r="C147" s="474" ph="1"/>
      <c r="D147" s="1008" ph="1"/>
    </row>
    <row r="149" spans="2:4" ht="31">
      <c r="B149" s="474" ph="1"/>
      <c r="C149" s="474" ph="1"/>
      <c r="D149" s="1008" ph="1"/>
    </row>
    <row r="153" spans="2:4" ht="31">
      <c r="B153" s="474" ph="1"/>
      <c r="C153" s="474" ph="1"/>
      <c r="D153" s="1008" ph="1"/>
    </row>
    <row r="157" spans="2:4" ht="31">
      <c r="B157" s="474" ph="1"/>
      <c r="C157" s="474" ph="1"/>
      <c r="D157" s="1008" ph="1"/>
    </row>
    <row r="158" spans="2:4" ht="31">
      <c r="B158" s="474" ph="1"/>
      <c r="C158" s="474" ph="1"/>
      <c r="D158" s="1008" ph="1"/>
    </row>
    <row r="159" spans="2:4" ht="31">
      <c r="B159" s="474" ph="1"/>
      <c r="C159" s="474" ph="1"/>
      <c r="D159" s="1008" ph="1"/>
    </row>
    <row r="163" spans="2:4" ht="31">
      <c r="B163" s="474" ph="1"/>
      <c r="C163" s="474" ph="1"/>
      <c r="D163" s="1008" ph="1"/>
    </row>
    <row r="164" spans="2:4" ht="31">
      <c r="B164" s="474" ph="1"/>
      <c r="C164" s="474" ph="1"/>
      <c r="D164" s="1008" ph="1"/>
    </row>
    <row r="165" spans="2:4" ht="31">
      <c r="B165" s="474" ph="1"/>
      <c r="C165" s="474" ph="1"/>
      <c r="D165" s="1008" ph="1"/>
    </row>
    <row r="169" spans="2:4" ht="31">
      <c r="B169" s="474" ph="1"/>
      <c r="C169" s="474" ph="1"/>
      <c r="D169" s="1008" ph="1"/>
    </row>
    <row r="170" spans="2:4" ht="31">
      <c r="B170" s="474" ph="1"/>
      <c r="C170" s="474" ph="1"/>
      <c r="D170" s="1008" ph="1"/>
    </row>
    <row r="171" spans="2:4" ht="31">
      <c r="B171" s="474" ph="1"/>
      <c r="C171" s="474" ph="1"/>
      <c r="D171" s="1008" ph="1"/>
    </row>
    <row r="173" spans="2:4" ht="31">
      <c r="B173" s="474" ph="1"/>
      <c r="C173" s="474" ph="1"/>
      <c r="D173" s="1008" ph="1"/>
    </row>
    <row r="174" spans="2:4" ht="31">
      <c r="B174" s="474" ph="1"/>
      <c r="C174" s="474" ph="1"/>
      <c r="D174" s="1008" ph="1"/>
    </row>
    <row r="175" spans="2:4" ht="31">
      <c r="B175" s="474" ph="1"/>
      <c r="C175" s="474" ph="1"/>
      <c r="D175" s="1008" ph="1"/>
    </row>
    <row r="176" spans="2:4" ht="31">
      <c r="B176" s="474" ph="1"/>
      <c r="C176" s="474" ph="1"/>
      <c r="D176" s="1008" ph="1"/>
    </row>
    <row r="177" spans="2:4" ht="31">
      <c r="B177" s="474" ph="1"/>
      <c r="C177" s="474" ph="1"/>
      <c r="D177" s="1008" ph="1"/>
    </row>
    <row r="178" spans="2:4" ht="31">
      <c r="B178" s="474" ph="1"/>
      <c r="C178" s="474" ph="1"/>
      <c r="D178" s="1008" ph="1"/>
    </row>
    <row r="179" spans="2:4" ht="31">
      <c r="B179" s="474" ph="1"/>
      <c r="C179" s="474" ph="1"/>
      <c r="D179" s="1008" ph="1"/>
    </row>
    <row r="181" spans="2:4" ht="31">
      <c r="B181" s="474" ph="1"/>
      <c r="C181" s="474" ph="1"/>
      <c r="D181" s="1008" ph="1"/>
    </row>
    <row r="182" spans="2:4" ht="31">
      <c r="B182" s="474" ph="1"/>
      <c r="C182" s="474" ph="1"/>
      <c r="D182" s="1008" ph="1"/>
    </row>
    <row r="183" spans="2:4" ht="31">
      <c r="B183" s="474" ph="1"/>
      <c r="C183" s="474" ph="1"/>
      <c r="D183" s="1008" ph="1"/>
    </row>
    <row r="184" spans="2:4" ht="31">
      <c r="B184" s="474" ph="1"/>
      <c r="C184" s="474" ph="1"/>
      <c r="D184" s="1008" ph="1"/>
    </row>
    <row r="185" spans="2:4" ht="31">
      <c r="B185" s="474" ph="1"/>
      <c r="C185" s="474" ph="1"/>
      <c r="D185" s="1008" ph="1"/>
    </row>
    <row r="186" spans="2:4" ht="31">
      <c r="B186" s="474" ph="1"/>
      <c r="C186" s="474" ph="1"/>
      <c r="D186" s="1008" ph="1"/>
    </row>
    <row r="187" spans="2:4" ht="31">
      <c r="B187" s="474" ph="1"/>
      <c r="C187" s="474" ph="1"/>
      <c r="D187" s="1008" ph="1"/>
    </row>
    <row r="188" spans="2:4" ht="31">
      <c r="B188" s="474" ph="1"/>
      <c r="C188" s="474" ph="1"/>
      <c r="D188" s="1008" ph="1"/>
    </row>
    <row r="189" spans="2:4" ht="31">
      <c r="B189" s="474" ph="1"/>
      <c r="C189" s="474" ph="1"/>
      <c r="D189" s="1008" ph="1"/>
    </row>
    <row r="190" spans="2:4" ht="31">
      <c r="B190" s="474" ph="1"/>
      <c r="C190" s="474" ph="1"/>
      <c r="D190" s="1008" ph="1"/>
    </row>
    <row r="191" spans="2:4" ht="31">
      <c r="B191" s="474" ph="1"/>
      <c r="C191" s="474" ph="1"/>
      <c r="D191" s="1008" ph="1"/>
    </row>
    <row r="192" spans="2:4" ht="31">
      <c r="B192" s="474" ph="1"/>
      <c r="C192" s="474" ph="1"/>
      <c r="D192" s="1008" ph="1"/>
    </row>
    <row r="193" spans="2:4" ht="31">
      <c r="B193" s="474" ph="1"/>
      <c r="C193" s="474" ph="1"/>
      <c r="D193" s="1008" ph="1"/>
    </row>
    <row r="194" spans="2:4" ht="31">
      <c r="B194" s="474" ph="1"/>
      <c r="C194" s="474" ph="1"/>
      <c r="D194" s="1008" ph="1"/>
    </row>
    <row r="195" spans="2:4" ht="31">
      <c r="B195" s="474" ph="1"/>
      <c r="C195" s="474" ph="1"/>
      <c r="D195" s="1008" ph="1"/>
    </row>
    <row r="196" spans="2:4" ht="31">
      <c r="B196" s="474" ph="1"/>
      <c r="C196" s="474" ph="1"/>
      <c r="D196" s="1008" ph="1"/>
    </row>
    <row r="197" spans="2:4" ht="31">
      <c r="B197" s="474" ph="1"/>
      <c r="C197" s="474" ph="1"/>
      <c r="D197" s="1008" ph="1"/>
    </row>
    <row r="198" spans="2:4" ht="31">
      <c r="B198" s="474" ph="1"/>
      <c r="C198" s="474" ph="1"/>
      <c r="D198" s="1008" ph="1"/>
    </row>
    <row r="199" spans="2:4" ht="31">
      <c r="B199" s="474" ph="1"/>
      <c r="C199" s="474" ph="1"/>
      <c r="D199" s="1008" ph="1"/>
    </row>
    <row r="200" spans="2:4" ht="31">
      <c r="B200" s="474" ph="1"/>
      <c r="C200" s="474" ph="1"/>
      <c r="D200" s="1008" ph="1"/>
    </row>
    <row r="201" spans="2:4" ht="31">
      <c r="B201" s="474" ph="1"/>
      <c r="C201" s="474" ph="1"/>
      <c r="D201" s="1008" ph="1"/>
    </row>
    <row r="202" spans="2:4" ht="31">
      <c r="B202" s="474" ph="1"/>
      <c r="C202" s="474" ph="1"/>
      <c r="D202" s="1008" ph="1"/>
    </row>
    <row r="203" spans="2:4" ht="31">
      <c r="B203" s="474" ph="1"/>
      <c r="C203" s="474" ph="1"/>
      <c r="D203" s="1008" ph="1"/>
    </row>
    <row r="204" spans="2:4" ht="31">
      <c r="B204" s="474" ph="1"/>
      <c r="C204" s="474" ph="1"/>
      <c r="D204" s="1008" ph="1"/>
    </row>
    <row r="205" spans="2:4" ht="31">
      <c r="B205" s="474" ph="1"/>
      <c r="C205" s="474" ph="1"/>
      <c r="D205" s="1008" ph="1"/>
    </row>
    <row r="206" spans="2:4" ht="31">
      <c r="B206" s="474" ph="1"/>
      <c r="C206" s="474" ph="1"/>
      <c r="D206" s="1008" ph="1"/>
    </row>
    <row r="207" spans="2:4" ht="31">
      <c r="B207" s="474" ph="1"/>
      <c r="C207" s="474" ph="1"/>
      <c r="D207" s="1008" ph="1"/>
    </row>
    <row r="208" spans="2:4" ht="31">
      <c r="B208" s="474" ph="1"/>
      <c r="C208" s="474" ph="1"/>
      <c r="D208" s="1008" ph="1"/>
    </row>
    <row r="209" spans="2:4" ht="31">
      <c r="B209" s="474" ph="1"/>
      <c r="C209" s="474" ph="1"/>
      <c r="D209" s="1008" ph="1"/>
    </row>
    <row r="210" spans="2:4" ht="31">
      <c r="B210" s="474" ph="1"/>
      <c r="C210" s="474" ph="1"/>
      <c r="D210" s="1008" ph="1"/>
    </row>
    <row r="211" spans="2:4" ht="31">
      <c r="B211" s="474" ph="1"/>
      <c r="C211" s="474" ph="1"/>
      <c r="D211" s="1008" ph="1"/>
    </row>
    <row r="212" spans="2:4" ht="31">
      <c r="B212" s="474" ph="1"/>
      <c r="C212" s="474" ph="1"/>
      <c r="D212" s="1008" ph="1"/>
    </row>
    <row r="213" spans="2:4" ht="31">
      <c r="B213" s="474" ph="1"/>
      <c r="C213" s="474" ph="1"/>
      <c r="D213" s="1008" ph="1"/>
    </row>
    <row r="214" spans="2:4" ht="31">
      <c r="B214" s="474" ph="1"/>
      <c r="C214" s="474" ph="1"/>
      <c r="D214" s="1008" ph="1"/>
    </row>
    <row r="215" spans="2:4" ht="31">
      <c r="B215" s="474" ph="1"/>
      <c r="C215" s="474" ph="1"/>
      <c r="D215" s="1008" ph="1"/>
    </row>
    <row r="216" spans="2:4" ht="31">
      <c r="B216" s="474" ph="1"/>
      <c r="C216" s="474" ph="1"/>
      <c r="D216" s="1008" ph="1"/>
    </row>
    <row r="217" spans="2:4" ht="31">
      <c r="B217" s="474" ph="1"/>
      <c r="C217" s="474" ph="1"/>
      <c r="D217" s="1008" ph="1"/>
    </row>
    <row r="218" spans="2:4" ht="31">
      <c r="B218" s="474" ph="1"/>
      <c r="C218" s="474" ph="1"/>
      <c r="D218" s="1008" ph="1"/>
    </row>
    <row r="219" spans="2:4" ht="31">
      <c r="B219" s="474" ph="1"/>
      <c r="C219" s="474" ph="1"/>
      <c r="D219" s="1008" ph="1"/>
    </row>
    <row r="220" spans="2:4" ht="31">
      <c r="B220" s="474" ph="1"/>
      <c r="C220" s="474" ph="1"/>
      <c r="D220" s="1008" ph="1"/>
    </row>
    <row r="221" spans="2:4" ht="31">
      <c r="B221" s="474" ph="1"/>
      <c r="C221" s="474" ph="1"/>
      <c r="D221" s="1008" ph="1"/>
    </row>
    <row r="222" spans="2:4" ht="31">
      <c r="B222" s="474" ph="1"/>
      <c r="C222" s="474" ph="1"/>
      <c r="D222" s="1008" ph="1"/>
    </row>
    <row r="223" spans="2:4" ht="31">
      <c r="B223" s="474" ph="1"/>
      <c r="C223" s="474" ph="1"/>
      <c r="D223" s="1008" ph="1"/>
    </row>
    <row r="224" spans="2:4" ht="31">
      <c r="B224" s="474" ph="1"/>
      <c r="C224" s="474" ph="1"/>
      <c r="D224" s="1008" ph="1"/>
    </row>
    <row r="225" spans="2:4" ht="31">
      <c r="B225" s="474" ph="1"/>
      <c r="C225" s="474" ph="1"/>
      <c r="D225" s="1008" ph="1"/>
    </row>
    <row r="226" spans="2:4" ht="31">
      <c r="B226" s="474" ph="1"/>
      <c r="C226" s="474" ph="1"/>
      <c r="D226" s="1008" ph="1"/>
    </row>
    <row r="227" spans="2:4" ht="31">
      <c r="B227" s="474" ph="1"/>
      <c r="C227" s="474" ph="1"/>
      <c r="D227" s="1008" ph="1"/>
    </row>
    <row r="228" spans="2:4" ht="31">
      <c r="B228" s="474" ph="1"/>
      <c r="C228" s="474" ph="1"/>
      <c r="D228" s="1008" ph="1"/>
    </row>
    <row r="229" spans="2:4" ht="31">
      <c r="B229" s="474" ph="1"/>
      <c r="C229" s="474" ph="1"/>
      <c r="D229" s="1008" ph="1"/>
    </row>
    <row r="230" spans="2:4" ht="31">
      <c r="B230" s="474" ph="1"/>
      <c r="C230" s="474" ph="1"/>
      <c r="D230" s="1008" ph="1"/>
    </row>
    <row r="231" spans="2:4" ht="31">
      <c r="B231" s="474" ph="1"/>
      <c r="C231" s="474" ph="1"/>
      <c r="D231" s="1008" ph="1"/>
    </row>
    <row r="232" spans="2:4" ht="31">
      <c r="B232" s="474" ph="1"/>
      <c r="C232" s="474" ph="1"/>
      <c r="D232" s="1008" ph="1"/>
    </row>
    <row r="233" spans="2:4" ht="31">
      <c r="B233" s="474" ph="1"/>
      <c r="C233" s="474" ph="1"/>
      <c r="D233" s="1008" ph="1"/>
    </row>
    <row r="234" spans="2:4" ht="31">
      <c r="B234" s="474" ph="1"/>
      <c r="C234" s="474" ph="1"/>
      <c r="D234" s="1008" ph="1"/>
    </row>
    <row r="235" spans="2:4" ht="31">
      <c r="B235" s="474" ph="1"/>
      <c r="C235" s="474" ph="1"/>
      <c r="D235" s="1008" ph="1"/>
    </row>
    <row r="236" spans="2:4" ht="31">
      <c r="B236" s="474" ph="1"/>
      <c r="C236" s="474" ph="1"/>
      <c r="D236" s="1008" ph="1"/>
    </row>
    <row r="237" spans="2:4" ht="31">
      <c r="B237" s="474" ph="1"/>
      <c r="C237" s="474" ph="1"/>
      <c r="D237" s="1008" ph="1"/>
    </row>
    <row r="238" spans="2:4" ht="31">
      <c r="B238" s="474" ph="1"/>
      <c r="C238" s="474" ph="1"/>
      <c r="D238" s="1008" ph="1"/>
    </row>
    <row r="239" spans="2:4" ht="31">
      <c r="B239" s="474" ph="1"/>
      <c r="C239" s="474" ph="1"/>
      <c r="D239" s="1008" ph="1"/>
    </row>
    <row r="240" spans="2:4" ht="31">
      <c r="B240" s="474" ph="1"/>
      <c r="C240" s="474" ph="1"/>
      <c r="D240" s="1008" ph="1"/>
    </row>
    <row r="241" spans="2:4" ht="31">
      <c r="B241" s="474" ph="1"/>
      <c r="C241" s="474" ph="1"/>
      <c r="D241" s="1008" ph="1"/>
    </row>
    <row r="242" spans="2:4" ht="31">
      <c r="B242" s="474" ph="1"/>
      <c r="C242" s="474" ph="1"/>
      <c r="D242" s="1008" ph="1"/>
    </row>
    <row r="243" spans="2:4" ht="31">
      <c r="B243" s="474" ph="1"/>
      <c r="C243" s="474" ph="1"/>
      <c r="D243" s="1008" ph="1"/>
    </row>
    <row r="244" spans="2:4" ht="31">
      <c r="B244" s="474" ph="1"/>
      <c r="C244" s="474" ph="1"/>
      <c r="D244" s="1008" ph="1"/>
    </row>
    <row r="245" spans="2:4" ht="31">
      <c r="B245" s="474" ph="1"/>
      <c r="C245" s="474" ph="1"/>
      <c r="D245" s="1008" ph="1"/>
    </row>
    <row r="246" spans="2:4" ht="31">
      <c r="B246" s="474" ph="1"/>
      <c r="C246" s="474" ph="1"/>
      <c r="D246" s="1008" ph="1"/>
    </row>
    <row r="247" spans="2:4" ht="31">
      <c r="B247" s="474" ph="1"/>
      <c r="C247" s="474" ph="1"/>
      <c r="D247" s="1008" ph="1"/>
    </row>
    <row r="248" spans="2:4" ht="31">
      <c r="B248" s="474" ph="1"/>
      <c r="C248" s="474" ph="1"/>
      <c r="D248" s="1008" ph="1"/>
    </row>
    <row r="249" spans="2:4" ht="31">
      <c r="B249" s="474" ph="1"/>
      <c r="C249" s="474" ph="1"/>
      <c r="D249" s="1008" ph="1"/>
    </row>
    <row r="250" spans="2:4" ht="31">
      <c r="B250" s="474" ph="1"/>
      <c r="C250" s="474" ph="1"/>
      <c r="D250" s="1008" ph="1"/>
    </row>
    <row r="251" spans="2:4" ht="31">
      <c r="B251" s="474" ph="1"/>
      <c r="C251" s="474" ph="1"/>
      <c r="D251" s="1008" ph="1"/>
    </row>
    <row r="252" spans="2:4" ht="31">
      <c r="B252" s="474" ph="1"/>
      <c r="C252" s="474" ph="1"/>
      <c r="D252" s="1008" ph="1"/>
    </row>
    <row r="253" spans="2:4" ht="31">
      <c r="B253" s="474" ph="1"/>
      <c r="C253" s="474" ph="1"/>
      <c r="D253" s="1008" ph="1"/>
    </row>
  </sheetData>
  <mergeCells count="3">
    <mergeCell ref="A2:H2"/>
    <mergeCell ref="A3:H3"/>
    <mergeCell ref="A11:H11"/>
  </mergeCells>
  <phoneticPr fontId="2"/>
  <dataValidations count="1">
    <dataValidation imeMode="off" allowBlank="1" showInputMessage="1" showErrorMessage="1" sqref="A81:B89 F81:F89 A14:B24 B12 A9:A12 F14:F24 F12 F75:F79 A75:B79 A29 A25:A26 F32:F33 F9:F10 A30:B33 B9:B10 F64:F73 A35:B59 F35:F59 F61 A60:A61 A61:B61 A64:B73 B60:B63" xr:uid="{FE59F29A-2180-4DD4-9677-90C50C1FC808}"/>
  </dataValidations>
  <hyperlinks>
    <hyperlink ref="H5" r:id="rId1" xr:uid="{06A0B7D4-462D-4BD2-928C-9AEE24D7231D}"/>
    <hyperlink ref="H16" r:id="rId2" xr:uid="{7EEC378A-CD6F-449A-BD8C-069B60A88AA4}"/>
    <hyperlink ref="D15" r:id="rId3" xr:uid="{0B0E0BE5-DA89-4B53-AAAA-E914E2A7528E}"/>
    <hyperlink ref="H31" r:id="rId4" xr:uid="{C21BF751-5D0C-400D-8209-AA50147AF870}"/>
    <hyperlink ref="H86" r:id="rId5" xr:uid="{3C669278-91A4-4AA8-82A9-EB1D4BD6E5CD}"/>
    <hyperlink ref="H10" r:id="rId6" xr:uid="{0C6EAC4A-978B-4B3E-919D-E8A47C95DFC3}"/>
  </hyperlinks>
  <pageMargins left="0.7" right="0.7" top="0.75" bottom="0.75" header="0.3" footer="0.3"/>
  <pageSetup paperSize="9" scale="49" fitToHeight="0"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ワイン＆ビール</vt:lpstr>
      <vt:lpstr>ハードリカー＆スピリッツ</vt:lpstr>
      <vt:lpstr>食品</vt:lpstr>
      <vt:lpstr>perceval</vt:lpstr>
      <vt:lpstr>ストック</vt:lpstr>
      <vt:lpstr>perceval!Print_Area</vt:lpstr>
      <vt:lpstr>'ハードリカー＆スピリッツ'!Print_Area</vt:lpstr>
      <vt:lpstr>'ワイン＆ビール'!Print_Area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winc004u</cp:lastModifiedBy>
  <cp:lastPrinted>2025-10-14T02:35:33Z</cp:lastPrinted>
  <dcterms:created xsi:type="dcterms:W3CDTF">2023-03-05T03:13:29Z</dcterms:created>
  <dcterms:modified xsi:type="dcterms:W3CDTF">2025-10-14T02:44:49Z</dcterms:modified>
</cp:coreProperties>
</file>