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66925"/>
  <mc:AlternateContent xmlns:mc="http://schemas.openxmlformats.org/markup-compatibility/2006">
    <mc:Choice Requires="x15">
      <x15ac:absPath xmlns:x15ac="http://schemas.microsoft.com/office/spreadsheetml/2010/11/ac" url="\\10917-w1975\共有フォルダ\納品書請求書\wine list\"/>
    </mc:Choice>
  </mc:AlternateContent>
  <xr:revisionPtr revIDLastSave="0" documentId="13_ncr:1_{F94678E0-3449-4C87-88E2-144401600351}" xr6:coauthVersionLast="47" xr6:coauthVersionMax="47" xr10:uidLastSave="{00000000-0000-0000-0000-000000000000}"/>
  <bookViews>
    <workbookView xWindow="5730" yWindow="1150" windowWidth="15540" windowHeight="13470" xr2:uid="{336B66E6-E5E3-4E1E-9CE8-EB4B2C647CA1}"/>
  </bookViews>
  <sheets>
    <sheet name="ワイン＆ビール" sheetId="11" r:id="rId1"/>
    <sheet name="ハードリカー＆スピリッツ" sheetId="7" r:id="rId2"/>
    <sheet name="食品" sheetId="8" r:id="rId3"/>
    <sheet name="perceval" sheetId="4" r:id="rId4"/>
    <sheet name="ストック" sheetId="10" r:id="rId5"/>
  </sheets>
  <definedNames>
    <definedName name="_xlnm._FilterDatabase" localSheetId="2" hidden="1">食品!$A$8:$H$13</definedName>
    <definedName name="_xlnm.Print_Area" localSheetId="3">perceval!$A$1:$M$140</definedName>
    <definedName name="_xlnm.Print_Area" localSheetId="1">'ハードリカー＆スピリッツ'!$A$1:$H$126</definedName>
    <definedName name="_xlnm.Print_Area" localSheetId="0">'ワイン＆ビール'!$A$1:$H$707</definedName>
    <definedName name="_xlnm.Print_Area" localSheetId="2">食品!$A$1:$H$26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<sst xmlns="http://schemas.openxmlformats.org/spreadsheetml/2006/main" count="2586" uniqueCount="1923">
  <si>
    <t>株式会社　W　（ダブリュー）</t>
    <rPh sb="0" eb="4">
      <t>カブシキガイシャ</t>
    </rPh>
    <phoneticPr fontId="2"/>
  </si>
  <si>
    <t>http://winc.asia</t>
  </si>
  <si>
    <t>FRANCE /Loire</t>
  </si>
  <si>
    <t>http://winc.asia/vignerons/laurent-lebled</t>
  </si>
  <si>
    <t>《Ça c'est bon!!》
飲み心地を追求した、淡い色合いでじんわり系の赤ワインです。葡萄栽培、収穫、醸造の各段階での気配り、独自の工夫も功を奏しています。</t>
    <rPh sb="17" eb="18">
      <t>ノ</t>
    </rPh>
    <rPh sb="19" eb="21">
      <t>ゴコチ</t>
    </rPh>
    <rPh sb="22" eb="24">
      <t>ツイキュウ</t>
    </rPh>
    <rPh sb="27" eb="28">
      <t>アワ</t>
    </rPh>
    <rPh sb="29" eb="31">
      <t>イロア</t>
    </rPh>
    <rPh sb="37" eb="38">
      <t>ケイ</t>
    </rPh>
    <rPh sb="39" eb="40">
      <t>アカ</t>
    </rPh>
    <phoneticPr fontId="3"/>
  </si>
  <si>
    <t>白</t>
    <rPh sb="0" eb="1">
      <t>シロ</t>
    </rPh>
    <phoneticPr fontId="9"/>
  </si>
  <si>
    <t>赤</t>
  </si>
  <si>
    <t>赤</t>
    <rPh sb="0" eb="1">
      <t>アカ</t>
    </rPh>
    <phoneticPr fontId="9"/>
  </si>
  <si>
    <t>Gamay Sans Toi 2021
ガメイ　サントワ</t>
    <rPh sb="0" eb="3">
      <t>サントワ</t>
    </rPh>
    <phoneticPr fontId="2"/>
  </si>
  <si>
    <t>Hey! Un dernier Côt ?  2021
ヘイ！ アン・デルニエ・コ？</t>
    <rPh sb="0" eb="3">
      <t>サントワ</t>
    </rPh>
    <phoneticPr fontId="2"/>
  </si>
  <si>
    <t>FRANCE /Alsace</t>
  </si>
  <si>
    <t>https://photos.app.goo.gl/Fs4Pur7d3a8GacBA6</t>
  </si>
  <si>
    <t>http://winc.asia/vignerons/rietsch</t>
  </si>
  <si>
    <t>《アルザスの純真》
アルザス地方北部ミッテルベルカイムは「フランスで最も美しい村」のひとつ。素朴でこじんまりとしてますが自然が豊かでとても美しい村です。リエッシュ家はもの静かで感性豊か。ジャン＝ピエールのワインは年々説得力を増し、ナチュラルな方向へ。美しい酸とミネラルを感じる伝統的なスタイルのワインから、酸化防止剤無添加・醸し期間を長くとった試行錯誤を経たワインも。エチケットは家の裏に住む女性アーティスト　M.ドレアがワインを味わいながらイメージをふくらませたもの。
※リエッシュのマグナムボトルは長く、通常の箱におさまらないため、できましたらリエッシュマグナムで６本まとめてのご注文にご協力お願いいたします！</t>
    <rPh sb="16" eb="18">
      <t>ホクブ</t>
    </rPh>
    <rPh sb="60" eb="62">
      <t>シゼン</t>
    </rPh>
    <rPh sb="63" eb="64">
      <t>ユタ</t>
    </rPh>
    <rPh sb="69" eb="70">
      <t>ウツク</t>
    </rPh>
    <rPh sb="72" eb="73">
      <t>ムラ</t>
    </rPh>
    <rPh sb="81" eb="82">
      <t>ケ</t>
    </rPh>
    <rPh sb="88" eb="90">
      <t>カンセイ</t>
    </rPh>
    <rPh sb="90" eb="91">
      <t>ユタ</t>
    </rPh>
    <rPh sb="106" eb="108">
      <t>ネンネン</t>
    </rPh>
    <rPh sb="108" eb="111">
      <t>セットクリョク</t>
    </rPh>
    <rPh sb="112" eb="113">
      <t>マ</t>
    </rPh>
    <rPh sb="121" eb="123">
      <t>ホウコウ</t>
    </rPh>
    <rPh sb="125" eb="126">
      <t>ウツク</t>
    </rPh>
    <rPh sb="128" eb="129">
      <t>3</t>
    </rPh>
    <rPh sb="135" eb="136">
      <t>カン</t>
    </rPh>
    <rPh sb="138" eb="141">
      <t>デントウテキ</t>
    </rPh>
    <rPh sb="153" eb="155">
      <t>サンカ</t>
    </rPh>
    <rPh sb="155" eb="158">
      <t>ボウシザイ</t>
    </rPh>
    <rPh sb="158" eb="161">
      <t>ムテンカ</t>
    </rPh>
    <rPh sb="162" eb="163">
      <t>カモ</t>
    </rPh>
    <rPh sb="164" eb="166">
      <t>キカン</t>
    </rPh>
    <rPh sb="167" eb="168">
      <t>ナガ</t>
    </rPh>
    <rPh sb="172" eb="174">
      <t>シコウ</t>
    </rPh>
    <rPh sb="174" eb="176">
      <t>サクゴ</t>
    </rPh>
    <rPh sb="177" eb="178">
      <t>ヘ</t>
    </rPh>
    <rPh sb="190" eb="191">
      <t>イエ</t>
    </rPh>
    <rPh sb="192" eb="193">
      <t>ウラ</t>
    </rPh>
    <rPh sb="194" eb="195">
      <t>ス</t>
    </rPh>
    <rPh sb="196" eb="198">
      <t>ジョセイ</t>
    </rPh>
    <rPh sb="215" eb="216">
      <t>アジ</t>
    </rPh>
    <rPh sb="251" eb="252">
      <t>ナガ</t>
    </rPh>
    <phoneticPr fontId="3"/>
  </si>
  <si>
    <t>白</t>
    <rPh sb="0" eb="1">
      <t>シロ</t>
    </rPh>
    <phoneticPr fontId="2"/>
  </si>
  <si>
    <t>アンバー</t>
  </si>
  <si>
    <t>赤</t>
    <rPh sb="0" eb="1">
      <t>アカ</t>
    </rPh>
    <phoneticPr fontId="2"/>
  </si>
  <si>
    <t>FRANCE /  Beaujolais</t>
  </si>
  <si>
    <t>商品
コード</t>
    <rPh sb="0" eb="2">
      <t>ショウヒン</t>
    </rPh>
    <phoneticPr fontId="3"/>
  </si>
  <si>
    <t>アイテム名</t>
    <rPh sb="4" eb="5">
      <t>メイ</t>
    </rPh>
    <phoneticPr fontId="10"/>
  </si>
  <si>
    <t>品種</t>
    <rPh sb="0" eb="2">
      <t>ヒンシュ</t>
    </rPh>
    <phoneticPr fontId="7"/>
  </si>
  <si>
    <t>種別</t>
    <rPh sb="0" eb="2">
      <t>シュベｔ</t>
    </rPh>
    <phoneticPr fontId="3"/>
  </si>
  <si>
    <t>Belgium</t>
  </si>
  <si>
    <t>https://www.instagram.com/3fonteinen/</t>
  </si>
  <si>
    <t>《 酸味の奥にある複雑味と圧倒的な世界観！！！》
１３５年積み重ねてきた職人技、情熱と完成度！
頑固ながらピュアな蔵のスタイル、伝統的なランビックの生き残りであり、生ける伝説と称えられている。
ドゥリー・フォンティネンは「3つの泉」という意味。
ランビックとは
https://ja.wikipedia.org/wiki/ランビック
蔵の看板ラインは２種
◯グーズ (Gueze)
熟成期間1年の若いランビックと2年から3年樽熟成した古いランビックを混ぜて瓶詰めしたもの。若いランビックはまだ完全には発酵していないため、瓶内二次発酵 (いわゆるméthode champenoise) が起こり、炭酸ガスが発生する。約1年の再発酵でグーズになるが、瓶のままで10年、20年を超えて熟成できる。
3 Fonteinen では５から１０種類ものランビック（リンデマンス醸造所(Brouwerij Lindemans)、ボーン醸造所(Brouwerij Boon)、デ・トロフ醸造所(Brouwerij De Troch)、そして 3 Fonteinen 由来の個性豊かななランビックのストック）から異なったアロマや味わいを組み合わせて世界観を創りあげていく。</t>
    <rPh sb="2" eb="4">
      <t xml:space="preserve">サンミノ </t>
    </rPh>
    <rPh sb="5" eb="6">
      <t xml:space="preserve">オクニアル </t>
    </rPh>
    <rPh sb="9" eb="12">
      <t xml:space="preserve">フクザツミ </t>
    </rPh>
    <rPh sb="24" eb="25">
      <t xml:space="preserve">クラ </t>
    </rPh>
    <rPh sb="26" eb="28">
      <t xml:space="preserve">レキシ </t>
    </rPh>
    <rPh sb="49" eb="50">
      <t xml:space="preserve">クワシク </t>
    </rPh>
    <rPh sb="52" eb="53">
      <t xml:space="preserve">カカレテ </t>
    </rPh>
    <rPh sb="104" eb="105">
      <t xml:space="preserve">クラ </t>
    </rPh>
    <rPh sb="106" eb="108">
      <t xml:space="preserve">カンバン </t>
    </rPh>
    <rPh sb="127" eb="128">
      <t xml:space="preserve">イケル </t>
    </rPh>
    <rPh sb="130" eb="132">
      <t xml:space="preserve">デンセツ </t>
    </rPh>
    <rPh sb="133" eb="134">
      <t xml:space="preserve">タタエラレテ </t>
    </rPh>
    <rPh sb="148" eb="149">
      <t xml:space="preserve">タル </t>
    </rPh>
    <rPh sb="273" eb="274">
      <t xml:space="preserve">コエテ </t>
    </rPh>
    <rPh sb="276" eb="278">
      <t xml:space="preserve">ジュクセイ </t>
    </rPh>
    <rPh sb="302" eb="304">
      <t xml:space="preserve">シュルイ </t>
    </rPh>
    <rPh sb="455" eb="458">
      <t xml:space="preserve">デントウテキ </t>
    </rPh>
    <rPh sb="465" eb="467">
      <t xml:space="preserve">ブドウ </t>
    </rPh>
    <rPh sb="470" eb="472">
      <t xml:space="preserve">ゲンリョウ </t>
    </rPh>
    <rPh sb="480" eb="481">
      <t xml:space="preserve">タル </t>
    </rPh>
    <rPh sb="483" eb="485">
      <t xml:space="preserve">ジュクセイ </t>
    </rPh>
    <rPh sb="487" eb="488">
      <t xml:space="preserve">アラタナ </t>
    </rPh>
    <rPh sb="490" eb="491">
      <t xml:space="preserve">ココロミ </t>
    </rPh>
    <phoneticPr fontId="2"/>
  </si>
  <si>
    <t>◯クリーク (Kriek)などのフルーツランビック
ランビックにクリークと呼ばれるサクランボの一種を加え、瓶内で二次発酵させたてできあがるのがクリークである。伝統的な製法のクリークはグーズのように辛口で酸味を持つものとなる。
3 Fonteinen では伝統的なクリークのほか、フランボワーズ、プラム、葡萄などの原料、そしてシェリー樽での熟成など新たな試みを組み合わせたスペシャル・キュヴェもリリースしている。
（約１５軒の地元の有機栽培農家と協力して醸造）
そのマセラシオン の割合は、ランビック６５％に対して手摘みのフルーツ３５％（！）で４〜６ヶ月マセラシオン しており、個性、風味がしっかり現れる。
蔵の歴史についてはこちらのBrew Noteさんが詳しく書かれています。
https://brewnote.tokyo/2016/07/3fonteinen/</t>
    <rPh sb="0" eb="1">
      <t xml:space="preserve">ワリアイ </t>
    </rPh>
    <rPh sb="12" eb="13">
      <t xml:space="preserve">タイシテ </t>
    </rPh>
    <rPh sb="15" eb="16">
      <t xml:space="preserve">テヅミ </t>
    </rPh>
    <rPh sb="16" eb="17">
      <t xml:space="preserve">ツミ </t>
    </rPh>
    <rPh sb="47" eb="49">
      <t xml:space="preserve">コセイ </t>
    </rPh>
    <rPh sb="50" eb="52">
      <t xml:space="preserve">フウミ </t>
    </rPh>
    <rPh sb="57" eb="58">
      <t xml:space="preserve">アラワレル </t>
    </rPh>
    <rPh sb="205" eb="206">
      <t xml:space="preserve">ヤク </t>
    </rPh>
    <rPh sb="210" eb="212">
      <t xml:space="preserve">ジモト </t>
    </rPh>
    <rPh sb="213" eb="217">
      <t xml:space="preserve">ユウキサイバイ </t>
    </rPh>
    <rPh sb="217" eb="219">
      <t xml:space="preserve">ノウカ </t>
    </rPh>
    <rPh sb="224" eb="226">
      <t xml:space="preserve">ジョウゾウ </t>
    </rPh>
    <rPh sb="227" eb="228">
      <t xml:space="preserve">キョウリョクス </t>
    </rPh>
    <phoneticPr fontId="2"/>
  </si>
  <si>
    <t>Brouwerij Loterbolが持ち込んだLoterbol Blond に 3 Fonteinen-lambik を加え再醗酵、６ヶ月熟成、1年に１度のリリース
爽やかな飲み心地、イキのいい新顔です！</t>
    <rPh sb="19" eb="20">
      <t xml:space="preserve">モチコンダ </t>
    </rPh>
    <phoneticPr fontId="2"/>
  </si>
  <si>
    <t>ビール</t>
  </si>
  <si>
    <t>F5601</t>
  </si>
  <si>
    <t>F5803</t>
  </si>
  <si>
    <t>F6002</t>
  </si>
  <si>
    <t>Oude Geuze Honey 18/19   375ml   6%
オウド・グーズ　ハニー　ハーフボトル</t>
  </si>
  <si>
    <t>F5807</t>
  </si>
  <si>
    <t>F6006</t>
  </si>
  <si>
    <t>F5808</t>
  </si>
  <si>
    <t>１、２、３年　そして4年ものもアッサンブラージュした特別キュヴェ
落ち着いた深み、複雑なビタネス、仕上げの酸味、鼻に抜ける香り、、、
この素晴らしい世界観にどっぷり浸りたい</t>
    <rPh sb="5" eb="6">
      <t xml:space="preserve">ネン </t>
    </rPh>
    <rPh sb="26" eb="28">
      <t xml:space="preserve">トクベツ </t>
    </rPh>
    <rPh sb="33" eb="34">
      <t>オチツイ</t>
    </rPh>
    <rPh sb="41" eb="43">
      <t xml:space="preserve">フクザツナ </t>
    </rPh>
    <rPh sb="49" eb="51">
      <t xml:space="preserve">シアゲノ </t>
    </rPh>
    <rPh sb="53" eb="55">
      <t xml:space="preserve">サンミ </t>
    </rPh>
    <rPh sb="56" eb="57">
      <t xml:space="preserve">ハナニ </t>
    </rPh>
    <rPh sb="58" eb="59">
      <t xml:space="preserve">ヌケル </t>
    </rPh>
    <rPh sb="61" eb="62">
      <t xml:space="preserve">カオリ </t>
    </rPh>
    <rPh sb="69" eb="71">
      <t xml:space="preserve">スバラシイ </t>
    </rPh>
    <rPh sb="74" eb="77">
      <t xml:space="preserve">セカイカン </t>
    </rPh>
    <rPh sb="82" eb="83">
      <t xml:space="preserve">ヒタリタイ </t>
    </rPh>
    <phoneticPr fontId="2"/>
  </si>
  <si>
    <t>F6004</t>
  </si>
  <si>
    <t>F5805</t>
  </si>
  <si>
    <t>Oude Kriek 19/20   375ml
オウド・クリーク　ハーフボトル</t>
  </si>
  <si>
    <t>鮮やかな赤いさくらんぼ色、４ヶ月マセラシオン 
フレッシュな果実味と華やかなアロマ、複雑な酸味の世界
樽熟成の複雑味、チャーミングだが決して甘くない本格派！</t>
    <rPh sb="0" eb="1">
      <t xml:space="preserve">アザヤカナ </t>
    </rPh>
    <rPh sb="4" eb="5">
      <t xml:space="preserve">アカイ </t>
    </rPh>
    <rPh sb="11" eb="12">
      <t xml:space="preserve">イロ </t>
    </rPh>
    <rPh sb="30" eb="33">
      <t xml:space="preserve">カジツミ </t>
    </rPh>
    <rPh sb="34" eb="35">
      <t xml:space="preserve">ハナヤカナ </t>
    </rPh>
    <rPh sb="42" eb="44">
      <t xml:space="preserve">フクザツナ </t>
    </rPh>
    <rPh sb="45" eb="47">
      <t xml:space="preserve">サンミ </t>
    </rPh>
    <rPh sb="48" eb="50">
      <t xml:space="preserve">セカイ </t>
    </rPh>
    <rPh sb="51" eb="54">
      <t xml:space="preserve">タルジュクセイ </t>
    </rPh>
    <rPh sb="55" eb="58">
      <t xml:space="preserve">フクザツミ </t>
    </rPh>
    <rPh sb="67" eb="68">
      <t xml:space="preserve">ケッシテ </t>
    </rPh>
    <rPh sb="70" eb="71">
      <t xml:space="preserve">アマクナイ </t>
    </rPh>
    <rPh sb="74" eb="77">
      <t xml:space="preserve">ホンカクハ </t>
    </rPh>
    <phoneticPr fontId="2"/>
  </si>
  <si>
    <t>F6007</t>
  </si>
  <si>
    <t>Oude Kriek 19/20   375ml   7.3%
オウド・クリーク　ハーフボトル</t>
  </si>
  <si>
    <t>F6008</t>
  </si>
  <si>
    <t>Oude Kriek  19/20   750ml   7.3%
オウド・クリーク</t>
  </si>
  <si>
    <t>F5810</t>
  </si>
  <si>
    <t>Oude Kriek  19/20   750ml
オウド・クリーク</t>
  </si>
  <si>
    <t>F5812</t>
  </si>
  <si>
    <t>F5813</t>
  </si>
  <si>
    <t>F5814</t>
  </si>
  <si>
    <t>F5815</t>
  </si>
  <si>
    <t>F5816</t>
  </si>
  <si>
    <t>グリオット（＝サワーチェリー）漬け込んだスペシャル・キュヴェ
濃い赤色、濃密なサワーチェリー香、芯もしっかり長熟型</t>
    <rPh sb="15" eb="16">
      <t xml:space="preserve">ツケコンダ </t>
    </rPh>
    <rPh sb="30" eb="31">
      <t xml:space="preserve">コイ </t>
    </rPh>
    <rPh sb="32" eb="34">
      <t xml:space="preserve">アカイロ </t>
    </rPh>
    <rPh sb="35" eb="37">
      <t xml:space="preserve">ノウミツ </t>
    </rPh>
    <rPh sb="54" eb="56">
      <t>チョウジュク</t>
    </rPh>
    <rPh sb="56" eb="57">
      <t xml:space="preserve">ガタ </t>
    </rPh>
    <phoneticPr fontId="2"/>
  </si>
  <si>
    <t>F6009</t>
  </si>
  <si>
    <t>F6010</t>
  </si>
  <si>
    <t>F6012</t>
  </si>
  <si>
    <t>Druif Dornfelder - Kriek  20/21   750ml   8.3%
ドライフ・ドーンフェルダー　クリーク</t>
    <rPh sb="46" eb="47">
      <t>イロ</t>
    </rPh>
    <phoneticPr fontId="9"/>
  </si>
  <si>
    <t>F5818</t>
  </si>
  <si>
    <t>4本</t>
    <rPh sb="1" eb="2">
      <t>ホン</t>
    </rPh>
    <phoneticPr fontId="9"/>
  </si>
  <si>
    <t>F5820</t>
  </si>
  <si>
    <t>France / Savoie</t>
  </si>
  <si>
    <t>LUG Blonde     Alc.6%
リュグ　ブロンド　黄金ビール</t>
    <rPh sb="31" eb="33">
      <t>オウゴン</t>
    </rPh>
    <phoneticPr fontId="9"/>
  </si>
  <si>
    <t>F4926</t>
  </si>
  <si>
    <t>F4004</t>
  </si>
  <si>
    <t>麦芽、ホップ、湧水、酵母
コーヒー、ショコラを想わせるグルマンな褐色ビール！</t>
    <rPh sb="0" eb="2">
      <t>バクガ</t>
    </rPh>
    <rPh sb="7" eb="8">
      <t>ワ</t>
    </rPh>
    <rPh sb="8" eb="9">
      <t>ミズ</t>
    </rPh>
    <rPh sb="10" eb="12">
      <t>コウボ</t>
    </rPh>
    <phoneticPr fontId="2"/>
  </si>
  <si>
    <t>F5219</t>
  </si>
  <si>
    <t>F5910</t>
  </si>
  <si>
    <t>France / Languedoc</t>
  </si>
  <si>
    <t>https://photos.app.goo.gl/nvJMKCBC3fL8PYVW6</t>
  </si>
  <si>
    <t>F5538</t>
  </si>
  <si>
    <t>mead
微発泡</t>
    <rPh sb="5" eb="6">
      <t>ビ</t>
    </rPh>
    <rPh sb="6" eb="8">
      <t>ハッポウ</t>
    </rPh>
    <phoneticPr fontId="2"/>
  </si>
  <si>
    <t>Hydromel - Petillant - Fleuri
イドロメル　ペティヨン　フルーリ　12%</t>
  </si>
  <si>
    <t>F4403</t>
  </si>
  <si>
    <t>mead</t>
  </si>
  <si>
    <t>《世界が驚くパタゴニアのピノ・ノワール！！》
チリ南部パタゴニアの入り口でクリスチャン＆オリヴィエの兄弟が始めたプロジェクト。
フランスから両親と共にチリへ移住した彼らは、家業の牛飼い、そして金鉱を当てる仕事をしていたが、１９９０年に兄弟で林業を始める。彼らが住み着いた Río Bueno ブエノ川のそばの高台で古木の葡萄樹が生き残っているのを発見した彼らは葡萄を植え始める。試験的に植えた葡萄の中でもピノ・ノワールの相性が素晴らしいことに気づいた彼らはインスピレーションに従い２０００年にピノ・ノワール畑を広げた。
葡萄が育ちワイン造りの段階となったが醸造に関しても手探りの彼らは、２００７年に友達づてでルイ＝アントワーヌ・リュイットと知り合う。そして初期の醸造はルイ＝アントワーヌが携わり、彼らのワインが生まれた。そのピノ・ノワールはエレガントで表現豊か、チリの地酒とは一線を画すものだった。彼らの高台の火山灰土壌、ブエノ川がもたらす湿度と冷涼なミクロクリマ、まさにテロワールと品種が合致した特別なポテンシャルを持つワインが生み出された。そのワインは徐々に世界に知られることとなり、現在は入手困難なワインとなっている。
現在畑や醸造はロワール出身の才能あるカンタンとコトー・ドゥ・トルマオ　チームがビオディナミの手法を用いた有機栽培とクオリティの高い醸造を続けており、さらなる高みに至っている！</t>
    <rPh sb="0" eb="1">
      <t>ノゴコチツイキュウアワイロアケイアカ</t>
    </rPh>
    <rPh sb="1" eb="3">
      <t>セカイ</t>
    </rPh>
    <rPh sb="4" eb="5">
      <t>オドロク</t>
    </rPh>
    <rPh sb="25" eb="27">
      <t>ナンブ</t>
    </rPh>
    <rPh sb="33" eb="34">
      <t>イリグティ</t>
    </rPh>
    <rPh sb="50" eb="52">
      <t>キョウダイ</t>
    </rPh>
    <rPh sb="53" eb="54">
      <t>ハジメ</t>
    </rPh>
    <rPh sb="70" eb="72">
      <t>リョウシn</t>
    </rPh>
    <rPh sb="73" eb="74">
      <t>トモニ</t>
    </rPh>
    <rPh sb="78" eb="80">
      <t>イジュウ</t>
    </rPh>
    <rPh sb="82" eb="83">
      <t>カレラ</t>
    </rPh>
    <rPh sb="86" eb="88">
      <t>カギョウ</t>
    </rPh>
    <rPh sb="89" eb="90">
      <t xml:space="preserve">ウシ </t>
    </rPh>
    <rPh sb="90" eb="91">
      <t xml:space="preserve">カイ </t>
    </rPh>
    <rPh sb="96" eb="98">
      <t>キンコ</t>
    </rPh>
    <rPh sb="99" eb="100">
      <t>アテル</t>
    </rPh>
    <rPh sb="102" eb="104">
      <t>シゴト</t>
    </rPh>
    <rPh sb="115" eb="116">
      <t>ネn</t>
    </rPh>
    <rPh sb="117" eb="119">
      <t>キョウ</t>
    </rPh>
    <rPh sb="120" eb="122">
      <t>リンギョウ</t>
    </rPh>
    <rPh sb="123" eb="124">
      <t>ハジメ</t>
    </rPh>
    <rPh sb="127" eb="128">
      <t>カレ</t>
    </rPh>
    <rPh sb="130" eb="131">
      <t>スミツイ</t>
    </rPh>
    <rPh sb="149" eb="150">
      <t xml:space="preserve">ガワ </t>
    </rPh>
    <rPh sb="154" eb="156">
      <t>タカダ</t>
    </rPh>
    <rPh sb="157" eb="159">
      <t>コボク</t>
    </rPh>
    <rPh sb="160" eb="162">
      <t>ブドウ</t>
    </rPh>
    <rPh sb="162" eb="163">
      <t xml:space="preserve">ジュ </t>
    </rPh>
    <rPh sb="164" eb="165">
      <t>イキノコテ</t>
    </rPh>
    <rPh sb="173" eb="175">
      <t>ハッケn</t>
    </rPh>
    <rPh sb="177" eb="178">
      <t>カレ</t>
    </rPh>
    <rPh sb="180" eb="182">
      <t>ブドウ</t>
    </rPh>
    <rPh sb="183" eb="184">
      <t>ウエハジメ</t>
    </rPh>
    <rPh sb="189" eb="191">
      <t>シケn</t>
    </rPh>
    <rPh sb="191" eb="192">
      <t>テキニ</t>
    </rPh>
    <rPh sb="193" eb="194">
      <t>ウエタ</t>
    </rPh>
    <rPh sb="196" eb="198">
      <t>ブドウ</t>
    </rPh>
    <rPh sb="199" eb="200">
      <t>ナカ</t>
    </rPh>
    <rPh sb="210" eb="212">
      <t>アイショウ</t>
    </rPh>
    <rPh sb="213" eb="215">
      <t>スバラセィ</t>
    </rPh>
    <rPh sb="221" eb="222">
      <t>キヅイ</t>
    </rPh>
    <rPh sb="225" eb="226">
      <t>カレ</t>
    </rPh>
    <rPh sb="238" eb="239">
      <t>シタガイ</t>
    </rPh>
    <rPh sb="244" eb="245">
      <t>ネn</t>
    </rPh>
    <rPh sb="253" eb="254">
      <t>ハタケ</t>
    </rPh>
    <rPh sb="255" eb="256">
      <t>ヒロゲ</t>
    </rPh>
    <rPh sb="260" eb="262">
      <t>ブドウ</t>
    </rPh>
    <rPh sb="263" eb="264">
      <t>ソダティ</t>
    </rPh>
    <rPh sb="268" eb="269">
      <t>ヅクリ</t>
    </rPh>
    <rPh sb="271" eb="273">
      <t>ダンカイ</t>
    </rPh>
    <rPh sb="278" eb="280">
      <t>ジョウゾウ</t>
    </rPh>
    <rPh sb="281" eb="282">
      <t>カンセィ</t>
    </rPh>
    <rPh sb="285" eb="287">
      <t>テサグリ</t>
    </rPh>
    <rPh sb="289" eb="290">
      <t>カレラハ</t>
    </rPh>
    <rPh sb="297" eb="298">
      <t>ネn</t>
    </rPh>
    <rPh sb="299" eb="301">
      <t>トモダティ</t>
    </rPh>
    <rPh sb="320" eb="321">
      <t>シリアウ</t>
    </rPh>
    <rPh sb="328" eb="330">
      <t>ショキ</t>
    </rPh>
    <rPh sb="331" eb="333">
      <t>ジョウゾウ</t>
    </rPh>
    <rPh sb="344" eb="345">
      <t>タズサワリ</t>
    </rPh>
    <rPh sb="348" eb="349">
      <t>カレ</t>
    </rPh>
    <rPh sb="355" eb="356">
      <t>ウマレ</t>
    </rPh>
    <rPh sb="376" eb="378">
      <t>ヒョウゲn</t>
    </rPh>
    <rPh sb="378" eb="379">
      <t>ユタカ</t>
    </rPh>
    <rPh sb="384" eb="386">
      <t>ジザケ</t>
    </rPh>
    <rPh sb="388" eb="390">
      <t>イッセn</t>
    </rPh>
    <rPh sb="391" eb="392">
      <t>カクス</t>
    </rPh>
    <rPh sb="399" eb="400">
      <t>カレ</t>
    </rPh>
    <rPh sb="402" eb="404">
      <t>タカダイ</t>
    </rPh>
    <rPh sb="405" eb="410">
      <t>カザn</t>
    </rPh>
    <rPh sb="420" eb="422">
      <t>シツド</t>
    </rPh>
    <rPh sb="423" eb="425">
      <t>レイリョウ</t>
    </rPh>
    <rPh sb="442" eb="444">
      <t>ヒンシュグ</t>
    </rPh>
    <rPh sb="445" eb="447">
      <t>ガッティ</t>
    </rPh>
    <rPh sb="449" eb="451">
      <t>トクベテゥ</t>
    </rPh>
    <rPh sb="459" eb="460">
      <t>モテゥ</t>
    </rPh>
    <rPh sb="465" eb="466">
      <t>ウミダサレ</t>
    </rPh>
    <rPh sb="478" eb="479">
      <t>ジョジヨ</t>
    </rPh>
    <rPh sb="481" eb="483">
      <t>セカイ</t>
    </rPh>
    <rPh sb="484" eb="485">
      <t>シラレ</t>
    </rPh>
    <rPh sb="494" eb="496">
      <t>ゲンザイ</t>
    </rPh>
    <rPh sb="497" eb="499">
      <t>ニュウセィウ</t>
    </rPh>
    <rPh sb="499" eb="501">
      <t>コンナn</t>
    </rPh>
    <rPh sb="513" eb="515">
      <t>ゲンザイ</t>
    </rPh>
    <rPh sb="515" eb="516">
      <t xml:space="preserve">ハタケ </t>
    </rPh>
    <rPh sb="517" eb="519">
      <t>ジョウゾウ</t>
    </rPh>
    <rPh sb="524" eb="526">
      <t>シュッシn</t>
    </rPh>
    <rPh sb="527" eb="529">
      <t>サイノウ</t>
    </rPh>
    <rPh sb="559" eb="561">
      <t>シュホウ</t>
    </rPh>
    <rPh sb="562" eb="563">
      <t>モチイ</t>
    </rPh>
    <rPh sb="565" eb="569">
      <t>ユウキサイバイ</t>
    </rPh>
    <rPh sb="576" eb="577">
      <t>タカイ</t>
    </rPh>
    <rPh sb="578" eb="580">
      <t>ジョウゾウ</t>
    </rPh>
    <rPh sb="581" eb="582">
      <t>ツヅケ</t>
    </rPh>
    <rPh sb="591" eb="592">
      <t>タカミ</t>
    </rPh>
    <rPh sb="594" eb="595">
      <t>イタッテ</t>
    </rPh>
    <phoneticPr fontId="3"/>
  </si>
  <si>
    <t>C0321</t>
  </si>
  <si>
    <t>Coteaux de Trumao 2020     750ml     13,1%
コトー・ドゥ・トルマオ</t>
  </si>
  <si>
    <t>赤</t>
    <rPh sb="0" eb="1">
      <t>ハッポウシロ</t>
    </rPh>
    <phoneticPr fontId="9"/>
  </si>
  <si>
    <t>https://ja.wikipedia.org/wiki/チリ中央峡谷</t>
  </si>
  <si>
    <t>C0317</t>
  </si>
  <si>
    <t>Pipeño 2021     750ml     12.7%
ピペーニョ</t>
    <rPh sb="0" eb="1">
      <t>ラ</t>
    </rPh>
    <phoneticPr fontId="2"/>
  </si>
  <si>
    <t>C0318</t>
  </si>
  <si>
    <t>Juana Rosa 2021     750ml     12.7%
フアナ・ローサ</t>
  </si>
  <si>
    <t>C0319</t>
  </si>
  <si>
    <t>Quinta de Unihue 2021     750ml     12.4%
キンタ・デ・ウニフェ</t>
  </si>
  <si>
    <t>C0320</t>
  </si>
  <si>
    <t>Malbec  2021     750ml     13.6%
マルベック</t>
  </si>
  <si>
    <t>https://www.louisantoineluyt.cl</t>
  </si>
  <si>
    <t>白</t>
    <rPh sb="0" eb="1">
      <t xml:space="preserve">シロ </t>
    </rPh>
    <phoneticPr fontId="9"/>
  </si>
  <si>
    <t>C0303</t>
  </si>
  <si>
    <t>El Mismo Pais 2022     1L     10.6%
エル・ミスモ・パイス</t>
  </si>
  <si>
    <t>ロゼ</t>
  </si>
  <si>
    <t>C0304</t>
  </si>
  <si>
    <t>Chicha Luyt 2022     1L     12.2%
チーチャ・リュイット</t>
  </si>
  <si>
    <t>C0305</t>
  </si>
  <si>
    <t>C0307</t>
  </si>
  <si>
    <t>《偶然＆必然の出会い！》
マカレナとトマのナイスカップルが出会い、２０１６年にスタートしたプロジェクト。フランス人の母を持ち、チリに生まれたマカレナはワイン造りを学びにボルドー大学へ。学生時代にナチュラルワインバーにはまった彼女は、卒業後イヴォン・メトラなどで収穫・醸造を体験する。一方フランス生まれのトマは冒険を求めチリにたどり着いた。自身のデザイン事務所を開く前はチリのほうぼうでさまざまな仕事を体験したトマ。そんな彼は当時レストランで働いていたルイ＝アントワーヌ・リュイットとルームメイトになる（！）。数年後、ワイン造りを始めていたルイ＝アントワーヌの収穫でマカレナとトマが出会う（！！）そして彼らもワイン造りの道へ（！！！）
現在チリのワインシーンで最も噂されている彼らのプロジェクト。現在マウレ、ビオビオ、イタタ渓谷の８家族と共に働いて、古木の区画を有機栽培で手入れをしている。セラーでは極力介入を控え、秀逸なワインを生み出している！</t>
    <rPh sb="0" eb="1">
      <t>ノゴコチツイキュウアワイロアケイアカ</t>
    </rPh>
    <rPh sb="1" eb="3">
      <t>グウゼn</t>
    </rPh>
    <rPh sb="4" eb="6">
      <t>ヒツゼn</t>
    </rPh>
    <rPh sb="7" eb="9">
      <t>デアイ</t>
    </rPh>
    <rPh sb="11" eb="12">
      <t>ヒツゼn</t>
    </rPh>
    <rPh sb="29" eb="31">
      <t>デアイ</t>
    </rPh>
    <rPh sb="37" eb="38">
      <t>ネn</t>
    </rPh>
    <rPh sb="56" eb="57">
      <t>ジn</t>
    </rPh>
    <rPh sb="58" eb="59">
      <t>ハハ</t>
    </rPh>
    <rPh sb="60" eb="61">
      <t xml:space="preserve">モチ </t>
    </rPh>
    <rPh sb="66" eb="67">
      <t>ウマレ</t>
    </rPh>
    <rPh sb="78" eb="79">
      <t>ヅクリ</t>
    </rPh>
    <rPh sb="81" eb="82">
      <t>マナビ</t>
    </rPh>
    <rPh sb="88" eb="90">
      <t>ダイガク</t>
    </rPh>
    <rPh sb="92" eb="96">
      <t>ガクセイ</t>
    </rPh>
    <rPh sb="112" eb="114">
      <t>カノジヨ</t>
    </rPh>
    <rPh sb="116" eb="119">
      <t>ソツギョウ</t>
    </rPh>
    <rPh sb="130" eb="132">
      <t>シュウカク</t>
    </rPh>
    <rPh sb="133" eb="135">
      <t>ジョウゾウ</t>
    </rPh>
    <rPh sb="136" eb="138">
      <t>タイケn</t>
    </rPh>
    <rPh sb="141" eb="143">
      <t>イッポウ</t>
    </rPh>
    <rPh sb="147" eb="148">
      <t>ウマレ</t>
    </rPh>
    <rPh sb="154" eb="156">
      <t>ボウケn</t>
    </rPh>
    <rPh sb="157" eb="158">
      <t>モトメ</t>
    </rPh>
    <rPh sb="169" eb="171">
      <t>ジシn</t>
    </rPh>
    <rPh sb="176" eb="179">
      <t>ジム</t>
    </rPh>
    <rPh sb="180" eb="181">
      <t>ヒラク</t>
    </rPh>
    <rPh sb="197" eb="199">
      <t>シゴト</t>
    </rPh>
    <rPh sb="200" eb="202">
      <t>タイケn</t>
    </rPh>
    <rPh sb="210" eb="211">
      <t>カレ</t>
    </rPh>
    <rPh sb="212" eb="214">
      <t>トウジ</t>
    </rPh>
    <rPh sb="220" eb="221">
      <t>ハタライ</t>
    </rPh>
    <rPh sb="254" eb="257">
      <t>スウ</t>
    </rPh>
    <rPh sb="261" eb="262">
      <t xml:space="preserve">ヅクリヲ </t>
    </rPh>
    <rPh sb="264" eb="265">
      <t>ハジメ</t>
    </rPh>
    <rPh sb="279" eb="281">
      <t>シュウカク</t>
    </rPh>
    <rPh sb="290" eb="292">
      <t>デアウ</t>
    </rPh>
    <rPh sb="300" eb="301">
      <t>カレ</t>
    </rPh>
    <rPh sb="306" eb="307">
      <t>ヅクリ</t>
    </rPh>
    <rPh sb="309" eb="310">
      <t>ミティ</t>
    </rPh>
    <rPh sb="317" eb="319">
      <t>ゲンザイ</t>
    </rPh>
    <rPh sb="329" eb="330">
      <t>モットモ</t>
    </rPh>
    <rPh sb="331" eb="332">
      <t>ウワサ</t>
    </rPh>
    <rPh sb="337" eb="338">
      <t>カレ</t>
    </rPh>
    <rPh sb="347" eb="349">
      <t>ゲンザイ</t>
    </rPh>
    <rPh sb="361" eb="363">
      <t>ケイ</t>
    </rPh>
    <rPh sb="366" eb="367">
      <t>トモニ</t>
    </rPh>
    <rPh sb="368" eb="369">
      <t>ハタライ</t>
    </rPh>
    <rPh sb="374" eb="376">
      <t>コボク</t>
    </rPh>
    <rPh sb="377" eb="379">
      <t>クカク</t>
    </rPh>
    <rPh sb="380" eb="384">
      <t>ユウキサイバイ</t>
    </rPh>
    <rPh sb="385" eb="387">
      <t>テイレウ</t>
    </rPh>
    <rPh sb="399" eb="401">
      <t>キョクリョク</t>
    </rPh>
    <rPh sb="401" eb="403">
      <t>カイ</t>
    </rPh>
    <rPh sb="404" eb="405">
      <t>ヒカエ</t>
    </rPh>
    <rPh sb="407" eb="409">
      <t>シュウ</t>
    </rPh>
    <rPh sb="414" eb="415">
      <t>ウミダセィ</t>
    </rPh>
    <phoneticPr fontId="3"/>
  </si>
  <si>
    <t>C0310</t>
  </si>
  <si>
    <t>C0311</t>
  </si>
  <si>
    <t>Tinajacura 2020     750ml     14.1%
ティナハクラ</t>
  </si>
  <si>
    <t>https://www.instagram.com/clossantaana/</t>
  </si>
  <si>
    <t>《ナチュラル＆クラシック　こだわりのラインナップ》
チリ中部コルチャグアバレー、海辺から５５km内陸の地に2003年にスタートしたプロジェクト。はじめは捨てられた動物たちを保護し、野菜を育てていたが、2012年から葡萄を植え始め、火山灰土壌の1.3haの畑にカルメネール、カベルネ・フラン、マルベック、ピノ・ノワール、シャルドネ、ヴィオニエが植えられている。
自然をリスペクトし、有機栽培、手作りを旨とするワイン造りで現在はブランド・ノワールのベロとクラシックなボルドー、チリスタイルの赤２種（シリオス、アラレス）をリリースしている。
醸造に使うのは昔からチリで使われていた大樽とアンフォラ。地下セラーのある歴史的な建物で醸造、熟成を行なっている。</t>
    <rPh sb="0" eb="1">
      <t>ノゴコチツイキュウアワイロアケイアカ</t>
    </rPh>
    <rPh sb="28" eb="30">
      <t xml:space="preserve">チュウブ </t>
    </rPh>
    <rPh sb="40" eb="42">
      <t xml:space="preserve">ウミベ </t>
    </rPh>
    <rPh sb="48" eb="50">
      <t xml:space="preserve">ナイリク </t>
    </rPh>
    <rPh sb="51" eb="52">
      <t xml:space="preserve">チ </t>
    </rPh>
    <rPh sb="57" eb="58">
      <t xml:space="preserve">ネン </t>
    </rPh>
    <rPh sb="76" eb="77">
      <t xml:space="preserve">ステラレタ </t>
    </rPh>
    <rPh sb="81" eb="83">
      <t xml:space="preserve">ドウブツタチ </t>
    </rPh>
    <rPh sb="86" eb="88">
      <t xml:space="preserve">ホゴシ </t>
    </rPh>
    <rPh sb="90" eb="92">
      <t xml:space="preserve">ヤサイ </t>
    </rPh>
    <rPh sb="93" eb="94">
      <t xml:space="preserve">ソダテテ </t>
    </rPh>
    <rPh sb="107" eb="109">
      <t xml:space="preserve">ブドウ </t>
    </rPh>
    <rPh sb="110" eb="111">
      <t xml:space="preserve">ウエハジメ </t>
    </rPh>
    <rPh sb="115" eb="118">
      <t xml:space="preserve">カザンバイ </t>
    </rPh>
    <rPh sb="118" eb="120">
      <t xml:space="preserve">ドジョウ </t>
    </rPh>
    <rPh sb="127" eb="128">
      <t xml:space="preserve">ハタケ </t>
    </rPh>
    <rPh sb="171" eb="172">
      <t xml:space="preserve">ウエラレテ </t>
    </rPh>
    <rPh sb="180" eb="182">
      <t xml:space="preserve">シゼン </t>
    </rPh>
    <rPh sb="190" eb="194">
      <t xml:space="preserve">ユウキサイバイ </t>
    </rPh>
    <rPh sb="195" eb="197">
      <t xml:space="preserve">テヅクリ </t>
    </rPh>
    <rPh sb="199" eb="200">
      <t xml:space="preserve">ムネ </t>
    </rPh>
    <rPh sb="206" eb="207">
      <t xml:space="preserve">ヅクリ </t>
    </rPh>
    <rPh sb="209" eb="211">
      <t xml:space="preserve">ゲンザイ </t>
    </rPh>
    <rPh sb="243" eb="244">
      <t xml:space="preserve">アカ </t>
    </rPh>
    <rPh sb="267" eb="269">
      <t xml:space="preserve">ジョウゾウ </t>
    </rPh>
    <rPh sb="270" eb="271">
      <t xml:space="preserve">ツカウ </t>
    </rPh>
    <rPh sb="274" eb="275">
      <t xml:space="preserve">ムカシ </t>
    </rPh>
    <rPh sb="280" eb="281">
      <t xml:space="preserve">ツカワレテ </t>
    </rPh>
    <rPh sb="286" eb="288">
      <t xml:space="preserve">オオタル </t>
    </rPh>
    <rPh sb="296" eb="298">
      <t xml:space="preserve">チカセラー </t>
    </rPh>
    <rPh sb="304" eb="307">
      <t xml:space="preserve">レキシテキナ </t>
    </rPh>
    <rPh sb="308" eb="310">
      <t xml:space="preserve">タテモノ </t>
    </rPh>
    <rPh sb="311" eb="313">
      <t xml:space="preserve">ジョウゾウ </t>
    </rPh>
    <rPh sb="314" eb="316">
      <t xml:space="preserve">ジュクセイ </t>
    </rPh>
    <rPh sb="317" eb="318">
      <t xml:space="preserve">オコナッテイル </t>
    </rPh>
    <phoneticPr fontId="3"/>
  </si>
  <si>
    <t>Velo 2017     750ml     11.1%
ベロ</t>
  </si>
  <si>
    <t>C0214</t>
  </si>
  <si>
    <t>Sirios 2019     750ml     13%
シリオス</t>
  </si>
  <si>
    <t>FRANCE /Champagne　</t>
  </si>
  <si>
    <t>https://photos.app.goo.gl/7tGXK9sdEcQdaDqg9</t>
  </si>
  <si>
    <t>https://www.instagram.com/champagnebonnetponson/</t>
  </si>
  <si>
    <t>《 Seconde Nature !!! 》
モンターニュ・ド・ランス　プルミエ・クリュ　シャムリーの才能あふれる６代目、シリル・ボネのセコンド・ナチュール　Seconde Nature、他の入荷です！
２００３年に蔵に戻ってから有機栽培を推し進め、ようやく自分が１００％采配をふれる状況に。上質、繊細なテクスチャーとテロワールの存在感を引き出したワイン。
すべてのキュヴェをサンスフル（二酸化硫黄無添加）、ノンドゼで仕上げている。深みのあるコトー・シャンプノワ、辛口繊細なロゼ・シャンパーニュも！
土壌 : 粘土、石灰、砂に貝殻の化石が混じる
そろそろみんながその凄さに気づいて手に入りずらくなる予感！（２０２１年は長雨のため生産９割減でした。ぜひ応援よろしくお願いします！！！）</t>
    <rPh sb="290" eb="291">
      <t xml:space="preserve">テニハイリ </t>
    </rPh>
    <rPh sb="307" eb="308">
      <t xml:space="preserve">ネン </t>
    </rPh>
    <rPh sb="309" eb="311">
      <t xml:space="preserve">ナガアメ </t>
    </rPh>
    <rPh sb="314" eb="316">
      <t xml:space="preserve">セイサン </t>
    </rPh>
    <rPh sb="325" eb="327">
      <t xml:space="preserve">オウエン </t>
    </rPh>
    <phoneticPr fontId="2"/>
  </si>
  <si>
    <t>発泡
白</t>
    <rPh sb="0" eb="2">
      <t>ハッポ</t>
    </rPh>
    <rPh sb="3" eb="4">
      <t>シロ</t>
    </rPh>
    <phoneticPr fontId="9"/>
  </si>
  <si>
    <t>発泡
ロゼ</t>
    <rPh sb="0" eb="2">
      <t>ハッポ</t>
    </rPh>
    <phoneticPr fontId="9"/>
  </si>
  <si>
    <t>5本</t>
    <rPh sb="1" eb="2">
      <t>ホン</t>
    </rPh>
    <phoneticPr fontId="9"/>
  </si>
  <si>
    <t>F5203</t>
  </si>
  <si>
    <t>Coteaux Champenois Rouge 2018 amphore
コトー・シャンプノワ・ルージュ　2018 
アンフォール
瓶詰： 2019年7月25日</t>
    <rPh sb="0" eb="1">
      <t>ガツ</t>
    </rPh>
    <phoneticPr fontId="9"/>
  </si>
  <si>
    <t>http://winc.asia/vignerons/person</t>
  </si>
  <si>
    <t>《最上のブラン・ド・ブランを狙う大胆不敵な造り手！！》
「Audacieuse = the man who take risks、大胆不敵な、無謀な、勇敢な」　オーダスィゥーズ、まさにドミニク・ペルソンにぴったりの言葉・・・。エレガンスきらめくブラン・ド・ブランの醍醐味を追い求め、全キュヴェを最上質のプルミエ・ジュのみ使って仕上げるドミニク。すべての冒険者へ贈りたいシャンパーニュです。</t>
  </si>
  <si>
    <t>ピノ・ノワール
オレンジがかった自然な色合いのロゼ、豊かな風味に包まれる。優美。</t>
    <rPh sb="0" eb="2">
      <t>シゼn</t>
    </rPh>
    <phoneticPr fontId="9"/>
  </si>
  <si>
    <t>F2809</t>
  </si>
  <si>
    <t>F1607</t>
  </si>
  <si>
    <t>https://goo.gl/photos/FxTz2NFw2g7TsvMj8</t>
  </si>
  <si>
    <t>http://winc.asia/vignerons/sylvain-martinez</t>
  </si>
  <si>
    <t>《Vin Artisanal、職人が醸す手作り感いっぱいのワイン》
昔川沿いを自転車で走っているときに見かけた理想のカーヴ。まさか自分が使えるようになるとは思っていなかったシルヴァン。そんな理想のカーヴで新たなアイディアも生まれ　ロゼ・ペティアンをリリース！すべてSO2はゼロ。ブドウの熟度、職人肌の手作業の質が現れています。僕が追い求めてゆきたい、生きているワインの一つの理想形です！</t>
  </si>
  <si>
    <t>微発泡
白</t>
    <rPh sb="0" eb="1">
      <t>ビ</t>
    </rPh>
    <rPh sb="1" eb="3">
      <t>ハッポウ</t>
    </rPh>
    <rPh sb="4" eb="5">
      <t>シロ</t>
    </rPh>
    <phoneticPr fontId="2"/>
  </si>
  <si>
    <t>F5918</t>
  </si>
  <si>
    <t>微発泡
ロゼ</t>
    <rPh sb="0" eb="1">
      <t>ビ</t>
    </rPh>
    <rPh sb="1" eb="3">
      <t>ハッポウ</t>
    </rPh>
    <phoneticPr fontId="2"/>
  </si>
  <si>
    <t>F5621</t>
  </si>
  <si>
    <t>Rouge Gam  2020     12%
ルージュ・ガム</t>
  </si>
  <si>
    <t>ガメイ　全房醗酵
軽やかで滑らか、タンニンも肌理細やか
エレガントさと力強さ
よりポテンシャルを秘めた2020年もの！</t>
    <rPh sb="4" eb="5">
      <t>ゼン</t>
    </rPh>
    <rPh sb="5" eb="6">
      <t>フサ</t>
    </rPh>
    <rPh sb="6" eb="8">
      <t>ハッコウ</t>
    </rPh>
    <rPh sb="9" eb="10">
      <t>ハツ</t>
    </rPh>
    <rPh sb="16" eb="17">
      <t>カロ</t>
    </rPh>
    <rPh sb="20" eb="21">
      <t>ナメキメコマ</t>
    </rPh>
    <rPh sb="35" eb="37">
      <t xml:space="preserve">チカラヅヨサ </t>
    </rPh>
    <rPh sb="47" eb="48">
      <t xml:space="preserve">ヒメタ </t>
    </rPh>
    <rPh sb="54" eb="55">
      <t xml:space="preserve">ネン </t>
    </rPh>
    <phoneticPr fontId="9"/>
  </si>
  <si>
    <t>F5330</t>
  </si>
  <si>
    <t>Rouge Gam  2019     13.5%
ルージュ・ガム</t>
  </si>
  <si>
    <t>F6115</t>
  </si>
  <si>
    <t>F5331</t>
  </si>
  <si>
    <t>グロロー・ノワール(平均樹齢70年)
滋味旨食中酒のバックヴィンテージ です。
落ち着いた深み、うれしいお値段控えめ！</t>
    <rPh sb="55" eb="56">
      <t xml:space="preserve">ヒカエメ </t>
    </rPh>
    <phoneticPr fontId="2"/>
  </si>
  <si>
    <t>Corbeau 2014     11.5%
コルボー</t>
  </si>
  <si>
    <t>F5624</t>
  </si>
  <si>
    <t>Corbeau 2015     MAGNUM     11.5%
コルボー     1.5L</t>
  </si>
  <si>
    <t>F4606</t>
  </si>
  <si>
    <t>Amarillo (2007)   500ml
アマリロ</t>
  </si>
  <si>
    <t>黄</t>
    <rPh sb="0" eb="1">
      <t>キ</t>
    </rPh>
    <phoneticPr fontId="2"/>
  </si>
  <si>
    <t>白</t>
  </si>
  <si>
    <t>F5825</t>
  </si>
  <si>
    <t>On est Su l'sable 2020     MAGNUM     12%
オ・ネ・シュール・サーブル     1.5L</t>
  </si>
  <si>
    <t>F4511</t>
  </si>
  <si>
    <t>Les Picasses 2016
レ・ピカス</t>
  </si>
  <si>
    <t>F4512</t>
  </si>
  <si>
    <t>Les Picasses 2015
レ・ピカス</t>
  </si>
  <si>
    <t>F5821</t>
  </si>
  <si>
    <t>Hey! Un dernier Côt ?  2020
ヘイ！ アン・デルニエ・コ？</t>
    <rPh sb="0" eb="3">
      <t>サントワ</t>
    </rPh>
    <phoneticPr fontId="2"/>
  </si>
  <si>
    <t>http://winc.asia/vignerons/domaine-grosbois</t>
  </si>
  <si>
    <t>《エレガンスを湛えるシノン!! 》
エグミを抽出しない、非常にしなやかな造りです。フランスで、ここまで丁寧な作業をする人がいることに驚きました。シノンが苦手だった、僕の選んだワインです。特別区画クロ・デュ・ノワイエも入荷！</t>
    <rPh sb="22" eb="24">
      <t>チュウシュツ</t>
    </rPh>
    <rPh sb="28" eb="30">
      <t>ヒジョウ</t>
    </rPh>
    <rPh sb="36" eb="37">
      <t>ツク</t>
    </rPh>
    <rPh sb="51" eb="53">
      <t>テイネイ</t>
    </rPh>
    <rPh sb="54" eb="56">
      <t>サギョウ</t>
    </rPh>
    <rPh sb="59" eb="60">
      <t>ヒト</t>
    </rPh>
    <rPh sb="66" eb="67">
      <t>オドロ</t>
    </rPh>
    <phoneticPr fontId="3"/>
  </si>
  <si>
    <t>F2311</t>
  </si>
  <si>
    <t>カベルネ・フラン
明るい果実と落ち着いたタンニン、青臭くなく洗練された仕上がり
ロワールのポテンシャルをみなさんでどうぞ！</t>
    <rPh sb="0" eb="2">
      <t>アオクサクナイ</t>
    </rPh>
    <phoneticPr fontId="9"/>
  </si>
  <si>
    <t>https://goo.gl/photos/VTXvNCd9BV592TKM8</t>
  </si>
  <si>
    <t>http://winc.asia/vignerons/hausherr</t>
  </si>
  <si>
    <t>《もうひとつの個性、リューディ（区画）ごとのワイン造り》
アルザス南部コルマールの近くの村エギスハイムで何代にも渡り家族経営されたドメーヌでしたが、方向性の違いからワイナリーを弟に譲り、4haの畑だけを引き継ぎ、自らの信念に基づいた葡萄栽培とワイン造りをスタート。一切の農耕機具や設備を残してきたため、これを契機に自然を尊重する化学物質を一切使わない農業を選択、手作業による葡萄栽培を始めました。生きた土作りのために愛馬スキッピーと一緒に畑を耕し、昔ながらの手造りのワイン醸造を丁寧に行います。子供たちに自由に描かせた個性的なラベルとミネラル感、エキス溢れるワイン！（現在　ラベルの絵は長女 Tina の作品の中からセレクトされている。）</t>
    <rPh sb="33" eb="35">
      <t>ナンブ</t>
    </rPh>
    <rPh sb="74" eb="76">
      <t>ホウコウ</t>
    </rPh>
    <rPh sb="76" eb="77">
      <t>セイ</t>
    </rPh>
    <rPh sb="78" eb="79">
      <t>チガ</t>
    </rPh>
    <rPh sb="88" eb="89">
      <t>オトウト</t>
    </rPh>
    <rPh sb="90" eb="91">
      <t>ユズ</t>
    </rPh>
    <rPh sb="97" eb="98">
      <t>ハタケ</t>
    </rPh>
    <rPh sb="101" eb="102">
      <t>ヒ</t>
    </rPh>
    <rPh sb="103" eb="104">
      <t>ツ</t>
    </rPh>
    <rPh sb="106" eb="107">
      <t>ミズカ</t>
    </rPh>
    <rPh sb="109" eb="111">
      <t>シンネン</t>
    </rPh>
    <rPh sb="112" eb="113">
      <t>モト</t>
    </rPh>
    <rPh sb="116" eb="118">
      <t>ブドウ</t>
    </rPh>
    <rPh sb="118" eb="120">
      <t>サイバイ</t>
    </rPh>
    <rPh sb="124" eb="125">
      <t>ツク</t>
    </rPh>
    <rPh sb="132" eb="134">
      <t>イッサイ</t>
    </rPh>
    <rPh sb="135" eb="139">
      <t>ノウコウキグ</t>
    </rPh>
    <rPh sb="140" eb="142">
      <t>セツビ</t>
    </rPh>
    <rPh sb="143" eb="144">
      <t>ノコ</t>
    </rPh>
    <rPh sb="154" eb="156">
      <t>ケイキ</t>
    </rPh>
    <rPh sb="157" eb="159">
      <t>シゼン</t>
    </rPh>
    <rPh sb="187" eb="189">
      <t>ブドウ</t>
    </rPh>
    <rPh sb="198" eb="199">
      <t>イ</t>
    </rPh>
    <rPh sb="201" eb="202">
      <t>ツチ</t>
    </rPh>
    <rPh sb="202" eb="203">
      <t>ツク</t>
    </rPh>
    <rPh sb="208" eb="210">
      <t>アイバ</t>
    </rPh>
    <rPh sb="216" eb="218">
      <t>イッショ</t>
    </rPh>
    <rPh sb="219" eb="220">
      <t>ハタケ</t>
    </rPh>
    <rPh sb="221" eb="222">
      <t>タガヤ</t>
    </rPh>
    <rPh sb="224" eb="225">
      <t>ムカシ</t>
    </rPh>
    <rPh sb="229" eb="231">
      <t>テヅク</t>
    </rPh>
    <rPh sb="236" eb="238">
      <t>ジョウゾウ</t>
    </rPh>
    <rPh sb="239" eb="241">
      <t>テイネイ</t>
    </rPh>
    <rPh sb="242" eb="243">
      <t>オコナ</t>
    </rPh>
    <rPh sb="284" eb="286">
      <t xml:space="preserve">ゲンザイ </t>
    </rPh>
    <rPh sb="291" eb="292">
      <t xml:space="preserve">エ </t>
    </rPh>
    <rPh sb="293" eb="295">
      <t xml:space="preserve">チョウジョ </t>
    </rPh>
    <rPh sb="302" eb="304">
      <t xml:space="preserve">サクヒン </t>
    </rPh>
    <rPh sb="305" eb="306">
      <t xml:space="preserve">ナカカラ </t>
    </rPh>
    <phoneticPr fontId="3"/>
  </si>
  <si>
    <t>FRANCE / Jura</t>
  </si>
  <si>
    <t>https://photos.app.goo.gl/jBnyrk9X3spbYQkw7</t>
  </si>
  <si>
    <t>《 Vin Vivant, Libre, Sensible 》
ジュラ南部の雄ガヌヴァの蔵でジャン＝フランソワとともに醸造。
数年前のディーブ・ブテイユで見かけた彼女の印象そのままにエレガントな魅力にあふれた３種のワイン。
今後も楽しみな造り手です。</t>
    <rPh sb="44" eb="45">
      <t xml:space="preserve">クラ </t>
    </rPh>
    <rPh sb="59" eb="61">
      <t xml:space="preserve">ジョウゾウ </t>
    </rPh>
    <rPh sb="63" eb="66">
      <t xml:space="preserve">スウネンマエ </t>
    </rPh>
    <rPh sb="77" eb="78">
      <t xml:space="preserve">ミカケタ </t>
    </rPh>
    <rPh sb="81" eb="83">
      <t xml:space="preserve">カノジョ </t>
    </rPh>
    <rPh sb="84" eb="86">
      <t xml:space="preserve">インショウ </t>
    </rPh>
    <rPh sb="97" eb="99">
      <t xml:space="preserve">ミリョク </t>
    </rPh>
    <rPh sb="112" eb="114">
      <t xml:space="preserve">コンゴ </t>
    </rPh>
    <rPh sb="115" eb="116">
      <t xml:space="preserve">タノシミナ </t>
    </rPh>
    <rPh sb="119" eb="120">
      <t xml:space="preserve">ツクリテ </t>
    </rPh>
    <phoneticPr fontId="10"/>
  </si>
  <si>
    <t>F5416</t>
  </si>
  <si>
    <t>GAGA 2018     11.2%
ガガ</t>
  </si>
  <si>
    <t>赤</t>
    <rPh sb="0" eb="1">
      <t xml:space="preserve">アカ </t>
    </rPh>
    <phoneticPr fontId="2"/>
  </si>
  <si>
    <t>F5417</t>
  </si>
  <si>
    <t>GAGA 2018     MAGNUM
ガガ                 1.5L</t>
  </si>
  <si>
    <t>FRANCE / Savoie</t>
  </si>
  <si>
    <t>https://photos.app.goo.gl/zeB4LgaJiNf8P38Y7</t>
  </si>
  <si>
    <t>《人と自然の表現としてのワイン！》
マリー＆フロリアン夫妻がアヌシーの西３５kmの丘陵地帯で営むワイナリー。5.5haの畑はローヌ川を見渡す3ヶ所の丘陵に点在している。品種はジャケール、アルテス、ガメイ、モンドゥーズがメイン。畑での作業は防除の際のトラックを除いて、ほぼ手作業。機械ではなく人の手での作業を重視している。気候は冬穏やかで夏は暑く日照豊か。土壌は砂岩土壌でワインに特有のテンションを与える。醸造は畑での作業の延長と考え、シンプルに葡萄をワインに変換するだけ。必要なときはボトリング時に少量二酸化硫黄を使う。白ワインはダイレクトプレスして翌日に軽く清澄、赤ワインは１ヶ月の全房マセラシオン（ポンピングオーバーやパンチングダウンは行なわない）後　圧搾。２０１９年からよりヴィンテージの複雑味を込めるため白赤各１種類のワインのみリリースしている。彼らにとってワインは、農民として、ヴィニュロンとして、そして人間としての表現であり、自然や年、土地の表現をも余すところなく反映させるため邁進している。そのワインはしなやかでエレガント、丁寧な手作業と知恵、豊かな自然環境を感じる造りである。</t>
    <rPh sb="3" eb="5">
      <t xml:space="preserve">シゼン </t>
    </rPh>
    <rPh sb="6" eb="8">
      <t xml:space="preserve">ヒョウゲン </t>
    </rPh>
    <rPh sb="27" eb="29">
      <t xml:space="preserve">フサイ </t>
    </rPh>
    <rPh sb="35" eb="36">
      <t xml:space="preserve">ニシ </t>
    </rPh>
    <rPh sb="41" eb="43">
      <t xml:space="preserve">キュウリョウ </t>
    </rPh>
    <rPh sb="43" eb="45">
      <t xml:space="preserve">チタイ </t>
    </rPh>
    <rPh sb="46" eb="47">
      <t xml:space="preserve">イトナム </t>
    </rPh>
    <rPh sb="60" eb="61">
      <t xml:space="preserve">ハタケ </t>
    </rPh>
    <rPh sb="65" eb="66">
      <t xml:space="preserve">カワ </t>
    </rPh>
    <rPh sb="67" eb="69">
      <t xml:space="preserve">ミワタス </t>
    </rPh>
    <rPh sb="74" eb="76">
      <t xml:space="preserve">キュウリョウ </t>
    </rPh>
    <rPh sb="77" eb="79">
      <t xml:space="preserve">テンザイ </t>
    </rPh>
    <rPh sb="84" eb="86">
      <t xml:space="preserve">ヒンシュ </t>
    </rPh>
    <rPh sb="113" eb="114">
      <t xml:space="preserve">ハタケ </t>
    </rPh>
    <rPh sb="116" eb="118">
      <t xml:space="preserve">サギョウ </t>
    </rPh>
    <rPh sb="119" eb="121">
      <t xml:space="preserve">ボウジョ </t>
    </rPh>
    <rPh sb="122" eb="123">
      <t xml:space="preserve">サイ </t>
    </rPh>
    <rPh sb="129" eb="130">
      <t xml:space="preserve">ノゾイテ </t>
    </rPh>
    <rPh sb="135" eb="138">
      <t xml:space="preserve">テサギョウ </t>
    </rPh>
    <rPh sb="139" eb="141">
      <t xml:space="preserve">キカイ </t>
    </rPh>
    <rPh sb="145" eb="146">
      <t xml:space="preserve">ヒトノテ </t>
    </rPh>
    <rPh sb="150" eb="152">
      <t xml:space="preserve">サギョウ </t>
    </rPh>
    <rPh sb="153" eb="155">
      <t xml:space="preserve">ジュウシ </t>
    </rPh>
    <rPh sb="160" eb="162">
      <t xml:space="preserve">キコウ </t>
    </rPh>
    <rPh sb="163" eb="164">
      <t xml:space="preserve">フユ </t>
    </rPh>
    <rPh sb="164" eb="165">
      <t xml:space="preserve">オダヤカ </t>
    </rPh>
    <rPh sb="168" eb="169">
      <t xml:space="preserve">ナツ </t>
    </rPh>
    <rPh sb="170" eb="171">
      <t xml:space="preserve">アツク </t>
    </rPh>
    <rPh sb="172" eb="174">
      <t xml:space="preserve">ニッショウ </t>
    </rPh>
    <rPh sb="174" eb="175">
      <t xml:space="preserve">ユタカ </t>
    </rPh>
    <rPh sb="177" eb="179">
      <t xml:space="preserve">ドジョウ </t>
    </rPh>
    <rPh sb="180" eb="182">
      <t xml:space="preserve">サガン </t>
    </rPh>
    <rPh sb="182" eb="184">
      <t xml:space="preserve">ドジョウ </t>
    </rPh>
    <rPh sb="189" eb="191">
      <t xml:space="preserve">トクユウ </t>
    </rPh>
    <rPh sb="198" eb="199">
      <t xml:space="preserve">アタエル </t>
    </rPh>
    <rPh sb="202" eb="204">
      <t xml:space="preserve">ジョウゾウ </t>
    </rPh>
    <rPh sb="205" eb="206">
      <t xml:space="preserve">ハタケ </t>
    </rPh>
    <rPh sb="208" eb="210">
      <t xml:space="preserve">サギョウ </t>
    </rPh>
    <rPh sb="211" eb="213">
      <t xml:space="preserve">エンチョウ </t>
    </rPh>
    <rPh sb="214" eb="215">
      <t xml:space="preserve">カンガエ </t>
    </rPh>
    <rPh sb="222" eb="224">
      <t xml:space="preserve">ブドウ </t>
    </rPh>
    <rPh sb="229" eb="231">
      <t xml:space="preserve">ヘンカン </t>
    </rPh>
    <rPh sb="236" eb="238">
      <t xml:space="preserve">ヒツヨウ </t>
    </rPh>
    <rPh sb="249" eb="251">
      <t xml:space="preserve">ショウリョウ </t>
    </rPh>
    <rPh sb="251" eb="256">
      <t xml:space="preserve">ニサンカイオウ </t>
    </rPh>
    <rPh sb="257" eb="258">
      <t xml:space="preserve">ツカウ </t>
    </rPh>
    <rPh sb="260" eb="261">
      <t xml:space="preserve">シロ </t>
    </rPh>
    <rPh sb="275" eb="277">
      <t xml:space="preserve">ヨクジツ </t>
    </rPh>
    <rPh sb="278" eb="279">
      <t xml:space="preserve">カルク </t>
    </rPh>
    <rPh sb="280" eb="282">
      <t xml:space="preserve">セイチョウ </t>
    </rPh>
    <rPh sb="283" eb="284">
      <t xml:space="preserve">アカワイン </t>
    </rPh>
    <rPh sb="292" eb="294">
      <t xml:space="preserve">ゼンボウ </t>
    </rPh>
    <rPh sb="320" eb="321">
      <t xml:space="preserve">オコナワナ </t>
    </rPh>
    <rPh sb="326" eb="327">
      <t xml:space="preserve">ゴ </t>
    </rPh>
    <rPh sb="328" eb="330">
      <t xml:space="preserve">アッサク </t>
    </rPh>
    <rPh sb="335" eb="336">
      <t xml:space="preserve">ネン </t>
    </rPh>
    <rPh sb="349" eb="350">
      <t xml:space="preserve">ミ </t>
    </rPh>
    <rPh sb="351" eb="352">
      <t xml:space="preserve">コメルタメ </t>
    </rPh>
    <rPh sb="356" eb="357">
      <t xml:space="preserve">シロ </t>
    </rPh>
    <rPh sb="357" eb="358">
      <t xml:space="preserve">アカ </t>
    </rPh>
    <rPh sb="358" eb="359">
      <t xml:space="preserve">カク１シュルイ </t>
    </rPh>
    <rPh sb="377" eb="378">
      <t xml:space="preserve">カレラ </t>
    </rPh>
    <rPh sb="388" eb="390">
      <t xml:space="preserve">ノウミン </t>
    </rPh>
    <rPh sb="407" eb="409">
      <t xml:space="preserve">ニンゲン </t>
    </rPh>
    <rPh sb="413" eb="415">
      <t xml:space="preserve">ヒョウゲン </t>
    </rPh>
    <rPh sb="419" eb="421">
      <t xml:space="preserve">シゼン </t>
    </rPh>
    <rPh sb="424" eb="426">
      <t xml:space="preserve">トチ </t>
    </rPh>
    <rPh sb="427" eb="429">
      <t xml:space="preserve">ヒョウゲン </t>
    </rPh>
    <rPh sb="431" eb="432">
      <t>アマストコロナク</t>
    </rPh>
    <rPh sb="438" eb="440">
      <t xml:space="preserve">ハンエイ </t>
    </rPh>
    <rPh sb="445" eb="447">
      <t xml:space="preserve">マイシン </t>
    </rPh>
    <rPh sb="469" eb="471">
      <t xml:space="preserve">テイネイ </t>
    </rPh>
    <rPh sb="472" eb="475">
      <t xml:space="preserve">テサギョウ </t>
    </rPh>
    <rPh sb="476" eb="478">
      <t xml:space="preserve">チエ </t>
    </rPh>
    <rPh sb="479" eb="480">
      <t xml:space="preserve">ユタカナ </t>
    </rPh>
    <rPh sb="482" eb="484">
      <t xml:space="preserve">シゼン </t>
    </rPh>
    <rPh sb="484" eb="486">
      <t xml:space="preserve">カンキョウ </t>
    </rPh>
    <rPh sb="490" eb="491">
      <t xml:space="preserve">ツクリ </t>
    </rPh>
    <phoneticPr fontId="10"/>
  </si>
  <si>
    <t>France / Rhone</t>
  </si>
  <si>
    <t>https://photos.app.goo.gl/8aEFcmkWgw6Z5eiK7</t>
  </si>
  <si>
    <t>http://winc.asia/vignerons/domaine-pierre-andre</t>
  </si>
  <si>
    <t>《伝統的造り、大樽熟成の滋味深い味わい 》
じっくり時間をかけて仕上げられたジャクリーヌのワインは、淡い色合いで滋味深い味わいです。土地とヴィンテージの素直な表現としてのワインは、深い味わいとなって結実しています。クラン・ドウイユは、シャトーヌフ・デュ・パプ周辺の区画産。蔵のスタイルが表現される良年のみリリースされるVDF。ラインアップはいずれも土っぽい香り、芯のあるミネラル感、大樽熟成の深みのある果実味、懐の深さ。あくまでも伝統に基づいた造りです。</t>
    <rPh sb="181" eb="182">
      <t>シン</t>
    </rPh>
    <rPh sb="189" eb="190">
      <t>カン</t>
    </rPh>
    <rPh sb="191" eb="193">
      <t>オオタル</t>
    </rPh>
    <rPh sb="193" eb="195">
      <t>ジュクセイ</t>
    </rPh>
    <rPh sb="196" eb="197">
      <t>フカ</t>
    </rPh>
    <rPh sb="201" eb="204">
      <t>カジツミ</t>
    </rPh>
    <rPh sb="205" eb="206">
      <t>フトコロ</t>
    </rPh>
    <rPh sb="207" eb="208">
      <t>フカ</t>
    </rPh>
    <rPh sb="215" eb="217">
      <t>デントウ</t>
    </rPh>
    <rPh sb="218" eb="219">
      <t>モト</t>
    </rPh>
    <rPh sb="222" eb="223">
      <t>ツク</t>
    </rPh>
    <phoneticPr fontId="3"/>
  </si>
  <si>
    <t>F4712</t>
  </si>
  <si>
    <t>Châteauneuf du Pape Rouge 2016
シャトー・ヌフ・デュ・パプ・ルージュ</t>
    <rPh sb="0" eb="28">
      <t>シャトー・ヌフ・デュ・パプ・ルージュ　マグナム</t>
    </rPh>
    <phoneticPr fontId="9"/>
  </si>
  <si>
    <t>F4713</t>
  </si>
  <si>
    <t>Châteauneuf du Pape Rouge 2015
シャトー・ヌフ・デュ・パプ・ルージュ</t>
    <rPh sb="0" eb="28">
      <t>シャトー・ヌフ・デュ・パプ・ルージュ　マグナム</t>
    </rPh>
    <phoneticPr fontId="9"/>
  </si>
  <si>
    <t>http://winc.asia/vignerons/domaine-du-banneret</t>
  </si>
  <si>
    <t>《シャトーヌフ・デュ・パプの魂を守る蔵 》
父から受け継いだ3.5haの畑、13品種を一人娘のオドレイが1本のワインに込める。伝統と情熱のシャトーヌフ・デュ・パプ。まさにVin authentique!!</t>
    <rPh sb="22" eb="23">
      <t>チチ</t>
    </rPh>
    <rPh sb="25" eb="26">
      <t>ウ</t>
    </rPh>
    <rPh sb="27" eb="28">
      <t>ツ</t>
    </rPh>
    <rPh sb="36" eb="37">
      <t>ハタケ</t>
    </rPh>
    <rPh sb="40" eb="42">
      <t>ヒンシュ</t>
    </rPh>
    <rPh sb="43" eb="46">
      <t>ヒトリムスメ</t>
    </rPh>
    <rPh sb="53" eb="54">
      <t>ホン</t>
    </rPh>
    <rPh sb="59" eb="60">
      <t>コ</t>
    </rPh>
    <phoneticPr fontId="3"/>
  </si>
  <si>
    <t>France / Bordeaux</t>
  </si>
  <si>
    <t>http://winc.asia/vignerons/chateau-meylet</t>
  </si>
  <si>
    <t>F2938</t>
  </si>
  <si>
    <t>France / Sud Ouest (Bergerac)</t>
  </si>
  <si>
    <t>https://photos.app.goo.gl/bTKZyRjRy8TNEs6v6</t>
  </si>
  <si>
    <t>《コクリコの花咲く畑》
オーヴェルニュ生まれ、感性豊かなグレゴワールがブルゴーニュ、南仏を経て、トリュフ、フォワグラ、美食のイメージが有名なペリゴールにたどりつき醸すワイン。
緑に囲まれた気のいい畑から。ミネラル感の芯と余韻が特徴的な赤ワインからリリースです。
今後は白ワイン（リースリング！など）も増えてゆく予定。お楽しみに。</t>
    <rPh sb="6" eb="7">
      <t>ハナ</t>
    </rPh>
    <rPh sb="7" eb="8">
      <t>サ</t>
    </rPh>
    <rPh sb="9" eb="10">
      <t>ハタケ</t>
    </rPh>
    <rPh sb="19" eb="20">
      <t>ウ</t>
    </rPh>
    <rPh sb="23" eb="25">
      <t>カンセイ</t>
    </rPh>
    <rPh sb="25" eb="26">
      <t>ユタ</t>
    </rPh>
    <rPh sb="42" eb="44">
      <t>ナンフツ</t>
    </rPh>
    <rPh sb="45" eb="46">
      <t>ヘ</t>
    </rPh>
    <rPh sb="88" eb="89">
      <t>ミドリ</t>
    </rPh>
    <rPh sb="90" eb="91">
      <t>カコ</t>
    </rPh>
    <rPh sb="94" eb="95">
      <t>キ</t>
    </rPh>
    <rPh sb="98" eb="99">
      <t>ハタケ</t>
    </rPh>
    <phoneticPr fontId="3"/>
  </si>
  <si>
    <t>F4535</t>
  </si>
  <si>
    <t>Fusain 2016
フュザン</t>
  </si>
  <si>
    <t>F4536</t>
  </si>
  <si>
    <t>José 2009    500ml     13%
ジョゼ</t>
  </si>
  <si>
    <t>メルロ
産膜酵母を張り、９年間酸化熟成という珍しい１本！　辛口で芯がしっかり</t>
    <rPh sb="0" eb="2">
      <t>カラクチ</t>
    </rPh>
    <rPh sb="4" eb="8">
      <t>サンマクコウボ</t>
    </rPh>
    <rPh sb="9" eb="10">
      <t>ハ</t>
    </rPh>
    <rPh sb="13" eb="15">
      <t>ネンカン</t>
    </rPh>
    <rPh sb="15" eb="17">
      <t>サンカ</t>
    </rPh>
    <rPh sb="17" eb="19">
      <t>ジュクセイ</t>
    </rPh>
    <rPh sb="22" eb="23">
      <t xml:space="preserve">メズラシイ </t>
    </rPh>
    <phoneticPr fontId="9"/>
  </si>
  <si>
    <t>https://photos.app.goo.gl/y3Ecu5n7w7vpbWF36</t>
  </si>
  <si>
    <t>http://winc.asia/vignerons/le-jonc-blanc</t>
  </si>
  <si>
    <t>《ベルジュラックの花束》
南西地区 ベルジュラックでイザベルとパスカルが営む蔵。ていねいな仕事の結果、しなやかな果実味と豊かなブーケが表現される理想のデイリーワイン。今回の訪問でも遅霜の影響にもめげず、畑仕事に打ち込む姿が印象的でした。
トップキュヴェPure シリーズは、SO2ゼロのサンスフルキュヴェ。白は、グロ・マンサン。赤は、マルベック、そしてメルロ。全部Mになってしまうので、メルロは、Merlot のTに。いずれも熟した葡萄の風味、とてもしなやかで沁み渡ります。</t>
    <rPh sb="13" eb="15">
      <t>ナンセイ</t>
    </rPh>
    <rPh sb="15" eb="17">
      <t>チク</t>
    </rPh>
    <rPh sb="36" eb="37">
      <t>イトナ</t>
    </rPh>
    <rPh sb="38" eb="39">
      <t>クラ</t>
    </rPh>
    <rPh sb="45" eb="47">
      <t>シゴト</t>
    </rPh>
    <rPh sb="48" eb="50">
      <t>ケッカ</t>
    </rPh>
    <rPh sb="56" eb="59">
      <t>カジツミ</t>
    </rPh>
    <rPh sb="60" eb="61">
      <t>ユタ</t>
    </rPh>
    <rPh sb="67" eb="69">
      <t>ヒョウゲン</t>
    </rPh>
    <rPh sb="72" eb="74">
      <t>リソウ</t>
    </rPh>
    <rPh sb="83" eb="85">
      <t>コンカイ</t>
    </rPh>
    <rPh sb="86" eb="88">
      <t>ホウモン</t>
    </rPh>
    <rPh sb="90" eb="92">
      <t>オソジモ</t>
    </rPh>
    <rPh sb="93" eb="95">
      <t>エイキョウ</t>
    </rPh>
    <rPh sb="101" eb="102">
      <t>ハタケ</t>
    </rPh>
    <rPh sb="102" eb="104">
      <t>シゴト</t>
    </rPh>
    <rPh sb="105" eb="106">
      <t>ウ</t>
    </rPh>
    <rPh sb="107" eb="108">
      <t>コ</t>
    </rPh>
    <rPh sb="109" eb="110">
      <t>スガタ</t>
    </rPh>
    <rPh sb="111" eb="114">
      <t>インショウテキ</t>
    </rPh>
    <phoneticPr fontId="3"/>
  </si>
  <si>
    <t>赤</t>
    <rPh sb="0" eb="1">
      <t xml:space="preserve">アカ </t>
    </rPh>
    <phoneticPr fontId="9"/>
  </si>
  <si>
    <t>F6121</t>
  </si>
  <si>
    <t>Pure M Rouge 2018
ピュール・エム</t>
  </si>
  <si>
    <t>https://photos.app.goo.gl/9vhnyhcGLpWV5qrp6</t>
  </si>
  <si>
    <t>https://www.instagram.com/masfoulaquier/</t>
  </si>
  <si>
    <t>《Les Amours Vendangeurs！》
建築家だったピエールが1998年に出会い、ワイン造りに向かうことになった歴史あるフラキエの区画は１億３５００万年前の石灰質土壌。そこにワインにはまり、ワインの道を目指すブランディーヌが訪れ、ヴァンダンジュ・カップルに。以来、有機栽培、手作業で試行錯誤を重ね、存在感のあるワインに仕上げてきている。「手法？哲学？気を付けているのは土地のナチュラル・バランス、土壌の生命力、葡萄樹の健康を保ち生かすこと。」という２人。
収穫ももちろん手作業。テロワールを引き出すため、丁寧な醸造を心掛ける。石造りのセラーも新設し、充実の環境の中、50-80hlのコンクリートタンクとトロンコニック型（円錐型）の木製樽、アンフォラで醸造・熟成。年々の葡萄の個性に合わせて醸造を進めるよう心掛けている。
このワインを紹介してくれたのはパリ、西麻布 Le Severoのウィリアム。赤身のお肉にも間違いなしです！</t>
    <rPh sb="26" eb="29">
      <t>ケンチクカ</t>
    </rPh>
    <rPh sb="41" eb="42">
      <t>ネン</t>
    </rPh>
    <rPh sb="43" eb="45">
      <t>デア</t>
    </rPh>
    <rPh sb="50" eb="51">
      <t>ヅク</t>
    </rPh>
    <rPh sb="53" eb="54">
      <t>ム</t>
    </rPh>
    <rPh sb="62" eb="64">
      <t>レキシ</t>
    </rPh>
    <rPh sb="71" eb="73">
      <t>クカク</t>
    </rPh>
    <rPh sb="75" eb="76">
      <t>オク</t>
    </rPh>
    <rPh sb="80" eb="82">
      <t>マンネン</t>
    </rPh>
    <rPh sb="82" eb="83">
      <t>マエ</t>
    </rPh>
    <rPh sb="84" eb="89">
      <t>セッカイシツドジョウ</t>
    </rPh>
    <rPh sb="105" eb="106">
      <t>ミチ</t>
    </rPh>
    <rPh sb="107" eb="109">
      <t>メザ</t>
    </rPh>
    <rPh sb="118" eb="119">
      <t>オトズ</t>
    </rPh>
    <rPh sb="135" eb="137">
      <t>イライ</t>
    </rPh>
    <rPh sb="138" eb="140">
      <t>ユウキ</t>
    </rPh>
    <rPh sb="140" eb="142">
      <t>サイバイ</t>
    </rPh>
    <rPh sb="143" eb="146">
      <t>テサギョウ</t>
    </rPh>
    <rPh sb="147" eb="151">
      <t>シコウサクゴ</t>
    </rPh>
    <rPh sb="152" eb="153">
      <t>カサ</t>
    </rPh>
    <rPh sb="155" eb="158">
      <t>ソンザイカン</t>
    </rPh>
    <rPh sb="165" eb="167">
      <t>シア</t>
    </rPh>
    <rPh sb="175" eb="177">
      <t>シュホウ</t>
    </rPh>
    <rPh sb="178" eb="180">
      <t>テツガク</t>
    </rPh>
    <rPh sb="181" eb="182">
      <t>キ</t>
    </rPh>
    <rPh sb="183" eb="184">
      <t>ツ</t>
    </rPh>
    <rPh sb="190" eb="192">
      <t>トチ</t>
    </rPh>
    <rPh sb="204" eb="206">
      <t>ドジョウ</t>
    </rPh>
    <rPh sb="207" eb="210">
      <t>セイメイリョク</t>
    </rPh>
    <rPh sb="211" eb="213">
      <t>ブドウ</t>
    </rPh>
    <rPh sb="213" eb="214">
      <t>ジュ</t>
    </rPh>
    <rPh sb="215" eb="217">
      <t>ケンコウ</t>
    </rPh>
    <rPh sb="218" eb="219">
      <t>タモ</t>
    </rPh>
    <rPh sb="220" eb="221">
      <t>イ</t>
    </rPh>
    <rPh sb="231" eb="232">
      <t>ニン</t>
    </rPh>
    <rPh sb="234" eb="236">
      <t>シュウカク</t>
    </rPh>
    <rPh sb="241" eb="244">
      <t>テサギョウ</t>
    </rPh>
    <rPh sb="251" eb="252">
      <t>ヒ</t>
    </rPh>
    <rPh sb="253" eb="254">
      <t>ダ</t>
    </rPh>
    <rPh sb="258" eb="260">
      <t>テイネイ</t>
    </rPh>
    <rPh sb="261" eb="263">
      <t>ジョウゾウ</t>
    </rPh>
    <rPh sb="264" eb="266">
      <t>ココロガ</t>
    </rPh>
    <rPh sb="269" eb="271">
      <t>イシヅク</t>
    </rPh>
    <rPh sb="277" eb="279">
      <t>シンセツ</t>
    </rPh>
    <rPh sb="281" eb="283">
      <t>ジュウジツ</t>
    </rPh>
    <rPh sb="284" eb="286">
      <t>カンキョウ</t>
    </rPh>
    <rPh sb="287" eb="288">
      <t>ナカ</t>
    </rPh>
    <rPh sb="314" eb="315">
      <t>ガタ</t>
    </rPh>
    <rPh sb="316" eb="318">
      <t>エンスイ</t>
    </rPh>
    <rPh sb="318" eb="319">
      <t>ガタ</t>
    </rPh>
    <rPh sb="321" eb="323">
      <t>モクセイ</t>
    </rPh>
    <rPh sb="323" eb="324">
      <t>タル</t>
    </rPh>
    <rPh sb="331" eb="333">
      <t>ジョウゾウ</t>
    </rPh>
    <rPh sb="334" eb="336">
      <t>ジュクセイ</t>
    </rPh>
    <rPh sb="337" eb="339">
      <t>ネンネン</t>
    </rPh>
    <rPh sb="340" eb="342">
      <t>ブドウ</t>
    </rPh>
    <rPh sb="343" eb="345">
      <t>コセイ</t>
    </rPh>
    <rPh sb="346" eb="347">
      <t>ア</t>
    </rPh>
    <rPh sb="350" eb="352">
      <t>ジョウゾウ</t>
    </rPh>
    <rPh sb="353" eb="354">
      <t>スス</t>
    </rPh>
    <rPh sb="358" eb="360">
      <t>ココロガ</t>
    </rPh>
    <rPh sb="372" eb="374">
      <t>ショウカイ</t>
    </rPh>
    <rPh sb="384" eb="387">
      <t>ニシアザブ</t>
    </rPh>
    <rPh sb="404" eb="406">
      <t>アカミ</t>
    </rPh>
    <rPh sb="408" eb="409">
      <t>ニク</t>
    </rPh>
    <rPh sb="411" eb="413">
      <t>マチガ</t>
    </rPh>
    <phoneticPr fontId="9"/>
  </si>
  <si>
    <t>F4969</t>
  </si>
  <si>
    <t>Les Amours Vendangeurs 2017
レザムール・ヴァンダンジャー</t>
  </si>
  <si>
    <t>グルナッシュの最上の果汁を10hlのアンフォラで２４ヶ月醸造、熟成
フローラルで繊細なアロマ、肌理細やかな舌触り、タイムやガリーグ（灌木）を想わせるスパイシーさ、フラキエ区画のミネラル感が立ち上がる。
Les Amours Vendangeurs＝ヴァンダンジュ・カップル</t>
    <rPh sb="7" eb="9">
      <t>サイジョウ</t>
    </rPh>
    <rPh sb="10" eb="12">
      <t>カジュウ</t>
    </rPh>
    <rPh sb="27" eb="28">
      <t>ゲツ</t>
    </rPh>
    <rPh sb="28" eb="30">
      <t>ジョウゾウ</t>
    </rPh>
    <rPh sb="31" eb="33">
      <t>ジュクセイ</t>
    </rPh>
    <rPh sb="40" eb="42">
      <t>センサイ</t>
    </rPh>
    <rPh sb="47" eb="49">
      <t>キメ</t>
    </rPh>
    <rPh sb="49" eb="50">
      <t>コマ</t>
    </rPh>
    <rPh sb="53" eb="54">
      <t>シタ</t>
    </rPh>
    <rPh sb="54" eb="55">
      <t>ザワ</t>
    </rPh>
    <rPh sb="66" eb="68">
      <t>カンボク</t>
    </rPh>
    <rPh sb="70" eb="71">
      <t>オモ</t>
    </rPh>
    <rPh sb="85" eb="87">
      <t>クカク</t>
    </rPh>
    <rPh sb="92" eb="93">
      <t>カン</t>
    </rPh>
    <rPh sb="94" eb="95">
      <t>タ</t>
    </rPh>
    <rPh sb="96" eb="97">
      <t>ア</t>
    </rPh>
    <phoneticPr fontId="9"/>
  </si>
  <si>
    <t>https://goo.gl/photos/UG9ho4HNUCsS1J3y7</t>
  </si>
  <si>
    <t>http://winc.asia/vignerons/remi-poujol</t>
  </si>
  <si>
    <t>《すべては時がつくりだす・・・ 》
「テロワールと葡萄のエスプリをそのまま引き出す」ことを目指して、自然・時とともに仕上げるレミ・プジョルのワイン。
しみじみと奥深い味わいは食卓をさりげなく盛り上げてくれます。アンヌ・ローズのブーダン・ノワールとの相性も抜群！ぜひお試しを！！</t>
    <rPh sb="25" eb="27">
      <t>ブドウ</t>
    </rPh>
    <rPh sb="37" eb="38">
      <t>ヒ</t>
    </rPh>
    <rPh sb="39" eb="40">
      <t>ダ</t>
    </rPh>
    <rPh sb="45" eb="47">
      <t>メザ</t>
    </rPh>
    <rPh sb="50" eb="52">
      <t>シゼン</t>
    </rPh>
    <rPh sb="53" eb="54">
      <t>トキ</t>
    </rPh>
    <rPh sb="58" eb="60">
      <t>シア</t>
    </rPh>
    <rPh sb="80" eb="82">
      <t>オクブカ</t>
    </rPh>
    <rPh sb="83" eb="84">
      <t>アジ</t>
    </rPh>
    <rPh sb="87" eb="89">
      <t>ショクタク</t>
    </rPh>
    <rPh sb="95" eb="96">
      <t>モ</t>
    </rPh>
    <rPh sb="97" eb="98">
      <t>ア</t>
    </rPh>
    <rPh sb="124" eb="126">
      <t>アイショウ</t>
    </rPh>
    <rPh sb="127" eb="129">
      <t>バツグン</t>
    </rPh>
    <rPh sb="133" eb="134">
      <t>タメ</t>
    </rPh>
    <phoneticPr fontId="3"/>
  </si>
  <si>
    <t>F3226</t>
  </si>
  <si>
    <t>Vieilles Vignes 2013
ヴィエイユ・ヴィーニュ</t>
    <rPh sb="0" eb="19">
      <t>ヴィエイユ・ヴィーニュ</t>
    </rPh>
    <phoneticPr fontId="9"/>
  </si>
  <si>
    <t>樹齢90年以上のカリニャン 100%
各要素がまとまった格上の風格。複雑味。スペシャルな１本。</t>
    <rPh sb="0" eb="2">
      <t>カクウエ</t>
    </rPh>
    <phoneticPr fontId="9"/>
  </si>
  <si>
    <t>F2654</t>
  </si>
  <si>
    <t>Vieilles Vignes 2012
ヴィエイユ・ヴィーニュ</t>
    <rPh sb="0" eb="20">
      <t>ヴィエイユ・ヴィーニュ</t>
    </rPh>
    <phoneticPr fontId="9"/>
  </si>
  <si>
    <t>アイテム名</t>
    <rPh sb="4" eb="5">
      <t>メイ</t>
    </rPh>
    <phoneticPr fontId="9"/>
  </si>
  <si>
    <t>AUSTRIA / Platt</t>
  </si>
  <si>
    <t>ITALIA / Lombardia</t>
  </si>
  <si>
    <t>ロザート</t>
  </si>
  <si>
    <t>I2815</t>
  </si>
  <si>
    <t>SOL 2019
ソル</t>
  </si>
  <si>
    <t>JAZPEMI 2019
ジェペミ</t>
  </si>
  <si>
    <t>I2817</t>
  </si>
  <si>
    <t>LIVEL 2016
リヴェル</t>
  </si>
  <si>
    <t>I2818</t>
  </si>
  <si>
    <t>SFORZATO 2018
スフォルツァート</t>
  </si>
  <si>
    <t>ITALIA / Piemonte</t>
  </si>
  <si>
    <t>《あったかみのある家族経営農場！ 》
1927年アスティ県モンフェッラートで創業した農場。近くの町の名前にちなんでワイナリーを Carussin カルーシン と名付けた。
当初４haからスタートした農場はいまでは１０haを超え、ワイン以外にもビール用の麦やりんごなどの果樹、家畜も育て、複合的な農業を展開している。
1962年生まれのブルーナから、現在は息子のルカとマッテオが受け継ぎ、雰囲気のいいチームを作り上げている。
農薬は1984年以来使われておらず、現在はビオディナミの手法を取り入れて畑の手入れをしている。ロバとともに耕作。剪定は Marco Simonit の教えを受け実践。</t>
    <rPh sb="9" eb="13">
      <t xml:space="preserve">カゾクケイエイ </t>
    </rPh>
    <rPh sb="13" eb="15">
      <t xml:space="preserve">ノウジョウ </t>
    </rPh>
    <rPh sb="265" eb="267">
      <t xml:space="preserve">コウサク </t>
    </rPh>
    <rPh sb="287" eb="288">
      <t xml:space="preserve">オシエ </t>
    </rPh>
    <rPh sb="290" eb="291">
      <t xml:space="preserve">ウケ </t>
    </rPh>
    <rPh sb="292" eb="294">
      <t xml:space="preserve">ジッセン </t>
    </rPh>
    <phoneticPr fontId="2"/>
  </si>
  <si>
    <t>I2827</t>
  </si>
  <si>
    <t>Langhe Barbera 2019 - Amphorae     14%
ランゲ・バルベーラ</t>
  </si>
  <si>
    <t>Italia /Emilia-Romagna</t>
  </si>
  <si>
    <t>https://goo.gl/photos/pKHmkcewutu9UwHB9</t>
  </si>
  <si>
    <t>http://winc.asia/vignerons/cardinali</t>
  </si>
  <si>
    <t>《古城、ナチュラーレ、地品種、混植、混醸》
地品種を中心に伝統的な区画ごとの造りをしているカルディナーリ姉弟。年々造りが感覚的になってきた弟アルベルトは、「数年前から数値記録をとる事をやめた。」「天候、葡萄は毎年違う中、ある日ワインがワインになりきるときがあるんだ。」と言います。
収穫したブドウ果汁を加えて瓶内２次発酵を行う肌理細やかなメトード・クラッシコ、ビターな微発泡酒カランチ、人気の複雑味たっぷりの白（オレンジ色）ソラータ、微発泡でジューシーなトーマ、しなやかながらも風格ある赤ニッキオ、特別キュヴェ　ニッキオのラインナップです。</t>
    <rPh sb="52" eb="53">
      <t>アネ</t>
    </rPh>
    <rPh sb="53" eb="54">
      <t>オトウト</t>
    </rPh>
    <rPh sb="135" eb="136">
      <t>イ</t>
    </rPh>
    <rPh sb="141" eb="143">
      <t>シュウカク</t>
    </rPh>
    <rPh sb="148" eb="150">
      <t>カジュウ</t>
    </rPh>
    <rPh sb="151" eb="152">
      <t>クワ</t>
    </rPh>
    <rPh sb="154" eb="155">
      <t>ビン</t>
    </rPh>
    <rPh sb="155" eb="156">
      <t>ナイ</t>
    </rPh>
    <rPh sb="157" eb="158">
      <t>ジ</t>
    </rPh>
    <rPh sb="158" eb="160">
      <t>ハッコウ</t>
    </rPh>
    <rPh sb="161" eb="162">
      <t>オコナ</t>
    </rPh>
    <rPh sb="184" eb="185">
      <t>ビ</t>
    </rPh>
    <rPh sb="185" eb="188">
      <t>ハッポウシュ</t>
    </rPh>
    <rPh sb="193" eb="195">
      <t>ニンキ</t>
    </rPh>
    <rPh sb="196" eb="199">
      <t>フクザツミ</t>
    </rPh>
    <rPh sb="210" eb="211">
      <t>イロ</t>
    </rPh>
    <rPh sb="217" eb="220">
      <t>ビハッポウ</t>
    </rPh>
    <rPh sb="249" eb="251">
      <t>トクベツ</t>
    </rPh>
    <phoneticPr fontId="3"/>
  </si>
  <si>
    <t>I2503</t>
  </si>
  <si>
    <t xml:space="preserve"> 甘口
赤</t>
    <rPh sb="1" eb="3">
      <t>アマクチ</t>
    </rPh>
    <rPh sb="4" eb="5">
      <t>アカ</t>
    </rPh>
    <phoneticPr fontId="2"/>
  </si>
  <si>
    <t>ITALIA / Veneto</t>
  </si>
  <si>
    <t>《 地品種を守れ！  》
２０２１年秋に出会ったクリスチャン。中規模の試飲会場の中でも異彩を放っていた彼が手がけるのはDOCでは見向きもされなくなった、地品種、古代品種、打ち捨てられた古い畑。誰かがやらないと廃れてしまう品種や文化を、自分の感性を加えて表現している。そのワインの味わいはしっとりと優美！！　お料理との相性も抜群です。
二人の祖父の葡萄畑で過ごした幼少期。１５才のときにはもう自分の畑を持ちたいと思っていた。農業学校に通いながら眺めた景色、イメージした風景。大人になるにつれ世の中がどのように回っているかわかり始め、自分がどちらのサイドにつきたいかがはっきりした。大学で社会学を学びながら、様々な仕事にも触れてきたが、常に人権そして環境を守る側にいたい、そしておかしな世界に一石を投じたいという思いを抱いていた。
そして２０１２年、Breganze ブレガンツェの地品種、古代品種、古い畑について高齢の農家に話を聞いてまわり、品種や畑を守る "rarefratte" プロジェクトをスタートした。同時にヨーロッパの素晴らしい造り手たちを訪問して、アイディアや知識を深めていった。畑や醸造の作業、人とのつながりを通して、年々奥行きと深みを増している。</t>
    <rPh sb="0" eb="1">
      <t>ツクリテ</t>
    </rPh>
    <rPh sb="2" eb="3">
      <t xml:space="preserve">チ </t>
    </rPh>
    <rPh sb="3" eb="5">
      <t xml:space="preserve">ヒンシュ </t>
    </rPh>
    <rPh sb="6" eb="7">
      <t xml:space="preserve">マモレ </t>
    </rPh>
    <rPh sb="17" eb="18">
      <t xml:space="preserve">ネン </t>
    </rPh>
    <rPh sb="18" eb="19">
      <t xml:space="preserve">アキ </t>
    </rPh>
    <rPh sb="20" eb="22">
      <t xml:space="preserve">デアッタ </t>
    </rPh>
    <rPh sb="31" eb="34">
      <t xml:space="preserve">チュウキボ </t>
    </rPh>
    <rPh sb="35" eb="39">
      <t xml:space="preserve">シインカイジョウ </t>
    </rPh>
    <rPh sb="40" eb="41">
      <t xml:space="preserve">ナカ </t>
    </rPh>
    <rPh sb="43" eb="45">
      <t>イサイヲ</t>
    </rPh>
    <rPh sb="51" eb="52">
      <t xml:space="preserve">カレガ </t>
    </rPh>
    <rPh sb="53" eb="54">
      <t xml:space="preserve">テガケルノハ </t>
    </rPh>
    <rPh sb="64" eb="66">
      <t xml:space="preserve">ミムキモ </t>
    </rPh>
    <rPh sb="76" eb="77">
      <t xml:space="preserve">チ </t>
    </rPh>
    <rPh sb="77" eb="79">
      <t xml:space="preserve">ヒンシュ </t>
    </rPh>
    <rPh sb="80" eb="84">
      <t xml:space="preserve">コダイヒンシュ </t>
    </rPh>
    <rPh sb="85" eb="86">
      <t xml:space="preserve">ウチステラレタ </t>
    </rPh>
    <rPh sb="92" eb="93">
      <t xml:space="preserve">フルイ </t>
    </rPh>
    <rPh sb="94" eb="95">
      <t xml:space="preserve">ハタケ </t>
    </rPh>
    <rPh sb="96" eb="97">
      <t xml:space="preserve">ダレカガ </t>
    </rPh>
    <rPh sb="104" eb="105">
      <t xml:space="preserve">スタレテシマウ </t>
    </rPh>
    <rPh sb="110" eb="112">
      <t xml:space="preserve">ヒンシュ </t>
    </rPh>
    <rPh sb="113" eb="115">
      <t xml:space="preserve">ブンカ </t>
    </rPh>
    <rPh sb="117" eb="119">
      <t xml:space="preserve">ジブンノ </t>
    </rPh>
    <rPh sb="120" eb="122">
      <t xml:space="preserve">カンセイ </t>
    </rPh>
    <rPh sb="123" eb="124">
      <t xml:space="preserve">クワエテ </t>
    </rPh>
    <rPh sb="126" eb="128">
      <t xml:space="preserve">ヒョウゲン </t>
    </rPh>
    <rPh sb="139" eb="140">
      <t xml:space="preserve">アジワイ </t>
    </rPh>
    <rPh sb="148" eb="150">
      <t xml:space="preserve">ユウビ </t>
    </rPh>
    <rPh sb="158" eb="160">
      <t xml:space="preserve">アイショウ </t>
    </rPh>
    <rPh sb="161" eb="163">
      <t xml:space="preserve">バツグン </t>
    </rPh>
    <rPh sb="166" eb="168">
      <t xml:space="preserve">フタリ </t>
    </rPh>
    <rPh sb="169" eb="171">
      <t xml:space="preserve">ソフ </t>
    </rPh>
    <rPh sb="172" eb="174">
      <t xml:space="preserve">ブドウ </t>
    </rPh>
    <rPh sb="174" eb="175">
      <t xml:space="preserve">ハタケ </t>
    </rPh>
    <rPh sb="176" eb="177">
      <t xml:space="preserve">スゴシタ </t>
    </rPh>
    <rPh sb="180" eb="183">
      <t xml:space="preserve">ヨウショウキ </t>
    </rPh>
    <rPh sb="194" eb="196">
      <t xml:space="preserve">ジブン </t>
    </rPh>
    <rPh sb="197" eb="198">
      <t xml:space="preserve">ハタケ </t>
    </rPh>
    <rPh sb="199" eb="200">
      <t xml:space="preserve">モチタイ </t>
    </rPh>
    <rPh sb="204" eb="205">
      <t xml:space="preserve">オモッテイタ </t>
    </rPh>
    <rPh sb="210" eb="212">
      <t xml:space="preserve">ノウギョウ </t>
    </rPh>
    <rPh sb="212" eb="214">
      <t xml:space="preserve">ガッコウ </t>
    </rPh>
    <rPh sb="215" eb="216">
      <t xml:space="preserve">カヨイ </t>
    </rPh>
    <rPh sb="220" eb="221">
      <t xml:space="preserve">ナガメタ </t>
    </rPh>
    <rPh sb="223" eb="225">
      <t xml:space="preserve">ケシキ </t>
    </rPh>
    <rPh sb="232" eb="234">
      <t xml:space="preserve">フウケイ </t>
    </rPh>
    <rPh sb="235" eb="237">
      <t xml:space="preserve">オトナニ </t>
    </rPh>
    <rPh sb="243" eb="244">
      <t xml:space="preserve">ヨノナカ </t>
    </rPh>
    <rPh sb="252" eb="253">
      <t xml:space="preserve">マワッテイルカ </t>
    </rPh>
    <rPh sb="264" eb="266">
      <t xml:space="preserve">ジブン </t>
    </rPh>
    <rPh sb="288" eb="290">
      <t xml:space="preserve">ダイガク </t>
    </rPh>
    <rPh sb="291" eb="294">
      <t xml:space="preserve">シャカイガク </t>
    </rPh>
    <rPh sb="295" eb="296">
      <t xml:space="preserve">マナビ </t>
    </rPh>
    <rPh sb="301" eb="302">
      <t xml:space="preserve">サマザマ </t>
    </rPh>
    <rPh sb="304" eb="306">
      <t xml:space="preserve">シゴト </t>
    </rPh>
    <rPh sb="308" eb="309">
      <t xml:space="preserve">フレテキタガ </t>
    </rPh>
    <rPh sb="315" eb="316">
      <t xml:space="preserve">ツネニ </t>
    </rPh>
    <rPh sb="317" eb="319">
      <t xml:space="preserve">ジンケン </t>
    </rPh>
    <rPh sb="322" eb="324">
      <t xml:space="preserve">カンキョウ </t>
    </rPh>
    <rPh sb="325" eb="326">
      <t xml:space="preserve">マモル </t>
    </rPh>
    <rPh sb="327" eb="328">
      <t xml:space="preserve">ガワ </t>
    </rPh>
    <rPh sb="340" eb="342">
      <t xml:space="preserve">セカイ </t>
    </rPh>
    <rPh sb="343" eb="345">
      <t xml:space="preserve">イッセキ </t>
    </rPh>
    <rPh sb="346" eb="347">
      <t xml:space="preserve">トウジタイ </t>
    </rPh>
    <rPh sb="353" eb="354">
      <t xml:space="preserve">オモイ </t>
    </rPh>
    <rPh sb="356" eb="357">
      <t xml:space="preserve">イダイテ </t>
    </rPh>
    <rPh sb="370" eb="371">
      <t xml:space="preserve">ネン </t>
    </rPh>
    <rPh sb="372" eb="374">
      <t xml:space="preserve">ネンガン </t>
    </rPh>
    <rPh sb="390" eb="391">
      <t xml:space="preserve">チ </t>
    </rPh>
    <rPh sb="391" eb="393">
      <t xml:space="preserve">ヒンシュ </t>
    </rPh>
    <rPh sb="394" eb="396">
      <t xml:space="preserve">コダイ </t>
    </rPh>
    <rPh sb="396" eb="398">
      <t xml:space="preserve">ヒンシュ </t>
    </rPh>
    <rPh sb="399" eb="400">
      <t xml:space="preserve">フルイ </t>
    </rPh>
    <rPh sb="401" eb="402">
      <t xml:space="preserve">ハタク </t>
    </rPh>
    <rPh sb="406" eb="408">
      <t xml:space="preserve">コウレイ </t>
    </rPh>
    <rPh sb="409" eb="411">
      <t xml:space="preserve">ノウカ </t>
    </rPh>
    <rPh sb="412" eb="413">
      <t xml:space="preserve">ハナシ </t>
    </rPh>
    <rPh sb="414" eb="415">
      <t xml:space="preserve">キイテ </t>
    </rPh>
    <rPh sb="421" eb="423">
      <t xml:space="preserve">ヒンシュ </t>
    </rPh>
    <rPh sb="424" eb="425">
      <t xml:space="preserve">ハタケ </t>
    </rPh>
    <rPh sb="426" eb="427">
      <t xml:space="preserve">マモル </t>
    </rPh>
    <rPh sb="456" eb="458">
      <t xml:space="preserve">ドウジ </t>
    </rPh>
    <rPh sb="465" eb="467">
      <t xml:space="preserve">スバラシイ </t>
    </rPh>
    <rPh sb="470" eb="471">
      <t xml:space="preserve">ツクリテ </t>
    </rPh>
    <rPh sb="476" eb="478">
      <t xml:space="preserve">ホウモン </t>
    </rPh>
    <rPh sb="487" eb="489">
      <t xml:space="preserve">チシキ </t>
    </rPh>
    <rPh sb="490" eb="491">
      <t xml:space="preserve">フカメテ </t>
    </rPh>
    <rPh sb="497" eb="498">
      <t xml:space="preserve">ハタケ </t>
    </rPh>
    <rPh sb="499" eb="501">
      <t xml:space="preserve">ジョウゾウ </t>
    </rPh>
    <rPh sb="502" eb="504">
      <t xml:space="preserve">サギョウ </t>
    </rPh>
    <rPh sb="505" eb="506">
      <t xml:space="preserve">ヒト </t>
    </rPh>
    <rPh sb="513" eb="514">
      <t xml:space="preserve">トオシテ </t>
    </rPh>
    <rPh sb="517" eb="518">
      <t xml:space="preserve">ネンネン </t>
    </rPh>
    <rPh sb="519" eb="521">
      <t xml:space="preserve">オクユキ </t>
    </rPh>
    <rPh sb="523" eb="524">
      <t xml:space="preserve">フカミ </t>
    </rPh>
    <rPh sb="526" eb="527">
      <t xml:space="preserve">マシテ </t>
    </rPh>
    <phoneticPr fontId="3"/>
  </si>
  <si>
    <t>I2832</t>
  </si>
  <si>
    <t>Tagli Rari 2018/2020     12.5%
タリラリ</t>
  </si>
  <si>
    <t>ITALIA / Umbria</t>
  </si>
  <si>
    <t>Ambratile 2020
アンブラーティレ</t>
  </si>
  <si>
    <t>I2835</t>
  </si>
  <si>
    <t>Il Male Minore 2018     12%
イル・マーレ・ミノーレ</t>
  </si>
  <si>
    <t>I2836</t>
  </si>
  <si>
    <t>Il Male Minore 2018     11.5%     MAGNUM
イル・マーレ・ミノーレ     1.5L</t>
  </si>
  <si>
    <t>I2922</t>
  </si>
  <si>
    <t>Agreste Elegante 2019
アグレステ・エレガンテ</t>
  </si>
  <si>
    <t>I2837</t>
  </si>
  <si>
    <t>Agreste Elegante 2018     13%
アグレステ・エレガンテ</t>
  </si>
  <si>
    <t>I2923</t>
  </si>
  <si>
    <t>Grabovio 2019
グラボーヴィオ</t>
  </si>
  <si>
    <t>ITALIA / Lazio &amp; TOSCANA</t>
  </si>
  <si>
    <t>SASSOPRA　サッソープラ</t>
  </si>
  <si>
    <t>I2924</t>
  </si>
  <si>
    <t>MOSSO (2021)
モッソ</t>
  </si>
  <si>
    <t>発泡白</t>
    <rPh sb="0" eb="2">
      <t>ハッポウ</t>
    </rPh>
    <phoneticPr fontId="9"/>
  </si>
  <si>
    <t>Spain / Ribera del Duero</t>
  </si>
  <si>
    <t>https://www.instagram.com/goyogarciaviadero/?hl=ja</t>
  </si>
  <si>
    <t>https://goyogarciaviadero.com</t>
  </si>
  <si>
    <t>S0902</t>
  </si>
  <si>
    <t>Joven de Viñas Viejas 2019     14%
ホベン・デ・ヴィーニャス・ヴィエハス</t>
    <rPh sb="0" eb="1">
      <t>ラ</t>
    </rPh>
    <phoneticPr fontId="2"/>
  </si>
  <si>
    <t>S0903</t>
  </si>
  <si>
    <t>Finca Los Quemados 2020  "CLARETE"     14.4%
フィンカ・ロス・ケマドス　-　クラレーテ</t>
    <rPh sb="0" eb="2">
      <t>ケマドス</t>
    </rPh>
    <phoneticPr fontId="9"/>
  </si>
  <si>
    <t>S0906</t>
  </si>
  <si>
    <t>G.G.V. - Riserva Especial 2014     14%
ヘへウーヴェ  -  レセルバ・エスペスィアル</t>
    <rPh sb="0" eb="1">
      <t>ラ</t>
    </rPh>
    <phoneticPr fontId="2"/>
  </si>
  <si>
    <t>S0907</t>
  </si>
  <si>
    <t>G.G.V. - Riserva Especial 1986     12%
ヘへウーヴェ  -  レセルバ・エスペスィアル</t>
    <rPh sb="0" eb="1">
      <t>ラ</t>
    </rPh>
    <phoneticPr fontId="2"/>
  </si>
  <si>
    <t>http://winc.asia/vignerons/bodegas-antidoto</t>
  </si>
  <si>
    <t>《ワイン遺産と言うべきブドウ畑と伝統を生かした、端正なティント・フィノ》
「Antidoto　は、カルトワインではなく、ナチュラルな風味を大事にしたワイン。ティント・フィノの魅力を素直に引き出そうとしている。」とは、ベルトランの言葉。畑は、標高1000M、フィロキセラの害を逃れた古木が多く残っています。端正で、バランスが良く、深く伸びるミネラル感も魅力的なワインです。</t>
  </si>
  <si>
    <t>S0503</t>
  </si>
  <si>
    <t>ティント・フィノ、ガルナッチャ、アルビーリョ（樹齢80から100年）
600L樽熟成。ロゼのトップキュヴェ。上質な要素が充実。</t>
    <rPh sb="0" eb="2">
      <t>ジュウジツ</t>
    </rPh>
    <rPh sb="23" eb="25">
      <t>ジュレイ</t>
    </rPh>
    <rPh sb="32" eb="33">
      <t>ネン</t>
    </rPh>
    <phoneticPr fontId="12"/>
  </si>
  <si>
    <t>ロゼ・
辛口</t>
    <rPh sb="4" eb="6">
      <t>カラクチ</t>
    </rPh>
    <phoneticPr fontId="9"/>
  </si>
  <si>
    <t>S0402</t>
  </si>
  <si>
    <t>S0404</t>
  </si>
  <si>
    <t>http://winc.asia/vignerons/dominio-de-es</t>
  </si>
  <si>
    <t>《ワイン遺産のグランクリュ畑から》
古のボデガ群が残る独特の風景で、村自体がワイン遺産となっているアタウタ村。その昔、ここで何が起こっていたのか？答えは、この二つのワインにある。接ぎ木なしの生き残りの古木は、樹齢１４０年のものも。　土地のポテンシャルを移し取り表現する。V. V. は、別格を主張するミネラル感。ラ・ディーバは、世界を魅了する華やかさと調和。</t>
  </si>
  <si>
    <t>S0504</t>
  </si>
  <si>
    <t>Viñas Viejas de Soria 2013
ヴィーニャス・ヴィエハス・デ・ソリア</t>
  </si>
  <si>
    <t>S0406</t>
  </si>
  <si>
    <t>S0506</t>
  </si>
  <si>
    <t xml:space="preserve">La Diva 2013
ラ・ディーバ </t>
  </si>
  <si>
    <t>S0408</t>
  </si>
  <si>
    <t>La Diva 2012
ラ・ディーバ</t>
  </si>
  <si>
    <t>https://goo.gl/photos/HknsMbCEum1kSmd69</t>
  </si>
  <si>
    <t>http://winc.asia/vignerons/bodegas-toro-albala</t>
  </si>
  <si>
    <t>《 スペインの至宝 》
1922年設立。モンティーリャ•モリレスで確立された伝統的な手法を頑なに守り最高のペドロ・ヒメネスでワイン造りを続ける。大陸性の乾燥した土地で作られたペドロ・ヒメネスは糖度が非常に高い状態で収穫され、代名詞DON P.X.（ドン・ペーエキス）用のものは、さらに丹念に麦わらの上に並べられて約2週間を太陽の下で干すことで、さらに糖度を上昇させる。そうして干し葡萄状態になったものを圧搾し（４ｋｇの葡萄から１Lの果汁しか得られない）５ヶ月の発酵の後、P.X. ワインを蒸留したスピリッツで酒精強化を施して、長い熟成の期間を経て瓶詰め。</t>
    <rPh sb="17" eb="19">
      <t>セツリツ</t>
    </rPh>
    <rPh sb="65" eb="66">
      <t>ツク</t>
    </rPh>
    <rPh sb="68" eb="69">
      <t>ツヅ</t>
    </rPh>
    <phoneticPr fontId="2"/>
  </si>
  <si>
    <t>S1001</t>
  </si>
  <si>
    <t>Dos Claveles 2020     12%
ドス・クラベレス</t>
  </si>
  <si>
    <t>ペドロヒメネス　白
花々の豊かなアロマ、スイカや果物、フルーツ感、みずみずしさと華やかさ！
Dos Claveles = ２本のカーネーション</t>
    <rPh sb="13" eb="14">
      <t xml:space="preserve">ユタカ </t>
    </rPh>
    <phoneticPr fontId="9"/>
  </si>
  <si>
    <t>白</t>
    <rPh sb="0" eb="1">
      <t xml:space="preserve">シロ </t>
    </rPh>
    <phoneticPr fontId="2"/>
  </si>
  <si>
    <t>褐色
辛口</t>
    <rPh sb="0" eb="2">
      <t>カッショク</t>
    </rPh>
    <rPh sb="3" eb="5">
      <t>カラクチ</t>
    </rPh>
    <phoneticPr fontId="2"/>
  </si>
  <si>
    <t>S0703</t>
  </si>
  <si>
    <t>フィノの熟成過程で酒精強化、53年単一樽熟成
オロロソとアモンティリャードの中間的な特徴を持ち、
薫り高く、繊細、複雑な味わいを持つ。特別キュヴェ。</t>
    <rPh sb="4" eb="6">
      <t>ジュクセイ</t>
    </rPh>
    <rPh sb="6" eb="8">
      <t>カテイ</t>
    </rPh>
    <rPh sb="9" eb="11">
      <t>シュセイ</t>
    </rPh>
    <rPh sb="11" eb="13">
      <t>キョウカ</t>
    </rPh>
    <rPh sb="16" eb="17">
      <t>ネン</t>
    </rPh>
    <rPh sb="17" eb="19">
      <t>タンイツ</t>
    </rPh>
    <rPh sb="19" eb="20">
      <t>タル</t>
    </rPh>
    <rPh sb="20" eb="22">
      <t>ジュクセイ</t>
    </rPh>
    <rPh sb="38" eb="41">
      <t>チュウカンテキ</t>
    </rPh>
    <rPh sb="42" eb="44">
      <t>トクチョウ</t>
    </rPh>
    <rPh sb="45" eb="46">
      <t>モ</t>
    </rPh>
    <rPh sb="48" eb="49">
      <t>カオ</t>
    </rPh>
    <rPh sb="50" eb="51">
      <t>タカ</t>
    </rPh>
    <rPh sb="53" eb="55">
      <t>センサイ</t>
    </rPh>
    <rPh sb="56" eb="58">
      <t>フクザツ</t>
    </rPh>
    <rPh sb="59" eb="60">
      <t>アジ</t>
    </rPh>
    <rPh sb="63" eb="64">
      <t>モ</t>
    </rPh>
    <rPh sb="66" eb="68">
      <t>トクベツ</t>
    </rPh>
    <phoneticPr fontId="2"/>
  </si>
  <si>
    <t>濃褐色
甘口</t>
    <rPh sb="0" eb="1">
      <t>koi</t>
    </rPh>
    <rPh sb="1" eb="3">
      <t>カッショク</t>
    </rPh>
    <rPh sb="4" eb="6">
      <t>アマクチ</t>
    </rPh>
    <phoneticPr fontId="3"/>
  </si>
  <si>
    <t>DON P.X.の65年の樽熟成、単一樽熟成
超優良年の単一ヴィンテージ。極少量生産
モンティーリャ・モリレスのもうひとつのスペシャリテ！
熟成バルサミコを想わせる深みと複雑味。圧巻の１本。</t>
  </si>
  <si>
    <t>S0519</t>
  </si>
  <si>
    <t>S0522</t>
  </si>
  <si>
    <t xml:space="preserve"> トロ・アルバラの真髄。特別セット。《３種　各１本》  </t>
  </si>
  <si>
    <t>S0523</t>
  </si>
  <si>
    <t>トロ・アルバラの真髄。特別セット。《６種　各１本》</t>
  </si>
  <si>
    <t xml:space="preserve">                   W inc. ,  vin &amp; vino,  wines of the world,  with you!</t>
    <phoneticPr fontId="2"/>
  </si>
  <si>
    <t>在庫情報
その他
備考</t>
    <rPh sb="0" eb="2">
      <t>ザイコ</t>
    </rPh>
    <rPh sb="2" eb="4">
      <t>ジョウホウ</t>
    </rPh>
    <rPh sb="7" eb="8">
      <t>ホカ</t>
    </rPh>
    <rPh sb="9" eb="10">
      <t>ビ</t>
    </rPh>
    <rPh sb="10" eb="11">
      <t>コウ</t>
    </rPh>
    <phoneticPr fontId="2"/>
  </si>
  <si>
    <t>Oude Geuze 18/19     MAGNUM
オウド・グーズ     1.5L</t>
  </si>
  <si>
    <t>Oude Geuze - Golden Blend  19/20   750ml
オウド・グーズ - ゴールデン・ブレンド</t>
  </si>
  <si>
    <t>Cuvée Armand &amp; Gaston 20/21   750ml   6%
キュヴェ・アルモン・エ・ガストン</t>
    <rPh sb="0" eb="1">
      <t>アカオウゴン</t>
    </rPh>
    <phoneticPr fontId="9"/>
  </si>
  <si>
    <t>Cuvée Armand &amp; Gaston 19/20   750ml
キュヴェ・アルモン・エ・ガストン</t>
    <rPh sb="0" eb="1">
      <t>アカオウゴン</t>
    </rPh>
    <phoneticPr fontId="9"/>
  </si>
  <si>
    <t>Cuvée Armand &amp; Gaston 18/19   375ml
キュヴェ・アルモン・エ・ガストン　ハーフボトル</t>
    <rPh sb="0" eb="1">
      <t>アカオウゴン</t>
    </rPh>
    <phoneticPr fontId="9"/>
  </si>
  <si>
    <t>Cuvée Armand &amp; Gaston 18/19   MAGNUM
キュヴェ・アルモン・エ・ガストン     1.5L</t>
    <rPh sb="0" eb="1">
      <t>アカオウゴン</t>
    </rPh>
    <phoneticPr fontId="9"/>
  </si>
  <si>
    <t>私の名前は、「ル・ソムリエ」！ナイフ工房ペルスヴァルの最新作。このソムリエナイフは１９世紀のスタイルにインスピレーションを受けて造られています。</t>
    <phoneticPr fontId="3"/>
  </si>
  <si>
    <t>オーダー数</t>
    <rPh sb="4" eb="5">
      <t>スウ</t>
    </rPh>
    <phoneticPr fontId="3"/>
  </si>
  <si>
    <t>本</t>
    <rPh sb="0" eb="1">
      <t>ホン</t>
    </rPh>
    <phoneticPr fontId="3"/>
  </si>
  <si>
    <t>PLSAW</t>
    <phoneticPr fontId="2"/>
  </si>
  <si>
    <t>1本</t>
    <rPh sb="1" eb="2">
      <t>ホン</t>
    </rPh>
    <phoneticPr fontId="3"/>
  </si>
  <si>
    <t>ル・フランセと呼ばれるフランス伝統のナイフデザインを洗練させ、流線型でムダのないエレガントな形に。名前の由来：食事会に同席していた友人、</t>
    <phoneticPr fontId="3"/>
  </si>
  <si>
    <t>P9Pxx</t>
    <phoneticPr fontId="2"/>
  </si>
  <si>
    <t>9.47 – 2 Table Knives</t>
    <phoneticPr fontId="3"/>
  </si>
  <si>
    <t>△</t>
    <phoneticPr fontId="3"/>
  </si>
  <si>
    <t>柄：</t>
    <rPh sb="0" eb="1">
      <t>ガラ</t>
    </rPh>
    <phoneticPr fontId="3"/>
  </si>
  <si>
    <t>セット</t>
    <phoneticPr fontId="3"/>
  </si>
  <si>
    <t>P9xxx</t>
    <phoneticPr fontId="2"/>
  </si>
  <si>
    <t>9.47 – 2 Table Knives - Nature</t>
    <phoneticPr fontId="3"/>
  </si>
  <si>
    <t>〇</t>
    <phoneticPr fontId="2"/>
  </si>
  <si>
    <t>P8xxx</t>
    <phoneticPr fontId="2"/>
  </si>
  <si>
    <t>PGTMA</t>
    <phoneticPr fontId="2"/>
  </si>
  <si>
    <t>Le Grand Table - Nature</t>
    <phoneticPr fontId="3"/>
  </si>
  <si>
    <t>PGTCF</t>
    <phoneticPr fontId="2"/>
  </si>
  <si>
    <t>Le Grand Table - Carbon Fiber</t>
    <phoneticPr fontId="3"/>
  </si>
  <si>
    <t>ル・グラン　1本　柄：（カーボンファイバー）</t>
    <phoneticPr fontId="3"/>
  </si>
  <si>
    <t>ナイフ名は『良い場所』を表す古いフランス語“ Adrecht”に由来し、現在では『山の南斜面』（＝いつ も陽が当たる場所）を意味します。</t>
    <phoneticPr fontId="3"/>
  </si>
  <si>
    <t>技術革新により、14C28Nという鋼材で鋭い刃を実現しました。ハンドル部分は人間工学に基づいて設計された自然な輪郭で握りやすさを追求しました。</t>
    <rPh sb="35" eb="37">
      <t>ブブン</t>
    </rPh>
    <rPh sb="38" eb="40">
      <t>ニンゲン</t>
    </rPh>
    <rPh sb="40" eb="42">
      <t>コウガク</t>
    </rPh>
    <rPh sb="43" eb="44">
      <t>モト</t>
    </rPh>
    <rPh sb="47" eb="49">
      <t>セッケイ</t>
    </rPh>
    <rPh sb="52" eb="54">
      <t>シゼン</t>
    </rPh>
    <rPh sb="55" eb="57">
      <t>リンカク</t>
    </rPh>
    <rPh sb="58" eb="59">
      <t>ニギ</t>
    </rPh>
    <rPh sb="64" eb="66">
      <t>ツイキュウ</t>
    </rPh>
    <phoneticPr fontId="3"/>
  </si>
  <si>
    <t>モザイク柄の３つの釘付により、アール・デコ調に仕上がっています。</t>
  </si>
  <si>
    <t>PAxxx</t>
    <phoneticPr fontId="2"/>
  </si>
  <si>
    <t>L'ADRET – 2 Table Knives</t>
    <phoneticPr fontId="3"/>
  </si>
  <si>
    <t>PPLFx</t>
    <phoneticPr fontId="2"/>
  </si>
  <si>
    <t>Le Français - Nature</t>
    <phoneticPr fontId="3"/>
  </si>
  <si>
    <t>○</t>
    <phoneticPr fontId="3"/>
  </si>
  <si>
    <t>ル・フランセ 折りたたみナイフ　1本　柄：木製（ネズ / 黒壇 / オリーブ / アルルカン）　革ケース付き</t>
    <rPh sb="21" eb="23">
      <t>モクセイ</t>
    </rPh>
    <phoneticPr fontId="3"/>
  </si>
  <si>
    <t>PLFCx</t>
    <phoneticPr fontId="2"/>
  </si>
  <si>
    <t>Le Français with Corkscrew - Nature</t>
    <phoneticPr fontId="3"/>
  </si>
  <si>
    <t>ル・フランセ 折りたたみナイフ スクリュー付き　1本　（ネズ / 黒壇 / オリーブ）　革ケース付き</t>
    <phoneticPr fontId="3"/>
  </si>
  <si>
    <t>POF10</t>
    <phoneticPr fontId="2"/>
  </si>
  <si>
    <t>10 Paring Knives Box</t>
    <phoneticPr fontId="3"/>
  </si>
  <si>
    <t>個</t>
    <rPh sb="0" eb="1">
      <t>コ</t>
    </rPh>
    <phoneticPr fontId="3"/>
  </si>
  <si>
    <t>P50ML</t>
    <phoneticPr fontId="2"/>
  </si>
  <si>
    <t>Polishing Tube</t>
    <phoneticPr fontId="3"/>
  </si>
  <si>
    <t>『シェフ・ナイフ』</t>
    <phoneticPr fontId="3"/>
  </si>
  <si>
    <t>柄(ｸﾞﾗｽﾌｧｲﾊﾞｰG10orｱｲｱﾝｳｯﾄﾞ)</t>
    <rPh sb="0" eb="1">
      <t>エ</t>
    </rPh>
    <phoneticPr fontId="2"/>
  </si>
  <si>
    <t>PCGSS</t>
    <phoneticPr fontId="2"/>
  </si>
  <si>
    <t>黒檀</t>
    <rPh sb="0" eb="2">
      <t>コクタン</t>
    </rPh>
    <phoneticPr fontId="2"/>
  </si>
  <si>
    <t>PCBSS</t>
    <phoneticPr fontId="2"/>
  </si>
  <si>
    <t>ｱｲｱﾝｳｯﾄﾞ</t>
    <phoneticPr fontId="2"/>
  </si>
  <si>
    <t>PCGCF</t>
    <phoneticPr fontId="2"/>
  </si>
  <si>
    <t>Chef Fork G10 Handle</t>
    <phoneticPr fontId="3"/>
  </si>
  <si>
    <t>G10</t>
    <phoneticPr fontId="2"/>
  </si>
  <si>
    <t>PCBCF</t>
    <phoneticPr fontId="2"/>
  </si>
  <si>
    <t>PCGFF</t>
    <phoneticPr fontId="2"/>
  </si>
  <si>
    <t>Flexible Fillet G10 Handle</t>
    <phoneticPr fontId="3"/>
  </si>
  <si>
    <t>PCBFF</t>
    <phoneticPr fontId="2"/>
  </si>
  <si>
    <t>PCGGK</t>
    <phoneticPr fontId="2"/>
  </si>
  <si>
    <t>Gigot Knife G10 Handle</t>
    <phoneticPr fontId="3"/>
  </si>
  <si>
    <t>PCBGK</t>
    <phoneticPr fontId="2"/>
  </si>
  <si>
    <t>PC6CM</t>
    <phoneticPr fontId="2"/>
  </si>
  <si>
    <t xml:space="preserve">Box of 6 Moka Spoons </t>
    <phoneticPr fontId="3"/>
  </si>
  <si>
    <t>PCGDE</t>
    <phoneticPr fontId="2"/>
  </si>
  <si>
    <t>Boning Knife G10 Handle</t>
    <phoneticPr fontId="3"/>
  </si>
  <si>
    <t>PCG21</t>
    <phoneticPr fontId="2"/>
  </si>
  <si>
    <t>Chef Knife 21cm G10 Handle</t>
    <phoneticPr fontId="3"/>
  </si>
  <si>
    <t>PCB21</t>
    <phoneticPr fontId="2"/>
  </si>
  <si>
    <t>PCG27</t>
    <phoneticPr fontId="2"/>
  </si>
  <si>
    <t>Chef Knife 27cm G10 Handle</t>
    <phoneticPr fontId="3"/>
  </si>
  <si>
    <t>＊ペルスヴァルのナイフは、食洗機では洗えません。</t>
    <rPh sb="13" eb="16">
      <t>ショクセンキ</t>
    </rPh>
    <rPh sb="18" eb="19">
      <t>アラ</t>
    </rPh>
    <phoneticPr fontId="3"/>
  </si>
  <si>
    <t>PCB27</t>
    <phoneticPr fontId="2"/>
  </si>
  <si>
    <t>スポンジの柔らかい面で目に沿って手洗いをお願いします。</t>
  </si>
  <si>
    <t>PCGSK</t>
    <phoneticPr fontId="2"/>
  </si>
  <si>
    <t>Slicing Knife G10 Handle</t>
    <phoneticPr fontId="3"/>
  </si>
  <si>
    <t>（ステンレス同士が当たると刃こぼれの原因となるため）</t>
    <rPh sb="6" eb="8">
      <t>ドウシ</t>
    </rPh>
    <rPh sb="9" eb="10">
      <t>ア</t>
    </rPh>
    <rPh sb="13" eb="14">
      <t>ハ</t>
    </rPh>
    <rPh sb="18" eb="20">
      <t>ゲンイン</t>
    </rPh>
    <phoneticPr fontId="3"/>
  </si>
  <si>
    <t>PCBSK</t>
    <phoneticPr fontId="2"/>
  </si>
  <si>
    <t>（切れ味が落ちてきたら研ぎ棒で研いでください。）</t>
    <rPh sb="1" eb="2">
      <t>キ</t>
    </rPh>
    <rPh sb="3" eb="4">
      <t>アジ</t>
    </rPh>
    <rPh sb="5" eb="6">
      <t>オ</t>
    </rPh>
    <rPh sb="11" eb="12">
      <t>ト</t>
    </rPh>
    <rPh sb="13" eb="14">
      <t>ボウ</t>
    </rPh>
    <rPh sb="15" eb="16">
      <t>ト</t>
    </rPh>
    <phoneticPr fontId="3"/>
  </si>
  <si>
    <t>PCGBU</t>
    <phoneticPr fontId="2"/>
  </si>
  <si>
    <t>Butcher Knife G10 Handle</t>
    <phoneticPr fontId="3"/>
  </si>
  <si>
    <t>PCBBU</t>
    <phoneticPr fontId="2"/>
  </si>
  <si>
    <t>＊柄の部分は、水、お湯へのつけおきをしないでください。</t>
    <rPh sb="1" eb="2">
      <t>エ</t>
    </rPh>
    <rPh sb="3" eb="5">
      <t>ブブン</t>
    </rPh>
    <rPh sb="7" eb="8">
      <t>ミズ</t>
    </rPh>
    <rPh sb="10" eb="11">
      <t>ユ</t>
    </rPh>
    <phoneticPr fontId="3"/>
  </si>
  <si>
    <t>PCGHK</t>
    <phoneticPr fontId="2"/>
  </si>
  <si>
    <t>Ham Knife G10 Handle</t>
    <phoneticPr fontId="3"/>
  </si>
  <si>
    <t>特に木製、ラドレは、すぐに水分をふきとってください。</t>
    <rPh sb="0" eb="1">
      <t>トク</t>
    </rPh>
    <rPh sb="2" eb="4">
      <t>モクセイ</t>
    </rPh>
    <rPh sb="13" eb="15">
      <t>スイブン</t>
    </rPh>
    <phoneticPr fontId="3"/>
  </si>
  <si>
    <t>PCBHK</t>
    <phoneticPr fontId="2"/>
  </si>
  <si>
    <t>＊リストに載せていないハンドル部分の材質、強靭な素材であるダマスカス鋼で仕上げたナイフもあります。（取寄せとなります。） 詳細はお問合せください。</t>
    <rPh sb="5" eb="6">
      <t>ノ</t>
    </rPh>
    <rPh sb="15" eb="17">
      <t>ブブン</t>
    </rPh>
    <rPh sb="18" eb="20">
      <t>ザイシツ</t>
    </rPh>
    <rPh sb="50" eb="52">
      <t>トリヨ</t>
    </rPh>
    <phoneticPr fontId="3"/>
  </si>
  <si>
    <t>Sharpening Steel Ebony Handle</t>
    <phoneticPr fontId="3"/>
  </si>
  <si>
    <r>
      <rPr>
        <sz val="7"/>
        <color indexed="8"/>
        <rFont val="ＭＳ Ｐゴシック"/>
        <family val="3"/>
        <charset val="128"/>
      </rPr>
      <t>㈱</t>
    </r>
    <r>
      <rPr>
        <sz val="7"/>
        <color indexed="8"/>
        <rFont val="Trebuchet MS"/>
        <family val="2"/>
      </rPr>
      <t xml:space="preserve"> W </t>
    </r>
    <r>
      <rPr>
        <sz val="7"/>
        <color indexed="8"/>
        <rFont val="ＭＳ Ｐゴシック"/>
        <family val="3"/>
        <charset val="128"/>
      </rPr>
      <t>（ダブリュー）</t>
    </r>
    <r>
      <rPr>
        <sz val="7"/>
        <color indexed="8"/>
        <rFont val="Trebuchet MS"/>
        <family val="2"/>
      </rPr>
      <t xml:space="preserve">  </t>
    </r>
    <r>
      <rPr>
        <sz val="7"/>
        <color indexed="8"/>
        <rFont val="ＭＳ Ｐゴシック"/>
        <family val="3"/>
        <charset val="128"/>
      </rPr>
      <t>代表</t>
    </r>
    <r>
      <rPr>
        <sz val="7"/>
        <color indexed="8"/>
        <rFont val="Trebuchet MS"/>
        <family val="2"/>
      </rPr>
      <t xml:space="preserve"> mail</t>
    </r>
    <r>
      <rPr>
        <sz val="7"/>
        <color indexed="8"/>
        <rFont val="ＭＳ Ｐゴシック"/>
        <family val="3"/>
        <charset val="128"/>
      </rPr>
      <t>：</t>
    </r>
    <r>
      <rPr>
        <sz val="7"/>
        <color indexed="8"/>
        <rFont val="Trebuchet MS"/>
        <family val="2"/>
      </rPr>
      <t xml:space="preserve"> winc.order@gmail.com    web site</t>
    </r>
    <r>
      <rPr>
        <sz val="7"/>
        <color indexed="8"/>
        <rFont val="ＭＳ Ｐゴシック"/>
        <family val="3"/>
        <charset val="128"/>
      </rPr>
      <t>：</t>
    </r>
    <r>
      <rPr>
        <sz val="7"/>
        <color indexed="8"/>
        <rFont val="Trebuchet MS"/>
        <family val="2"/>
      </rPr>
      <t xml:space="preserve"> http://winc.asia/</t>
    </r>
    <rPh sb="13" eb="15">
      <t>ダイヒョウ</t>
    </rPh>
    <phoneticPr fontId="3"/>
  </si>
  <si>
    <r>
      <t xml:space="preserve">     </t>
    </r>
    <r>
      <rPr>
        <b/>
        <i/>
        <sz val="12"/>
        <color rgb="FF660066"/>
        <rFont val="ＭＳ Ｐゴシック"/>
        <family val="3"/>
        <charset val="128"/>
      </rPr>
      <t>ナイフ工房</t>
    </r>
    <r>
      <rPr>
        <b/>
        <i/>
        <sz val="12"/>
        <color rgb="FF660066"/>
        <rFont val="Trebuchet MS"/>
        <family val="2"/>
      </rPr>
      <t xml:space="preserve"> Perceval </t>
    </r>
    <r>
      <rPr>
        <b/>
        <i/>
        <sz val="12"/>
        <color rgb="FF660066"/>
        <rFont val="ＭＳ Ｐゴシック"/>
        <family val="3"/>
        <charset val="128"/>
      </rPr>
      <t>（ペルスヴァル）</t>
    </r>
    <r>
      <rPr>
        <b/>
        <i/>
        <sz val="12"/>
        <color rgb="FF660066"/>
        <rFont val="Trebuchet MS"/>
        <family val="2"/>
      </rPr>
      <t xml:space="preserve"> </t>
    </r>
    <r>
      <rPr>
        <b/>
        <i/>
        <sz val="16"/>
        <color indexed="28"/>
        <rFont val="Trebuchet MS"/>
        <family val="2"/>
      </rPr>
      <t xml:space="preserve">  </t>
    </r>
    <r>
      <rPr>
        <b/>
        <i/>
        <sz val="9"/>
        <color indexed="28"/>
        <rFont val="Trebuchet MS"/>
        <family val="2"/>
      </rPr>
      <t>https://perceval-knives.jp</t>
    </r>
    <phoneticPr fontId="3"/>
  </si>
  <si>
    <t>W inc. ,  vin &amp; vino,  wines of the world,  with you!</t>
    <phoneticPr fontId="3"/>
  </si>
  <si>
    <t>オーダー、各種お問い合わせはこちらへ →  MAIL   winc.order@gmail.com          FAX   050-6877-5242</t>
    <rPh sb="5" eb="7">
      <t>カクシュ</t>
    </rPh>
    <rPh sb="8" eb="9">
      <t>ト</t>
    </rPh>
    <rPh sb="10" eb="11">
      <t>ア</t>
    </rPh>
    <phoneticPr fontId="7"/>
  </si>
  <si>
    <t>カテゴリー</t>
    <phoneticPr fontId="7"/>
  </si>
  <si>
    <t>FRANCE / Pays Basque</t>
    <phoneticPr fontId="3"/>
  </si>
  <si>
    <t>https://www.instagram.com/conserverie_annerozes/</t>
    <phoneticPr fontId="9"/>
  </si>
  <si>
    <t>https://goo.gl/photos/ZzoxteoU3MzmWzpS8</t>
    <phoneticPr fontId="2"/>
  </si>
  <si>
    <t>http://winc.asia/vignerons/anne-rozes</t>
  </si>
  <si>
    <t>缶詰</t>
    <rPh sb="0" eb="2">
      <t>カンヅ</t>
    </rPh>
    <phoneticPr fontId="2"/>
  </si>
  <si>
    <t>USA / Brooklyn</t>
    <phoneticPr fontId="2"/>
  </si>
  <si>
    <t>https://www.instagram.com/forthave_spirits/</t>
    <phoneticPr fontId="2"/>
  </si>
  <si>
    <t>2本</t>
    <rPh sb="1" eb="2">
      <t>ホン</t>
    </rPh>
    <phoneticPr fontId="2"/>
  </si>
  <si>
    <t>https://winc.asia/wp/wp-content/uploads/2023/01/19-SHIPMENT-04-CATALOGUE-21.pdf</t>
    <phoneticPr fontId="2"/>
  </si>
  <si>
    <t>https://winc.asia/wp/wp-content/uploads/2021/06/ED-RELEASE-21-V2.pdf</t>
    <phoneticPr fontId="9"/>
  </si>
  <si>
    <t>https://winc.asia/wp/wp-content/uploads/2020/06/翻訳版-1st-CATALOGUE-1920-ED-1-8-2.pdf</t>
    <phoneticPr fontId="9"/>
  </si>
  <si>
    <t>https://winc.asia/wp/wp-content/uploads/2020/06/翻訳版-1st-CATALOGUE-1920-ED-9-13-1.pdf</t>
    <phoneticPr fontId="9"/>
  </si>
  <si>
    <t>Mexico - London</t>
    <phoneticPr fontId="3"/>
  </si>
  <si>
    <t>https://www.satedonline.com/drink/sager-wilde-and-east-london-liquor-company-launch-new-spirits-brand-el-destilado/</t>
    <phoneticPr fontId="9"/>
  </si>
  <si>
    <t>El. Destilado  エル・デスティラード</t>
    <phoneticPr fontId="2"/>
  </si>
  <si>
    <t>https://www.instagram.com/destiladolondon/</t>
    <phoneticPr fontId="9"/>
  </si>
  <si>
    <t>《 スモールバッチの個性あふれるアガヴェ・スピリッツ！》
2020年2月　ロワールのディーブ・ブテイユで出会ったエル・デスティラード。
中心人物はマイケル・シーガー。ロンドンで人気のバー・レストランを運営しつつ、世界を飛び回っている。
バーテンダーだった彼は、ワインに興味を持ち、世界中でも数少ないマスター・オブ・ワインに。
その彼が仲間とともにメキシコの小規模、家族経営のメスカルの造り手を訪問し、見つけ出した一期一会のラインナップ。
リュウゼツランの品種、環境、作業工程により、まったく違った個性が生まれたメスカルを造り手から分けてもらい、ロンドンで瓶詰めしている。
まさにテロワール、土地の個性、造り手の個性が詰まった風味豊かで繊細さも併せ持った珠玉のメスカル　ラインナップ！
news記事
https://www.satedonline.com/drink/sager-wilde-and-east-london-liquor-company-launch-new-spirits-brand-el-destilado/</t>
    <rPh sb="0" eb="393">
      <t>セツリツツクツヅ</t>
    </rPh>
    <phoneticPr fontId="2"/>
  </si>
  <si>
    <t>透明</t>
    <rPh sb="0" eb="2">
      <t>カッショクチュウ〜</t>
    </rPh>
    <phoneticPr fontId="2"/>
  </si>
  <si>
    <t>Scotland &amp; Bourgogne, Beaune</t>
    <phoneticPr fontId="3"/>
  </si>
  <si>
    <t>https://goo.gl/photos/6LQevpiWSS89QPWw6</t>
    <phoneticPr fontId="2"/>
  </si>
  <si>
    <t>http://winc.asia/vignerons/michel-couvreur</t>
  </si>
  <si>
    <t>《熟成の魔術師》
ミシェル・クーヴルーの哲学「ウィスキー造りの95％は熟成による樽で決まる」ことから、すべてのウィスキーはスコッットランドで醸造・蒸留された後に、フランス、ブルゴーニュ地方ボーヌにあるミシェル・クーヴルーのカーヴに運ばれ、厳選されたシェリー樽で熟成してリリースされる。「味わいを決定づける要因は蒸留所ではなく、樽そのものが決める」という信念から、熟成に使用する樽は自らが吟味し、蒸留所とは異なる個性の商品に仕上げる現代の名手である。それ故に商品ラベルには、一切「蒸留所名」は刻まれていない。）</t>
    <rPh sb="70" eb="72">
      <t>ジョウゾウ</t>
    </rPh>
    <rPh sb="73" eb="75">
      <t>ジョウリュウ</t>
    </rPh>
    <rPh sb="78" eb="79">
      <t>ノチ</t>
    </rPh>
    <rPh sb="92" eb="94">
      <t>チホウ</t>
    </rPh>
    <rPh sb="115" eb="116">
      <t>ハコ</t>
    </rPh>
    <rPh sb="119" eb="121">
      <t>ゲンセン</t>
    </rPh>
    <rPh sb="128" eb="129">
      <t>タル</t>
    </rPh>
    <rPh sb="130" eb="132">
      <t>ジュクセイ</t>
    </rPh>
    <phoneticPr fontId="12"/>
  </si>
  <si>
    <t>The Unexpected Ⅱ   French Single Cask Whisky　50%　700ml
ザ・アンエクスペクテドⅡ　フレンチ・シングルカスク・ウイスキー</t>
    <phoneticPr fontId="71"/>
  </si>
  <si>
    <t xml:space="preserve">【クーヴルー木箱入りについてのご注意点】
</t>
    <rPh sb="6" eb="7">
      <t>キ</t>
    </rPh>
    <rPh sb="7" eb="8">
      <t>ハコ</t>
    </rPh>
    <rPh sb="8" eb="9">
      <t>イ</t>
    </rPh>
    <rPh sb="16" eb="18">
      <t>チュウイ</t>
    </rPh>
    <rPh sb="18" eb="19">
      <t>テン</t>
    </rPh>
    <phoneticPr fontId="12"/>
  </si>
  <si>
    <t>※バラ混載の場合は、通常ボトルの２本分のスペースが必要です。</t>
    <phoneticPr fontId="2"/>
  </si>
  <si>
    <t>＊ノン・フィルターのため、にごりや少量の澱がある場合があります。</t>
    <rPh sb="17" eb="19">
      <t>ショウリョウ</t>
    </rPh>
    <rPh sb="20" eb="21">
      <t>オリ</t>
    </rPh>
    <rPh sb="24" eb="26">
      <t>バアイ</t>
    </rPh>
    <phoneticPr fontId="3"/>
  </si>
  <si>
    <t>＊コルク栓のため、ボトルは立てて保管してください。（アルコール度数が高いため、コルクの風味を抽出してしまう恐れがあります。）</t>
    <rPh sb="4" eb="5">
      <t>セン</t>
    </rPh>
    <rPh sb="13" eb="14">
      <t>タ</t>
    </rPh>
    <rPh sb="16" eb="18">
      <t>ホカン</t>
    </rPh>
    <rPh sb="31" eb="33">
      <t>ドスウ</t>
    </rPh>
    <rPh sb="34" eb="35">
      <t>タカ</t>
    </rPh>
    <rPh sb="43" eb="45">
      <t>フウミ</t>
    </rPh>
    <rPh sb="46" eb="48">
      <t>チュウシュツ</t>
    </rPh>
    <rPh sb="53" eb="54">
      <t>オソ</t>
    </rPh>
    <phoneticPr fontId="3"/>
  </si>
  <si>
    <t>＊ワインほど厳密な温度管理の必要はないが、提供温度は赤ワイン程度で、チューリップグラスで楽しんでほしいというのが造り手からのメッセージです。</t>
    <rPh sb="6" eb="8">
      <t>ゲンミツ</t>
    </rPh>
    <rPh sb="9" eb="11">
      <t>オンド</t>
    </rPh>
    <rPh sb="11" eb="13">
      <t>カンリ</t>
    </rPh>
    <rPh sb="14" eb="16">
      <t>ヒツヨウ</t>
    </rPh>
    <rPh sb="21" eb="23">
      <t>テイキョウ</t>
    </rPh>
    <rPh sb="23" eb="25">
      <t>オンド</t>
    </rPh>
    <rPh sb="26" eb="27">
      <t>アカ</t>
    </rPh>
    <rPh sb="30" eb="32">
      <t>テイド</t>
    </rPh>
    <phoneticPr fontId="3"/>
  </si>
  <si>
    <t>（ぬるくアルコール感が高い状態では、エレガントさや個々のボトルの個性、余韻を表現するのが難しいとの考えです。）</t>
    <phoneticPr fontId="12"/>
  </si>
  <si>
    <t>Bas Armagnac</t>
  </si>
  <si>
    <t>https://goo.gl/photos/XXfwa33chzkqHfpL6</t>
    <phoneticPr fontId="2"/>
  </si>
  <si>
    <t>http://winc.asia/vignerons/castarede</t>
  </si>
  <si>
    <t>《アルマニャックの伝統を守る最古の蔵》
アルマニャックの最重要地 Bas-Armagnac（バ・アルマニャック）の中心部にセラーを構えるカスタレードは、1832年に登記され、2012年に180周年を迎えた、現存する最古のアルマニャック・ハウス。その長い伝統を真摯に守り抜き、熟成期間も通常よりも長くとるため、良質の蒸留酒のみが持つ華やかな香りと澄んだ味わい、しなやかな質感が特徴です。</t>
    <rPh sb="137" eb="139">
      <t>ジュクセイ</t>
    </rPh>
    <rPh sb="139" eb="141">
      <t>キカン</t>
    </rPh>
    <rPh sb="142" eb="144">
      <t>ツウジョウ</t>
    </rPh>
    <rPh sb="147" eb="148">
      <t>ナガ</t>
    </rPh>
    <phoneticPr fontId="73"/>
  </si>
  <si>
    <t>カスクストレングス
若い強さ、噛み締められる旨み。
口に含むと丸みを感じる。辛口の余韻。</t>
    <rPh sb="0" eb="1">
      <t>カミシメラレル</t>
    </rPh>
    <phoneticPr fontId="2"/>
  </si>
  <si>
    <t xml:space="preserve">France / </t>
    <phoneticPr fontId="2"/>
  </si>
  <si>
    <t>Liqueur</t>
    <phoneticPr fontId="9"/>
  </si>
  <si>
    <t>Jaune    40%    Jeroboam   3.7L
ジョーヌ　ジェロボアム</t>
    <phoneticPr fontId="9"/>
  </si>
  <si>
    <t>Verte    40%    Jeroboam   3.7L
ヴェール　ジェロボアム</t>
    <phoneticPr fontId="9"/>
  </si>
  <si>
    <t>French Caribbean, Martinique Island</t>
  </si>
  <si>
    <t>https://goo.gl/photos/E8uHcstRpGCLvXmu5</t>
    <phoneticPr fontId="2"/>
  </si>
  <si>
    <t>http://winc.asia/vignerons/rhum-j-m</t>
  </si>
  <si>
    <t>《フランスのエスプリを感じる、しっとり上質なアグリコール・ラム》
カリブ海に浮かぶフランス領の美しい島、マルティ二ーク島で伝統的に作られるアグリコール・ラム（農業的製法のラム）なかでも100％自社農園を守るのはこのラムJ.Mだけ。恵まれた気候条件と土壌、年一度きりの収穫。そして収穫後１時間以内の圧搾、醸造。蒸留は70％まで、とその素材の良さを最大限に生かしたフレンチ・ラムのトップ・メーカーです。</t>
    <rPh sb="36" eb="37">
      <t>カイ</t>
    </rPh>
    <rPh sb="38" eb="39">
      <t>ウ</t>
    </rPh>
    <rPh sb="45" eb="46">
      <t>リョウ</t>
    </rPh>
    <rPh sb="47" eb="48">
      <t>ウツク</t>
    </rPh>
    <rPh sb="50" eb="51">
      <t>シマ</t>
    </rPh>
    <rPh sb="56" eb="57">
      <t>ニ</t>
    </rPh>
    <rPh sb="59" eb="60">
      <t>トウ</t>
    </rPh>
    <rPh sb="61" eb="64">
      <t>デントウテキ</t>
    </rPh>
    <rPh sb="65" eb="66">
      <t>ツク</t>
    </rPh>
    <rPh sb="79" eb="82">
      <t>ノウギョウテキ</t>
    </rPh>
    <rPh sb="82" eb="84">
      <t>セイホウ</t>
    </rPh>
    <rPh sb="96" eb="98">
      <t>ジシャ</t>
    </rPh>
    <rPh sb="98" eb="100">
      <t>ジカノウエン</t>
    </rPh>
    <rPh sb="101" eb="102">
      <t>マモ</t>
    </rPh>
    <rPh sb="115" eb="116">
      <t>メグ</t>
    </rPh>
    <rPh sb="119" eb="123">
      <t>キコウジョウケン</t>
    </rPh>
    <rPh sb="124" eb="126">
      <t>ドジョウ</t>
    </rPh>
    <rPh sb="127" eb="128">
      <t>ネン</t>
    </rPh>
    <rPh sb="128" eb="130">
      <t>イチド</t>
    </rPh>
    <rPh sb="133" eb="135">
      <t>シュウカク</t>
    </rPh>
    <rPh sb="139" eb="141">
      <t>シュウカク</t>
    </rPh>
    <rPh sb="141" eb="142">
      <t>アト</t>
    </rPh>
    <rPh sb="143" eb="147">
      <t>ジカンイナイ</t>
    </rPh>
    <rPh sb="148" eb="150">
      <t>アッサク</t>
    </rPh>
    <rPh sb="151" eb="153">
      <t>ジョウゾウ</t>
    </rPh>
    <rPh sb="154" eb="156">
      <t>ジョウリュウ</t>
    </rPh>
    <rPh sb="166" eb="168">
      <t>ソザイ</t>
    </rPh>
    <rPh sb="169" eb="170">
      <t>ヨ</t>
    </rPh>
    <rPh sb="172" eb="175">
      <t>サイダイゲン</t>
    </rPh>
    <rPh sb="176" eb="177">
      <t>イ</t>
    </rPh>
    <phoneticPr fontId="3"/>
  </si>
  <si>
    <t>RJM03</t>
  </si>
  <si>
    <t>内側をローストし直したバーボン樽で12ヶ月熟成。
Rhum J.Mの定番ライン。
ハイトーンでバランス良し。バナナリーフのニュアンス。</t>
    <rPh sb="0" eb="2">
      <t>シンタル</t>
    </rPh>
    <phoneticPr fontId="2"/>
  </si>
  <si>
    <t>●アグリコール・ラムとは
アグリコール＝農業的製法で造られたラム酒のことで、現在の主流となっているインダストリアル製法（工業的製法）はサトウキビから砂糖を作り出した後に残った糖蜜を発酵・蒸留してラム酒を造るのに対して、サトウキビを絞ったジュースをそのまま発酵・熟成して造られる、とても贅沢なものです。アグリコール・ラムがアルマニャックやその他の良質な蒸留酒と同様に「繊細かつ豊かな風味を持つ」と賞賛されるのは、何と言ってもこの素材（糖蜜か、サトウキビジュース）の違いによるものといえます。</t>
    <phoneticPr fontId="3"/>
  </si>
  <si>
    <t>Spain / Montilla-Moriles</t>
    <phoneticPr fontId="3"/>
  </si>
  <si>
    <t>https://goo.gl/photos/HknsMbCEum1kSmd69</t>
    <phoneticPr fontId="9"/>
  </si>
  <si>
    <t>5set</t>
    <phoneticPr fontId="2"/>
  </si>
  <si>
    <t>Spain / Tarragona</t>
    <phoneticPr fontId="2"/>
  </si>
  <si>
    <t>《天使のパンチ！》
スペイン　カタルーニャ地方　バルセロナの南のタラゴーナの才能ある造り手フランセスク・フリサックとルイ＝アントワーヌ・リュイットのコラボキュヴェ。基本的にはフランセスクが葡萄栽培をルイ＝アントワーヌが醸造を担当している。２つの才能の火花散る作品だが、その味わいはじんわり優しくエレガント。ワイン名は「天使の（かわいい）パンチ」！</t>
    <rPh sb="1" eb="3">
      <t xml:space="preserve">テンシ </t>
    </rPh>
    <rPh sb="21" eb="23">
      <t>チホウ</t>
    </rPh>
    <rPh sb="30" eb="31">
      <t>ミナミ</t>
    </rPh>
    <rPh sb="38" eb="40">
      <t>サイノ</t>
    </rPh>
    <rPh sb="42" eb="43">
      <t>ツクリ</t>
    </rPh>
    <rPh sb="82" eb="85">
      <t>キホンテキ</t>
    </rPh>
    <rPh sb="94" eb="96">
      <t>ブドウ</t>
    </rPh>
    <rPh sb="96" eb="98">
      <t>サイバイヲ</t>
    </rPh>
    <rPh sb="109" eb="111">
      <t>ジョウゾウ</t>
    </rPh>
    <rPh sb="112" eb="114">
      <t>タントウ</t>
    </rPh>
    <rPh sb="122" eb="124">
      <t>サイノウ</t>
    </rPh>
    <rPh sb="125" eb="127">
      <t>ヒバナ</t>
    </rPh>
    <rPh sb="127" eb="128">
      <t xml:space="preserve">チル </t>
    </rPh>
    <rPh sb="129" eb="131">
      <t>サクヒn</t>
    </rPh>
    <rPh sb="136" eb="137">
      <t>アジ</t>
    </rPh>
    <rPh sb="144" eb="145">
      <t>ヤサシク</t>
    </rPh>
    <rPh sb="156" eb="157">
      <t>メイ</t>
    </rPh>
    <rPh sb="159" eb="161">
      <t>テンセィ</t>
    </rPh>
    <phoneticPr fontId="3"/>
  </si>
  <si>
    <t>Puny de l'Angel  XXI (2021)   11%
ポニー・デ・ランヘル</t>
    <phoneticPr fontId="2"/>
  </si>
  <si>
    <t>淡赤</t>
    <rPh sb="0" eb="1">
      <t>アワイ</t>
    </rPh>
    <rPh sb="1" eb="2">
      <t>アカ</t>
    </rPh>
    <phoneticPr fontId="9"/>
  </si>
  <si>
    <t>Spain / Madrid</t>
    <phoneticPr fontId="2"/>
  </si>
  <si>
    <t>アンバー</t>
    <phoneticPr fontId="2"/>
  </si>
  <si>
    <t>Lacarmela 2019          15%
ラ・カルメラ</t>
    <phoneticPr fontId="2"/>
  </si>
  <si>
    <t>Punta de Flecha 2019     15%
プンタ・デ・フレッチャ</t>
    <phoneticPr fontId="2"/>
  </si>
  <si>
    <t>Spain / Canarias</t>
    <phoneticPr fontId="2"/>
  </si>
  <si>
    <t>《カナリア諸島の使者！》
アフリカ大陸、モロッコに程近いカナリア諸島の個性あふれるテロワールを表現するためパブロが情熱を注ぐワイン。ヴァレンシア工科大学で醸造を学び、チリ、プリオラートで修行してカナリア諸島に戻ってきたパブロはランサローテ島とテネリフェ島でワイン造りを始める。有機栽培、ナチュラルな醸造を旨とし、素晴らしいクオリティ＆ポテンシャルのワインを生み出している！
輸送も大変な地域ですが、このワインならばと思い取り扱いをスタートさせていただきました。</t>
    <rPh sb="5" eb="7">
      <t>ショトウ</t>
    </rPh>
    <rPh sb="8" eb="10">
      <t>シセィア</t>
    </rPh>
    <rPh sb="17" eb="19">
      <t>タイリク</t>
    </rPh>
    <rPh sb="25" eb="27">
      <t>ホドチカイ</t>
    </rPh>
    <rPh sb="32" eb="34">
      <t>ショトウ</t>
    </rPh>
    <rPh sb="35" eb="37">
      <t>コセイ</t>
    </rPh>
    <rPh sb="47" eb="49">
      <t>ヒョウ</t>
    </rPh>
    <rPh sb="57" eb="59">
      <t>ジョウネテゥ</t>
    </rPh>
    <rPh sb="60" eb="61">
      <t>ソソグ</t>
    </rPh>
    <rPh sb="72" eb="76">
      <t>コウカ</t>
    </rPh>
    <rPh sb="77" eb="79">
      <t>ジョウゾウ</t>
    </rPh>
    <rPh sb="80" eb="81">
      <t>マナビ</t>
    </rPh>
    <rPh sb="93" eb="95">
      <t>シュギョウ</t>
    </rPh>
    <rPh sb="101" eb="103">
      <t>ショトウ</t>
    </rPh>
    <rPh sb="104" eb="105">
      <t>モドッテ</t>
    </rPh>
    <rPh sb="119" eb="120">
      <t>トウ</t>
    </rPh>
    <rPh sb="126" eb="127">
      <t xml:space="preserve">トウ </t>
    </rPh>
    <rPh sb="131" eb="132">
      <t>ヅクリ</t>
    </rPh>
    <rPh sb="134" eb="135">
      <t>ハジメ</t>
    </rPh>
    <rPh sb="138" eb="142">
      <t>ユウキサイバイ</t>
    </rPh>
    <rPh sb="149" eb="151">
      <t>ジョウゾウ</t>
    </rPh>
    <rPh sb="152" eb="153">
      <t xml:space="preserve">ムネ </t>
    </rPh>
    <rPh sb="156" eb="158">
      <t>スバラセィ</t>
    </rPh>
    <rPh sb="178" eb="179">
      <t>ウミダセィ</t>
    </rPh>
    <rPh sb="187" eb="189">
      <t>ユソウ</t>
    </rPh>
    <rPh sb="190" eb="192">
      <t>タイヘn</t>
    </rPh>
    <rPh sb="193" eb="195">
      <t>チイキ</t>
    </rPh>
    <rPh sb="208" eb="209">
      <t>オモイ</t>
    </rPh>
    <rPh sb="210" eb="211">
      <t>トリアツカイ</t>
    </rPh>
    <phoneticPr fontId="3"/>
  </si>
  <si>
    <t>Taro Blanco 2020
タロ・ブランコ</t>
    <phoneticPr fontId="2"/>
  </si>
  <si>
    <t>La Bardona 2021
ラ・バルドーナ</t>
    <phoneticPr fontId="2"/>
  </si>
  <si>
    <t>Rot 2021
ロート</t>
    <phoneticPr fontId="9"/>
  </si>
  <si>
    <t>Rosabul 2021
ローザブリュ  　　    　　　</t>
    <phoneticPr fontId="2"/>
  </si>
  <si>
    <t>Rouge Gam  2021
ルージュ・ガム</t>
    <phoneticPr fontId="9"/>
  </si>
  <si>
    <t>Corbeau 2019
コルボー</t>
    <phoneticPr fontId="2"/>
  </si>
  <si>
    <t>https://photos.app.goo.gl/e3VpspCk7b82a96p9</t>
    <phoneticPr fontId="9"/>
  </si>
  <si>
    <t>https://www.instagram.com/quentinbouilleur/</t>
    <phoneticPr fontId="9"/>
  </si>
  <si>
    <t>《造り手たちも絶賛のナチュラル・パスティス！》
南仏の試飲会で出会ったカンタン。
独自路線でナチュラル・パスティス他　スピリッツをリリースしている造り手です。
ナチュラルワインを蒸留してベースのスピリッツ（７０度）とし、そこに各種ハーブを漬け込んで風味を引き出していきます。
スターアニス、グリーンアニス、甘草を３週間マセラシオン
フェンネル、ニガヨモギ、レモンバーム、タイム、ローズマリー、オレガノ、セイボリーを２日間マセラシオン
仕上げに全てをアッサンブラージュし、４５度になるまでゆっくりと加水します
結果、飲み心地が良く、素材の風味、複雑味が渾然一体となったパスティスが生まれます
水で１：１で伸ばしても美味しいですし、飲み心地がいいのでちょっと濃いめにするのもオススメです！ お好みでロックでも。
コロナ明けにペタンク＆パスティス、やっつけたいですねー！</t>
    <phoneticPr fontId="2"/>
  </si>
  <si>
    <t>8本</t>
    <rPh sb="1" eb="2">
      <t>ホン</t>
    </rPh>
    <phoneticPr fontId="2"/>
  </si>
  <si>
    <t>11本</t>
    <rPh sb="2" eb="3">
      <t>ホン</t>
    </rPh>
    <phoneticPr fontId="2"/>
  </si>
  <si>
    <t>Frisson des Cîmes 2020
フリッソン・デ・シーム</t>
    <phoneticPr fontId="9"/>
  </si>
  <si>
    <t>Autrement Rouge 2018
オートルモン・ルージュ</t>
    <phoneticPr fontId="9"/>
  </si>
  <si>
    <t>Boudin Noir  200g
ブーダン・ノワール</t>
    <rPh sb="0" eb="17">
      <t>ブーダン・ノワール　クリスチャン・パラ</t>
    </rPh>
    <phoneticPr fontId="10"/>
  </si>
  <si>
    <t>ITALIA / Emilia-Romagna</t>
    <phoneticPr fontId="3"/>
  </si>
  <si>
    <t>《伝統と革新！ピュアで伸びやかなフリッツァンテ＆白赤ワイン！ 通底する辛口な上質さと個性の豊さ！ 》
2021年秋の試飲会で出会ったサッコマーニ、会場の数百の造り手の中でも質感、造り手の確かさ、今後のポテンシャルの高さを感じるワインでした。代々家族経営の彼らですが、現在は若い兄のルーカと妹のクラウディアが中心となって新世代を引っ張っています。ピュアで味わい深い彼らのワインをぜひ味わってみてください！
1800年代から愛情と情熱を込めて代々手入れされてきた葡萄畑はピアチェンツァの丘から自然豊かな美しい谷を見渡している。昔から畑の手入れからボトリング、販売まで一貫して家族経営で行っている。環境を守り抜くことだけが、地球と大地の恵みを受け取れる唯一の方法と考え、有機栽培を実践している。（畑ではボルドー液と二酸化硫黄のみ使用。）土壌はおよそ５００万年前の貝殻などの化石が豊富な砂質土壌で、貝殻はカンティーナのモチーフにもなっている。
手摘みで収穫、天然酵母で醸造し、二酸化硫黄はゼロまたはごく少量、葡萄と品種本来の個性、香りや味わいが表れるように心がけている。</t>
    <rPh sb="0" eb="1">
      <t>ツクリテ</t>
    </rPh>
    <rPh sb="1" eb="3">
      <t>デントウ</t>
    </rPh>
    <rPh sb="4" eb="6">
      <t>カクシn</t>
    </rPh>
    <rPh sb="11" eb="12">
      <t>ノビイ</t>
    </rPh>
    <rPh sb="24" eb="25">
      <t>シロ</t>
    </rPh>
    <rPh sb="25" eb="26">
      <t>アカ</t>
    </rPh>
    <rPh sb="31" eb="33">
      <t>ツウテイ</t>
    </rPh>
    <rPh sb="35" eb="37">
      <t>カラクティ</t>
    </rPh>
    <rPh sb="38" eb="40">
      <t>ジョウセィ</t>
    </rPh>
    <rPh sb="42" eb="44">
      <t>コセイ</t>
    </rPh>
    <rPh sb="45" eb="46">
      <t>ユタカ</t>
    </rPh>
    <rPh sb="55" eb="56">
      <t>ネn</t>
    </rPh>
    <rPh sb="56" eb="57">
      <t>アキ</t>
    </rPh>
    <rPh sb="58" eb="61">
      <t>シイn</t>
    </rPh>
    <rPh sb="62" eb="64">
      <t>デアッタ</t>
    </rPh>
    <rPh sb="73" eb="75">
      <t>カイジョウ</t>
    </rPh>
    <rPh sb="76" eb="78">
      <t>スウ</t>
    </rPh>
    <rPh sb="79" eb="80">
      <t>ツクリ</t>
    </rPh>
    <rPh sb="83" eb="84">
      <t>ナカ</t>
    </rPh>
    <rPh sb="86" eb="88">
      <t>シテゥ</t>
    </rPh>
    <rPh sb="89" eb="90">
      <t>ツクリテ</t>
    </rPh>
    <rPh sb="93" eb="94">
      <t>タシカ</t>
    </rPh>
    <rPh sb="97" eb="99">
      <t>コンゴ</t>
    </rPh>
    <rPh sb="107" eb="108">
      <t>タカサ</t>
    </rPh>
    <rPh sb="110" eb="111">
      <t>カンジ</t>
    </rPh>
    <rPh sb="120" eb="121">
      <t>ダイ</t>
    </rPh>
    <rPh sb="122" eb="126">
      <t>カゾク</t>
    </rPh>
    <rPh sb="127" eb="128">
      <t>カレラ</t>
    </rPh>
    <rPh sb="133" eb="135">
      <t>ゲンザイ</t>
    </rPh>
    <rPh sb="136" eb="137">
      <t>ワカイ</t>
    </rPh>
    <rPh sb="138" eb="139">
      <t xml:space="preserve">アニ </t>
    </rPh>
    <rPh sb="144" eb="145">
      <t>イモウト</t>
    </rPh>
    <rPh sb="153" eb="155">
      <t>チュウ</t>
    </rPh>
    <rPh sb="159" eb="162">
      <t>シンセダイ</t>
    </rPh>
    <rPh sb="163" eb="164">
      <t>ヒッパッテイム</t>
    </rPh>
    <rPh sb="176" eb="177">
      <t>アジ</t>
    </rPh>
    <rPh sb="179" eb="180">
      <t>ブカイ</t>
    </rPh>
    <rPh sb="181" eb="182">
      <t>カレラ</t>
    </rPh>
    <rPh sb="190" eb="191">
      <t>アジワ</t>
    </rPh>
    <rPh sb="205" eb="206">
      <t>ネn</t>
    </rPh>
    <rPh sb="206" eb="207">
      <t>ダイ</t>
    </rPh>
    <rPh sb="209" eb="211">
      <t>アイジョウ</t>
    </rPh>
    <rPh sb="212" eb="214">
      <t>ジョウネテゥ</t>
    </rPh>
    <rPh sb="215" eb="216">
      <t>コメ</t>
    </rPh>
    <rPh sb="218" eb="219">
      <t>ダイダイ</t>
    </rPh>
    <rPh sb="220" eb="222">
      <t>テイレ</t>
    </rPh>
    <rPh sb="228" eb="230">
      <t>ブドウ</t>
    </rPh>
    <rPh sb="230" eb="231">
      <t>バタケ</t>
    </rPh>
    <rPh sb="240" eb="241">
      <t xml:space="preserve">オカ </t>
    </rPh>
    <rPh sb="243" eb="246">
      <t>シゼn</t>
    </rPh>
    <rPh sb="248" eb="249">
      <t>ウツクセィ</t>
    </rPh>
    <rPh sb="251" eb="252">
      <t>タニ</t>
    </rPh>
    <rPh sb="253" eb="255">
      <t>ミワタセィ</t>
    </rPh>
    <rPh sb="260" eb="261">
      <t>ムカセィ</t>
    </rPh>
    <rPh sb="263" eb="264">
      <t>ハタケ</t>
    </rPh>
    <rPh sb="265" eb="267">
      <t>テイレ</t>
    </rPh>
    <rPh sb="276" eb="278">
      <t>ハンバイ</t>
    </rPh>
    <rPh sb="280" eb="282">
      <t>イッカンス</t>
    </rPh>
    <rPh sb="284" eb="286">
      <t>カゾク</t>
    </rPh>
    <rPh sb="286" eb="288">
      <t>ケイエイ</t>
    </rPh>
    <rPh sb="289" eb="290">
      <t>オコナッテ</t>
    </rPh>
    <rPh sb="295" eb="297">
      <t>カンキョウ</t>
    </rPh>
    <rPh sb="298" eb="299">
      <t>マモリ</t>
    </rPh>
    <rPh sb="308" eb="310">
      <t>チキュウ</t>
    </rPh>
    <rPh sb="311" eb="313">
      <t>ダイティ</t>
    </rPh>
    <rPh sb="314" eb="315">
      <t>メグミ</t>
    </rPh>
    <rPh sb="317" eb="318">
      <t>ウケトレ</t>
    </rPh>
    <rPh sb="322" eb="324">
      <t>ユイイテゥ</t>
    </rPh>
    <rPh sb="325" eb="327">
      <t>ホウホウ</t>
    </rPh>
    <rPh sb="328" eb="329">
      <t>カンガ</t>
    </rPh>
    <rPh sb="331" eb="335">
      <t>ユウキサイバイ</t>
    </rPh>
    <rPh sb="336" eb="338">
      <t>ジッセn</t>
    </rPh>
    <rPh sb="344" eb="345">
      <t>ハタケ</t>
    </rPh>
    <rPh sb="351" eb="352">
      <t>エキ</t>
    </rPh>
    <rPh sb="353" eb="358">
      <t>ニサンカイオ</t>
    </rPh>
    <rPh sb="360" eb="362">
      <t>シヨウ</t>
    </rPh>
    <rPh sb="364" eb="366">
      <t>ドジョウ</t>
    </rPh>
    <rPh sb="373" eb="376">
      <t>マンネンム</t>
    </rPh>
    <rPh sb="377" eb="379">
      <t>カイガラ</t>
    </rPh>
    <rPh sb="382" eb="384">
      <t>カセキ</t>
    </rPh>
    <rPh sb="385" eb="387">
      <t>ホウフ</t>
    </rPh>
    <rPh sb="388" eb="390">
      <t>スナ</t>
    </rPh>
    <rPh sb="390" eb="392">
      <t>ドジョウ</t>
    </rPh>
    <rPh sb="394" eb="396">
      <t>カイガラ</t>
    </rPh>
    <rPh sb="420" eb="422">
      <t>テテゥ</t>
    </rPh>
    <rPh sb="424" eb="426">
      <t>シュウカク</t>
    </rPh>
    <rPh sb="427" eb="431">
      <t>テンネンコウボ</t>
    </rPh>
    <rPh sb="432" eb="434">
      <t>ジョウゾウ</t>
    </rPh>
    <rPh sb="436" eb="439">
      <t xml:space="preserve">ニサンカ </t>
    </rPh>
    <rPh sb="439" eb="441">
      <t>イオウ</t>
    </rPh>
    <rPh sb="452" eb="454">
      <t>ブドウ</t>
    </rPh>
    <rPh sb="455" eb="457">
      <t>ヒンセィウ</t>
    </rPh>
    <rPh sb="457" eb="459">
      <t>ホンライ</t>
    </rPh>
    <rPh sb="460" eb="462">
      <t>コセイ</t>
    </rPh>
    <rPh sb="463" eb="464">
      <t>カオリ</t>
    </rPh>
    <rPh sb="466" eb="467">
      <t>アジ</t>
    </rPh>
    <rPh sb="470" eb="471">
      <t>アラワレル</t>
    </rPh>
    <rPh sb="476" eb="477">
      <t>ココロ</t>
    </rPh>
    <phoneticPr fontId="3"/>
  </si>
  <si>
    <t>微発泡白</t>
    <rPh sb="0" eb="3">
      <t>ビハ</t>
    </rPh>
    <rPh sb="3" eb="4">
      <t xml:space="preserve">シロ </t>
    </rPh>
    <phoneticPr fontId="9"/>
  </si>
  <si>
    <t>MONTEROSSO VAL D’ARDA 2021
モンテロッソ・ヴァルダルダ</t>
    <phoneticPr fontId="9"/>
  </si>
  <si>
    <t>微発泡赤</t>
    <rPh sb="0" eb="3">
      <t>ビハ</t>
    </rPh>
    <rPh sb="3" eb="4">
      <t>アカ</t>
    </rPh>
    <phoneticPr fontId="2"/>
  </si>
  <si>
    <t>ROSSO DEI BARONI 2019
ロッソ・デイ・バローニ</t>
    <phoneticPr fontId="2"/>
  </si>
  <si>
    <t>品種</t>
    <rPh sb="0" eb="2">
      <t>ヒンシュ</t>
    </rPh>
    <phoneticPr fontId="2"/>
  </si>
  <si>
    <t>1cs
24缶</t>
    <rPh sb="6" eb="7">
      <t xml:space="preserve">カン </t>
    </rPh>
    <phoneticPr fontId="9"/>
  </si>
  <si>
    <t>20本</t>
    <rPh sb="2" eb="3">
      <t>ホン</t>
    </rPh>
    <phoneticPr fontId="2"/>
  </si>
  <si>
    <t>在庫情報
その他
備考</t>
    <rPh sb="0" eb="2">
      <t>ザイコ</t>
    </rPh>
    <rPh sb="2" eb="4">
      <t>ジョウホウ</t>
    </rPh>
    <rPh sb="7" eb="8">
      <t>ホカ</t>
    </rPh>
    <rPh sb="9" eb="11">
      <t>ビコウ</t>
    </rPh>
    <phoneticPr fontId="2"/>
  </si>
  <si>
    <r>
      <rPr>
        <sz val="10"/>
        <color indexed="8"/>
        <rFont val="ＭＳ Ｐゴシック"/>
        <family val="3"/>
        <charset val="128"/>
      </rPr>
      <t>　</t>
    </r>
    <r>
      <rPr>
        <b/>
        <i/>
        <sz val="10"/>
        <color indexed="57"/>
        <rFont val="Trebuchet MS"/>
        <family val="2"/>
      </rPr>
      <t>Perceval</t>
    </r>
    <r>
      <rPr>
        <b/>
        <i/>
        <sz val="10"/>
        <color indexed="57"/>
        <rFont val="ＭＳ Ｐゴシック"/>
        <family val="3"/>
        <charset val="128"/>
      </rPr>
      <t>　＝</t>
    </r>
    <r>
      <rPr>
        <b/>
        <i/>
        <sz val="10"/>
        <color indexed="57"/>
        <rFont val="Trebuchet MS"/>
        <family val="2"/>
      </rPr>
      <t xml:space="preserve"> </t>
    </r>
    <r>
      <rPr>
        <b/>
        <i/>
        <sz val="10"/>
        <color indexed="57"/>
        <rFont val="ＭＳ Ｐゴシック"/>
        <family val="3"/>
        <charset val="128"/>
      </rPr>
      <t>テーブル・ナイフ、折りたたみナイフ、ソムリエナイフ</t>
    </r>
    <r>
      <rPr>
        <b/>
        <i/>
        <sz val="10"/>
        <color indexed="57"/>
        <rFont val="Trebuchet MS"/>
        <family val="2"/>
      </rPr>
      <t xml:space="preserve"> </t>
    </r>
    <r>
      <rPr>
        <b/>
        <i/>
        <sz val="10"/>
        <color indexed="57"/>
        <rFont val="ＭＳ Ｐゴシック"/>
        <family val="3"/>
        <charset val="128"/>
      </rPr>
      <t>＝</t>
    </r>
    <rPh sb="21" eb="22">
      <t>オ</t>
    </rPh>
    <phoneticPr fontId="3"/>
  </si>
  <si>
    <r>
      <t>6</t>
    </r>
    <r>
      <rPr>
        <sz val="8"/>
        <color indexed="8"/>
        <rFont val="ＭＳ Ｐゴシック"/>
        <family val="3"/>
        <charset val="128"/>
      </rPr>
      <t>世紀に渡り</t>
    </r>
    <r>
      <rPr>
        <sz val="8"/>
        <color indexed="8"/>
        <rFont val="Trebuchet MS"/>
        <family val="2"/>
      </rPr>
      <t xml:space="preserve"> </t>
    </r>
    <r>
      <rPr>
        <sz val="8"/>
        <color indexed="8"/>
        <rFont val="ＭＳ Ｐゴシック"/>
        <family val="3"/>
        <charset val="128"/>
      </rPr>
      <t>刃物の街として栄えるオーヴェルニュ地方ティエールにアトリエを構えるナイフ工房「</t>
    </r>
    <r>
      <rPr>
        <sz val="8"/>
        <color indexed="8"/>
        <rFont val="Trebuchet MS"/>
        <family val="2"/>
      </rPr>
      <t>Perceval</t>
    </r>
    <r>
      <rPr>
        <sz val="8"/>
        <color indexed="8"/>
        <rFont val="ＭＳ Ｐゴシック"/>
        <family val="3"/>
        <charset val="128"/>
      </rPr>
      <t>」</t>
    </r>
    <phoneticPr fontId="3"/>
  </si>
  <si>
    <t>ブランドを創り上げたイヴ・シャルルは、かつてパリの一ツ星レストラン『ラ・メゾン・クルティーヌ』のオーナーシェフでした。</t>
    <rPh sb="5" eb="6">
      <t>ツクリ</t>
    </rPh>
    <phoneticPr fontId="3"/>
  </si>
  <si>
    <t>これまでの経験をいかし、三ツ星シェフ達の意見も取り入れながら、素晴らしい切れ味の刃身と洗練されたデザインのナイフを創り出しています。</t>
    <phoneticPr fontId="3"/>
  </si>
  <si>
    <r>
      <rPr>
        <b/>
        <u/>
        <sz val="7"/>
        <color rgb="FF000000"/>
        <rFont val="ＭＳ Ｐゴシック"/>
        <family val="3"/>
        <charset val="128"/>
      </rPr>
      <t>『</t>
    </r>
    <r>
      <rPr>
        <b/>
        <u/>
        <sz val="7"/>
        <color rgb="FF000000"/>
        <rFont val="Trebuchet MS"/>
        <family val="2"/>
      </rPr>
      <t>LE SOMMELIER</t>
    </r>
    <r>
      <rPr>
        <b/>
        <u/>
        <sz val="7"/>
        <color rgb="FF000000"/>
        <rFont val="ＭＳ Ｐゴシック"/>
        <family val="3"/>
        <charset val="128"/>
      </rPr>
      <t>　ル・ソムリエ』　</t>
    </r>
    <r>
      <rPr>
        <b/>
        <sz val="7"/>
        <color indexed="8"/>
        <rFont val="ＭＳ Ｐゴシック"/>
        <family val="3"/>
        <charset val="128"/>
      </rPr>
      <t>　　</t>
    </r>
    <r>
      <rPr>
        <sz val="7"/>
        <color indexed="8"/>
        <rFont val="ＭＳ Ｐゴシック"/>
        <family val="3"/>
        <charset val="128"/>
      </rPr>
      <t>サイズ：</t>
    </r>
    <r>
      <rPr>
        <sz val="7"/>
        <color indexed="8"/>
        <rFont val="Trebuchet MS"/>
        <family val="2"/>
      </rPr>
      <t>218×24×16mm</t>
    </r>
    <r>
      <rPr>
        <sz val="7"/>
        <color indexed="8"/>
        <rFont val="ＭＳ Ｐゴシック"/>
        <family val="3"/>
        <charset val="128"/>
      </rPr>
      <t>　　スクリュー：</t>
    </r>
    <r>
      <rPr>
        <sz val="7"/>
        <color indexed="8"/>
        <rFont val="Trebuchet MS"/>
        <family val="2"/>
      </rPr>
      <t>6</t>
    </r>
    <r>
      <rPr>
        <sz val="7"/>
        <color indexed="8"/>
        <rFont val="ＭＳ Ｐゴシック"/>
        <family val="3"/>
        <charset val="128"/>
      </rPr>
      <t>巻き</t>
    </r>
    <r>
      <rPr>
        <sz val="7"/>
        <color indexed="8"/>
        <rFont val="Trebuchet MS"/>
        <family val="2"/>
      </rPr>
      <t xml:space="preserve"> 45mm</t>
    </r>
    <r>
      <rPr>
        <sz val="7"/>
        <color indexed="8"/>
        <rFont val="ＭＳ Ｐゴシック"/>
        <family val="3"/>
        <charset val="128"/>
      </rPr>
      <t>　　フック：シングルアクション　　ステンレス鋼を使った伝統的な組み上げ</t>
    </r>
    <rPh sb="48" eb="49">
      <t>マ</t>
    </rPh>
    <rPh sb="77" eb="78">
      <t>ハガネ</t>
    </rPh>
    <rPh sb="79" eb="80">
      <t>ツカ</t>
    </rPh>
    <rPh sb="82" eb="85">
      <t>デントウテキ</t>
    </rPh>
    <rPh sb="86" eb="87">
      <t>ク</t>
    </rPh>
    <rPh sb="88" eb="89">
      <t>ア</t>
    </rPh>
    <phoneticPr fontId="3"/>
  </si>
  <si>
    <t>雰囲気のある希少木やワインが染み込んだ樽材のボディ、ペルスヴァルらしいよく切れる刃。クラシックなデザインのスクリューと</t>
    <phoneticPr fontId="3"/>
  </si>
  <si>
    <t>コルクをまっすぐ引き上げるための頑丈で長めのフック。使い込むごとにあなたの１点物になってくれるソムリエナイフです。　　</t>
    <phoneticPr fontId="3"/>
  </si>
  <si>
    <r>
      <rPr>
        <sz val="6"/>
        <color indexed="8"/>
        <rFont val="ＭＳ Ｐゴシック"/>
        <family val="3"/>
        <charset val="128"/>
      </rPr>
      <t>アイテム名</t>
    </r>
    <phoneticPr fontId="3"/>
  </si>
  <si>
    <r>
      <rPr>
        <sz val="6"/>
        <color indexed="8"/>
        <rFont val="ＭＳ Ｐゴシック"/>
        <family val="3"/>
        <charset val="128"/>
      </rPr>
      <t>希望小売価格
（円・税別）</t>
    </r>
    <phoneticPr fontId="3"/>
  </si>
  <si>
    <r>
      <rPr>
        <sz val="6"/>
        <color indexed="8"/>
        <rFont val="ＭＳ Ｐゴシック"/>
        <family val="3"/>
        <charset val="128"/>
      </rPr>
      <t>在庫状況</t>
    </r>
    <phoneticPr fontId="3"/>
  </si>
  <si>
    <r>
      <t>Le Sommelier</t>
    </r>
    <r>
      <rPr>
        <sz val="7"/>
        <color theme="1"/>
        <rFont val="ＭＳ Ｐゴシック"/>
        <family val="3"/>
        <charset val="128"/>
      </rPr>
      <t>　ル・ソムリエ　</t>
    </r>
    <r>
      <rPr>
        <sz val="7"/>
        <color theme="1"/>
        <rFont val="Trebuchet MS"/>
        <family val="2"/>
      </rPr>
      <t>Amourette</t>
    </r>
    <r>
      <rPr>
        <sz val="7"/>
        <color theme="1"/>
        <rFont val="ＭＳ Ｐゴシック"/>
        <family val="3"/>
        <charset val="128"/>
      </rPr>
      <t>　アムレット</t>
    </r>
    <phoneticPr fontId="3"/>
  </si>
  <si>
    <t>テーブルナイフシリーズ</t>
    <phoneticPr fontId="3"/>
  </si>
  <si>
    <r>
      <rPr>
        <sz val="7"/>
        <color indexed="8"/>
        <rFont val="ＭＳ Ｐゴシック"/>
        <family val="3"/>
        <charset val="128"/>
      </rPr>
      <t>オーベルニュ地方のワインの造り手「ペイラ」</t>
    </r>
    <r>
      <rPr>
        <sz val="7"/>
        <color indexed="8"/>
        <rFont val="Trebuchet MS"/>
        <family val="2"/>
      </rPr>
      <t xml:space="preserve"> </t>
    </r>
    <r>
      <rPr>
        <sz val="7"/>
        <color indexed="8"/>
        <rFont val="ＭＳ Ｐゴシック"/>
        <family val="3"/>
        <charset val="128"/>
      </rPr>
      <t>ステファン・マジョーヌが持参した、アルコール度数</t>
    </r>
    <r>
      <rPr>
        <sz val="7"/>
        <color indexed="8"/>
        <rFont val="Trebuchet MS"/>
        <family val="2"/>
      </rPr>
      <t>9.47%</t>
    </r>
    <r>
      <rPr>
        <sz val="7"/>
        <color indexed="8"/>
        <rFont val="ＭＳ Ｐゴシック"/>
        <family val="3"/>
        <charset val="128"/>
      </rPr>
      <t>のヌーヴォーを飲んでいる時に思いついたことから。</t>
    </r>
    <rPh sb="6" eb="8">
      <t>チホウ</t>
    </rPh>
    <rPh sb="13" eb="14">
      <t>ツク</t>
    </rPh>
    <rPh sb="15" eb="16">
      <t>テ</t>
    </rPh>
    <rPh sb="34" eb="36">
      <t>ジサン</t>
    </rPh>
    <phoneticPr fontId="3"/>
  </si>
  <si>
    <r>
      <rPr>
        <sz val="7"/>
        <color indexed="8"/>
        <rFont val="ＭＳ Ｐゴシック"/>
        <family val="3"/>
        <charset val="128"/>
      </rPr>
      <t>【テーブルナイフ「</t>
    </r>
    <r>
      <rPr>
        <sz val="7"/>
        <color indexed="8"/>
        <rFont val="Trebuchet MS"/>
        <family val="2"/>
      </rPr>
      <t>9.47</t>
    </r>
    <r>
      <rPr>
        <sz val="7"/>
        <color indexed="8"/>
        <rFont val="ＭＳ Ｐゴシック"/>
        <family val="3"/>
        <charset val="128"/>
      </rPr>
      <t>」</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phoneticPr fontId="3"/>
  </si>
  <si>
    <r>
      <rPr>
        <sz val="7"/>
        <color indexed="8"/>
        <rFont val="ＭＳ Ｐゴシック"/>
        <family val="3"/>
        <charset val="128"/>
      </rPr>
      <t>【テーブルナイフ「</t>
    </r>
    <r>
      <rPr>
        <sz val="7"/>
        <color indexed="8"/>
        <rFont val="Trebuchet MS"/>
        <family val="2"/>
      </rPr>
      <t>9.47</t>
    </r>
    <r>
      <rPr>
        <sz val="7"/>
        <color indexed="8"/>
        <rFont val="ＭＳ Ｐゴシック"/>
        <family val="3"/>
        <charset val="128"/>
      </rPr>
      <t>」</t>
    </r>
    <r>
      <rPr>
        <sz val="7"/>
        <color indexed="8"/>
        <rFont val="Trebuchet MS"/>
        <family val="2"/>
      </rPr>
      <t xml:space="preserve"> 4</t>
    </r>
    <r>
      <rPr>
        <sz val="7"/>
        <color indexed="8"/>
        <rFont val="ＭＳ Ｐゴシック"/>
        <family val="3"/>
        <charset val="128"/>
      </rPr>
      <t>本セット】</t>
    </r>
    <r>
      <rPr>
        <sz val="7"/>
        <color indexed="8"/>
        <rFont val="Trebuchet MS"/>
        <family val="2"/>
      </rPr>
      <t xml:space="preserve"> </t>
    </r>
    <phoneticPr fontId="3"/>
  </si>
  <si>
    <t>9.47 – 4 Table Knives</t>
    <phoneticPr fontId="3"/>
  </si>
  <si>
    <t>9.47 – 4 Table Knives - Nature</t>
    <phoneticPr fontId="3"/>
  </si>
  <si>
    <r>
      <rPr>
        <b/>
        <u/>
        <sz val="7"/>
        <color rgb="FF000000"/>
        <rFont val="ＭＳ Ｐゴシック"/>
        <family val="3"/>
        <charset val="128"/>
      </rPr>
      <t>『</t>
    </r>
    <r>
      <rPr>
        <b/>
        <u/>
        <sz val="7"/>
        <color rgb="FF000000"/>
        <rFont val="Trebuchet MS"/>
        <family val="2"/>
      </rPr>
      <t>888</t>
    </r>
    <r>
      <rPr>
        <b/>
        <u/>
        <sz val="7"/>
        <color rgb="FF000000"/>
        <rFont val="ＭＳ Ｐゴシック"/>
        <family val="3"/>
        <charset val="128"/>
      </rPr>
      <t>』　</t>
    </r>
    <r>
      <rPr>
        <sz val="7"/>
        <color rgb="FF000000"/>
        <rFont val="ＭＳ Ｐゴシック"/>
        <family val="3"/>
        <charset val="128"/>
      </rPr>
      <t>　　</t>
    </r>
    <r>
      <rPr>
        <sz val="7"/>
        <color indexed="8"/>
        <rFont val="ＭＳ Ｐゴシック"/>
        <family val="3"/>
        <charset val="128"/>
      </rPr>
      <t>サイズ：</t>
    </r>
    <r>
      <rPr>
        <sz val="7"/>
        <color indexed="8"/>
        <rFont val="Trebuchet MS"/>
        <family val="2"/>
      </rPr>
      <t>227×19×10.5mm</t>
    </r>
    <r>
      <rPr>
        <sz val="7"/>
        <color indexed="8"/>
        <rFont val="ＭＳ Ｐゴシック"/>
        <family val="3"/>
        <charset val="128"/>
      </rPr>
      <t>　（刃部分：</t>
    </r>
    <r>
      <rPr>
        <sz val="7"/>
        <color indexed="8"/>
        <rFont val="Trebuchet MS"/>
        <family val="2"/>
      </rPr>
      <t>117×19×2.5mm</t>
    </r>
    <r>
      <rPr>
        <sz val="7"/>
        <color indexed="8"/>
        <rFont val="ＭＳ Ｐゴシック"/>
        <family val="3"/>
        <charset val="128"/>
      </rPr>
      <t>　ハンドル部分：長さ</t>
    </r>
    <r>
      <rPr>
        <sz val="7"/>
        <color indexed="8"/>
        <rFont val="Trebuchet MS"/>
        <family val="2"/>
      </rPr>
      <t>110mm</t>
    </r>
    <r>
      <rPr>
        <sz val="7"/>
        <color indexed="8"/>
        <rFont val="ＭＳ Ｐゴシック"/>
        <family val="3"/>
        <charset val="128"/>
      </rPr>
      <t>）　　ステンレス・スチール</t>
    </r>
    <r>
      <rPr>
        <sz val="7"/>
        <color indexed="8"/>
        <rFont val="Trebuchet MS"/>
        <family val="2"/>
      </rPr>
      <t xml:space="preserve"> </t>
    </r>
    <r>
      <rPr>
        <sz val="7"/>
        <color indexed="8"/>
        <rFont val="ＭＳ Ｐゴシック"/>
        <family val="3"/>
        <charset val="128"/>
      </rPr>
      <t>：</t>
    </r>
    <r>
      <rPr>
        <sz val="7"/>
        <color indexed="8"/>
        <rFont val="Trebuchet MS"/>
        <family val="2"/>
      </rPr>
      <t xml:space="preserve"> 14C28N</t>
    </r>
    <r>
      <rPr>
        <sz val="7"/>
        <color indexed="8"/>
        <rFont val="ＭＳ Ｐゴシック"/>
        <family val="3"/>
        <charset val="128"/>
      </rPr>
      <t>　　</t>
    </r>
    <r>
      <rPr>
        <sz val="7"/>
        <color indexed="8"/>
        <rFont val="Trebuchet MS"/>
        <family val="2"/>
      </rPr>
      <t>57HRC</t>
    </r>
    <phoneticPr fontId="3"/>
  </si>
  <si>
    <r>
      <rPr>
        <sz val="7"/>
        <color indexed="8"/>
        <rFont val="ＭＳ Ｐゴシック"/>
        <family val="3"/>
        <charset val="128"/>
      </rPr>
      <t>「</t>
    </r>
    <r>
      <rPr>
        <sz val="7"/>
        <color indexed="8"/>
        <rFont val="Trebuchet MS"/>
        <family val="2"/>
      </rPr>
      <t>9.47</t>
    </r>
    <r>
      <rPr>
        <sz val="7"/>
        <color indexed="8"/>
        <rFont val="ＭＳ Ｐゴシック"/>
        <family val="3"/>
        <charset val="128"/>
      </rPr>
      <t>」モデルより直線的で鋭い刃先が特徴。理想のステーキ・ナイフです。</t>
    </r>
    <phoneticPr fontId="3"/>
  </si>
  <si>
    <r>
      <rPr>
        <sz val="7"/>
        <color indexed="8"/>
        <rFont val="ＭＳ Ｐゴシック"/>
        <family val="3"/>
        <charset val="128"/>
      </rPr>
      <t>【テーブルナイフ「888」</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phoneticPr fontId="3"/>
  </si>
  <si>
    <t>888 – 2 Table Knives</t>
    <phoneticPr fontId="3"/>
  </si>
  <si>
    <r>
      <rPr>
        <sz val="7"/>
        <color indexed="8"/>
        <rFont val="ＭＳ Ｐゴシック"/>
        <family val="3"/>
        <charset val="128"/>
      </rPr>
      <t>テーブル・ナイフ「</t>
    </r>
    <r>
      <rPr>
        <sz val="7"/>
        <color indexed="8"/>
        <rFont val="Trebuchet MS"/>
        <family val="2"/>
      </rPr>
      <t>888</t>
    </r>
    <r>
      <rPr>
        <sz val="7"/>
        <color indexed="8"/>
        <rFont val="ＭＳ Ｐゴシック"/>
        <family val="3"/>
        <charset val="128"/>
      </rPr>
      <t>」</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r>
      <rPr>
        <sz val="7"/>
        <color indexed="8"/>
        <rFont val="ＭＳ Ｐゴシック"/>
        <family val="3"/>
        <charset val="128"/>
      </rPr>
      <t>柄：合成繊維</t>
    </r>
    <r>
      <rPr>
        <sz val="7"/>
        <color indexed="8"/>
        <rFont val="Trebuchet MS"/>
        <family val="2"/>
      </rPr>
      <t xml:space="preserve"> </t>
    </r>
    <r>
      <rPr>
        <sz val="7"/>
        <color indexed="8"/>
        <rFont val="ＭＳ Ｐゴシック"/>
        <family val="3"/>
        <charset val="128"/>
      </rPr>
      <t xml:space="preserve">（白 </t>
    </r>
    <r>
      <rPr>
        <sz val="7"/>
        <color indexed="8"/>
        <rFont val="Trebuchet MS"/>
        <family val="2"/>
      </rPr>
      <t xml:space="preserve">or </t>
    </r>
    <r>
      <rPr>
        <sz val="7"/>
        <color indexed="8"/>
        <rFont val="ＭＳ Ｐゴシック"/>
        <family val="3"/>
        <charset val="128"/>
      </rPr>
      <t xml:space="preserve">黒 </t>
    </r>
    <r>
      <rPr>
        <sz val="7"/>
        <color indexed="8"/>
        <rFont val="Trebuchet MS"/>
        <family val="2"/>
      </rPr>
      <t xml:space="preserve">or </t>
    </r>
    <r>
      <rPr>
        <sz val="7"/>
        <color indexed="8"/>
        <rFont val="ＭＳ Ｐゴシック"/>
        <family val="3"/>
        <charset val="128"/>
      </rPr>
      <t>赤）</t>
    </r>
    <phoneticPr fontId="3"/>
  </si>
  <si>
    <t>テーブル・ナイフ「888」 2本セット 柄：木製（オリーブ、黒檀）</t>
    <rPh sb="0" eb="1">
      <t>スウ</t>
    </rPh>
    <rPh sb="2" eb="4">
      <t>モクセイ</t>
    </rPh>
    <rPh sb="9" eb="10">
      <t>タル</t>
    </rPh>
    <rPh sb="25" eb="27">
      <t>コクタn</t>
    </rPh>
    <phoneticPr fontId="3"/>
  </si>
  <si>
    <r>
      <rPr>
        <sz val="7"/>
        <color indexed="8"/>
        <rFont val="ＭＳ Ｐゴシック"/>
        <family val="3"/>
        <charset val="128"/>
      </rPr>
      <t>【テーブルナイフ「888」</t>
    </r>
    <r>
      <rPr>
        <sz val="7"/>
        <color indexed="8"/>
        <rFont val="Trebuchet MS"/>
        <family val="2"/>
      </rPr>
      <t xml:space="preserve"> 4</t>
    </r>
    <r>
      <rPr>
        <sz val="7"/>
        <color indexed="8"/>
        <rFont val="ＭＳ Ｐゴシック"/>
        <family val="3"/>
        <charset val="128"/>
      </rPr>
      <t>本セット】</t>
    </r>
    <r>
      <rPr>
        <sz val="7"/>
        <color indexed="8"/>
        <rFont val="Trebuchet MS"/>
        <family val="2"/>
      </rPr>
      <t xml:space="preserve"> </t>
    </r>
    <phoneticPr fontId="3"/>
  </si>
  <si>
    <t>888 – 4 Table Knives</t>
    <phoneticPr fontId="3"/>
  </si>
  <si>
    <r>
      <rPr>
        <sz val="7"/>
        <color indexed="8"/>
        <rFont val="ＭＳ Ｐゴシック"/>
        <family val="3"/>
        <charset val="128"/>
      </rPr>
      <t>テーブル・ナイフ「</t>
    </r>
    <r>
      <rPr>
        <sz val="7"/>
        <color indexed="8"/>
        <rFont val="Trebuchet MS"/>
        <family val="2"/>
      </rPr>
      <t>888</t>
    </r>
    <r>
      <rPr>
        <sz val="7"/>
        <color indexed="8"/>
        <rFont val="ＭＳ Ｐゴシック"/>
        <family val="3"/>
        <charset val="128"/>
      </rPr>
      <t>」</t>
    </r>
    <r>
      <rPr>
        <sz val="7"/>
        <color indexed="8"/>
        <rFont val="Trebuchet MS"/>
        <family val="2"/>
      </rPr>
      <t xml:space="preserve"> 4</t>
    </r>
    <r>
      <rPr>
        <sz val="7"/>
        <color indexed="8"/>
        <rFont val="ＭＳ Ｐゴシック"/>
        <family val="3"/>
        <charset val="128"/>
      </rPr>
      <t>本セット</t>
    </r>
    <r>
      <rPr>
        <sz val="7"/>
        <color indexed="8"/>
        <rFont val="Trebuchet MS"/>
        <family val="2"/>
      </rPr>
      <t xml:space="preserve"> </t>
    </r>
    <r>
      <rPr>
        <sz val="7"/>
        <color indexed="8"/>
        <rFont val="ＭＳ Ｐゴシック"/>
        <family val="3"/>
        <charset val="128"/>
      </rPr>
      <t>柄：合成繊維</t>
    </r>
    <r>
      <rPr>
        <sz val="7"/>
        <color indexed="8"/>
        <rFont val="Trebuchet MS"/>
        <family val="2"/>
      </rPr>
      <t xml:space="preserve"> </t>
    </r>
    <r>
      <rPr>
        <sz val="7"/>
        <color indexed="8"/>
        <rFont val="ＭＳ Ｐゴシック"/>
        <family val="3"/>
        <charset val="128"/>
      </rPr>
      <t xml:space="preserve">（白 </t>
    </r>
    <r>
      <rPr>
        <sz val="7"/>
        <color indexed="8"/>
        <rFont val="Trebuchet MS"/>
        <family val="2"/>
      </rPr>
      <t xml:space="preserve">or </t>
    </r>
    <r>
      <rPr>
        <sz val="7"/>
        <color indexed="8"/>
        <rFont val="ＭＳ Ｐゴシック"/>
        <family val="3"/>
        <charset val="128"/>
      </rPr>
      <t xml:space="preserve">黒 </t>
    </r>
    <r>
      <rPr>
        <sz val="7"/>
        <color indexed="8"/>
        <rFont val="Trebuchet MS"/>
        <family val="2"/>
      </rPr>
      <t xml:space="preserve">or </t>
    </r>
    <r>
      <rPr>
        <sz val="7"/>
        <color indexed="8"/>
        <rFont val="ＭＳ Ｐゴシック"/>
        <family val="3"/>
        <charset val="128"/>
      </rPr>
      <t>赤）</t>
    </r>
    <phoneticPr fontId="3"/>
  </si>
  <si>
    <t>テーブル・ナイフ「888」 ４本セット 柄：木製（オリーブ、黒檀）</t>
    <rPh sb="0" eb="1">
      <t>スウ</t>
    </rPh>
    <rPh sb="2" eb="4">
      <t>モクセイ</t>
    </rPh>
    <rPh sb="9" eb="10">
      <t>タル</t>
    </rPh>
    <rPh sb="26" eb="28">
      <t>コクタn</t>
    </rPh>
    <phoneticPr fontId="3"/>
  </si>
  <si>
    <r>
      <rPr>
        <b/>
        <u/>
        <sz val="7"/>
        <color rgb="FF000000"/>
        <rFont val="ＭＳ Ｐゴシック"/>
        <family val="3"/>
        <charset val="128"/>
      </rPr>
      <t>『</t>
    </r>
    <r>
      <rPr>
        <b/>
        <u/>
        <sz val="7"/>
        <color rgb="FF000000"/>
        <rFont val="Trebuchet MS"/>
        <family val="2"/>
      </rPr>
      <t>Le Grand</t>
    </r>
    <r>
      <rPr>
        <b/>
        <u/>
        <sz val="7"/>
        <color rgb="FF000000"/>
        <rFont val="ＭＳ Ｐゴシック"/>
        <family val="3"/>
        <charset val="128"/>
      </rPr>
      <t>』（ル・グラン）</t>
    </r>
    <r>
      <rPr>
        <sz val="7"/>
        <color indexed="8"/>
        <rFont val="ＭＳ Ｐゴシック"/>
        <family val="3"/>
        <charset val="128"/>
      </rPr>
      <t>　　サイズ：</t>
    </r>
    <r>
      <rPr>
        <sz val="7"/>
        <color indexed="8"/>
        <rFont val="Trebuchet MS"/>
        <family val="2"/>
      </rPr>
      <t>259</t>
    </r>
    <r>
      <rPr>
        <sz val="7"/>
        <color indexed="8"/>
        <rFont val="ＭＳ Ｐゴシック"/>
        <family val="3"/>
        <charset val="128"/>
      </rPr>
      <t>×</t>
    </r>
    <r>
      <rPr>
        <sz val="7"/>
        <color indexed="8"/>
        <rFont val="Trebuchet MS"/>
        <family val="2"/>
      </rPr>
      <t>19</t>
    </r>
    <r>
      <rPr>
        <sz val="7"/>
        <color indexed="8"/>
        <rFont val="ＭＳ Ｐゴシック"/>
        <family val="3"/>
        <charset val="128"/>
      </rPr>
      <t>×</t>
    </r>
    <r>
      <rPr>
        <sz val="7"/>
        <color indexed="8"/>
        <rFont val="Trebuchet MS"/>
        <family val="2"/>
      </rPr>
      <t>10.5mm</t>
    </r>
    <r>
      <rPr>
        <sz val="7"/>
        <color indexed="8"/>
        <rFont val="ＭＳ Ｐゴシック"/>
        <family val="3"/>
        <charset val="128"/>
      </rPr>
      <t>　（刃部分：</t>
    </r>
    <r>
      <rPr>
        <sz val="7"/>
        <color indexed="8"/>
        <rFont val="Trebuchet MS"/>
        <family val="2"/>
      </rPr>
      <t>133</t>
    </r>
    <r>
      <rPr>
        <sz val="7"/>
        <color indexed="8"/>
        <rFont val="ＭＳ Ｐゴシック"/>
        <family val="3"/>
        <charset val="128"/>
      </rPr>
      <t>×</t>
    </r>
    <r>
      <rPr>
        <sz val="7"/>
        <color indexed="8"/>
        <rFont val="Trebuchet MS"/>
        <family val="2"/>
      </rPr>
      <t>19</t>
    </r>
    <r>
      <rPr>
        <sz val="7"/>
        <color indexed="8"/>
        <rFont val="ＭＳ Ｐゴシック"/>
        <family val="3"/>
        <charset val="128"/>
      </rPr>
      <t>×</t>
    </r>
    <r>
      <rPr>
        <sz val="7"/>
        <color indexed="8"/>
        <rFont val="Trebuchet MS"/>
        <family val="2"/>
      </rPr>
      <t>2.5mm</t>
    </r>
    <r>
      <rPr>
        <sz val="7"/>
        <color indexed="8"/>
        <rFont val="ＭＳ Ｐゴシック"/>
        <family val="3"/>
        <charset val="128"/>
      </rPr>
      <t>　ハンドル部分：長さ</t>
    </r>
    <r>
      <rPr>
        <sz val="7"/>
        <color indexed="8"/>
        <rFont val="Trebuchet MS"/>
        <family val="2"/>
      </rPr>
      <t>126mm</t>
    </r>
    <r>
      <rPr>
        <sz val="7"/>
        <color indexed="8"/>
        <rFont val="ＭＳ Ｐゴシック"/>
        <family val="3"/>
        <charset val="128"/>
      </rPr>
      <t>）　　ステンレス・スチール</t>
    </r>
    <r>
      <rPr>
        <sz val="7"/>
        <color indexed="8"/>
        <rFont val="Trebuchet MS"/>
        <family val="2"/>
      </rPr>
      <t xml:space="preserve"> </t>
    </r>
    <r>
      <rPr>
        <sz val="7"/>
        <color indexed="8"/>
        <rFont val="ＭＳ Ｐゴシック"/>
        <family val="3"/>
        <charset val="128"/>
      </rPr>
      <t>：</t>
    </r>
    <r>
      <rPr>
        <sz val="7"/>
        <color indexed="8"/>
        <rFont val="Trebuchet MS"/>
        <family val="2"/>
      </rPr>
      <t xml:space="preserve"> 14C28N</t>
    </r>
    <r>
      <rPr>
        <sz val="7"/>
        <color indexed="8"/>
        <rFont val="ＭＳ Ｐゴシック"/>
        <family val="3"/>
        <charset val="128"/>
      </rPr>
      <t>　　</t>
    </r>
    <r>
      <rPr>
        <sz val="7"/>
        <color indexed="8"/>
        <rFont val="Trebuchet MS"/>
        <family val="2"/>
      </rPr>
      <t>57HRC</t>
    </r>
    <phoneticPr fontId="3"/>
  </si>
  <si>
    <r>
      <rPr>
        <sz val="7"/>
        <color indexed="8"/>
        <rFont val="ＭＳ Ｐゴシック"/>
        <family val="3"/>
        <charset val="128"/>
      </rPr>
      <t>オリジナルのデザインによる</t>
    </r>
    <r>
      <rPr>
        <sz val="7"/>
        <color indexed="8"/>
        <rFont val="Trebuchet MS"/>
        <family val="2"/>
      </rPr>
      <t>Le Grand</t>
    </r>
    <r>
      <rPr>
        <sz val="7"/>
        <color indexed="8"/>
        <rFont val="ＭＳ Ｐゴシック"/>
        <family val="3"/>
        <charset val="128"/>
      </rPr>
      <t>（ル・グラン）は、ペルスヴァルのノウハウを注ぎ込んだ、テーブル・ナイフのハイエンド・モデル。</t>
    </r>
    <phoneticPr fontId="3"/>
  </si>
  <si>
    <r>
      <rPr>
        <sz val="7"/>
        <color indexed="8"/>
        <rFont val="ＭＳ Ｐゴシック"/>
        <family val="3"/>
        <charset val="128"/>
      </rPr>
      <t>細かな彫刻が施された刃、高級感あふれる素材。</t>
    </r>
    <r>
      <rPr>
        <sz val="7"/>
        <color indexed="8"/>
        <rFont val="Trebuchet MS"/>
        <family val="2"/>
      </rPr>
      <t>18</t>
    </r>
    <r>
      <rPr>
        <sz val="7"/>
        <color indexed="8"/>
        <rFont val="ＭＳ Ｐゴシック"/>
        <family val="3"/>
        <charset val="128"/>
      </rPr>
      <t>世紀のエレガントなナイフをイメージしたシルエットで、重厚な佇まいのナイフです。</t>
    </r>
    <rPh sb="50" eb="52">
      <t>ジュウコウ</t>
    </rPh>
    <rPh sb="53" eb="54">
      <t>タタズ</t>
    </rPh>
    <phoneticPr fontId="3"/>
  </si>
  <si>
    <r>
      <rPr>
        <b/>
        <u/>
        <sz val="7"/>
        <color rgb="FF000000"/>
        <rFont val="ＭＳ Ｐゴシック"/>
        <family val="3"/>
        <charset val="128"/>
      </rPr>
      <t>『</t>
    </r>
    <r>
      <rPr>
        <b/>
        <u/>
        <sz val="7"/>
        <color rgb="FF000000"/>
        <rFont val="Trebuchet MS"/>
        <family val="2"/>
      </rPr>
      <t>L'ADRET</t>
    </r>
    <r>
      <rPr>
        <b/>
        <u/>
        <sz val="7"/>
        <color rgb="FF000000"/>
        <rFont val="ＭＳ Ｐゴシック"/>
        <family val="3"/>
        <charset val="128"/>
      </rPr>
      <t>』（ラドレ）　</t>
    </r>
    <r>
      <rPr>
        <sz val="7"/>
        <color indexed="8"/>
        <rFont val="ＭＳ Ｐゴシック"/>
        <family val="3"/>
        <charset val="128"/>
      </rPr>
      <t>　　サイズ：　（刃部分：</t>
    </r>
    <r>
      <rPr>
        <sz val="7"/>
        <color indexed="8"/>
        <rFont val="Trebuchet MS"/>
        <family val="2"/>
      </rPr>
      <t>108</t>
    </r>
    <r>
      <rPr>
        <sz val="7"/>
        <color indexed="8"/>
        <rFont val="ＭＳ Ｐゴシック"/>
        <family val="3"/>
        <charset val="128"/>
      </rPr>
      <t>×</t>
    </r>
    <r>
      <rPr>
        <sz val="7"/>
        <color indexed="8"/>
        <rFont val="Trebuchet MS"/>
        <family val="2"/>
      </rPr>
      <t>20</t>
    </r>
    <r>
      <rPr>
        <sz val="7"/>
        <color indexed="8"/>
        <rFont val="ＭＳ Ｐゴシック"/>
        <family val="3"/>
        <charset val="128"/>
      </rPr>
      <t>×</t>
    </r>
    <r>
      <rPr>
        <sz val="7"/>
        <color indexed="8"/>
        <rFont val="Trebuchet MS"/>
        <family val="2"/>
      </rPr>
      <t>3mm</t>
    </r>
    <r>
      <rPr>
        <sz val="7"/>
        <color indexed="8"/>
        <rFont val="ＭＳ Ｐゴシック"/>
        <family val="3"/>
        <charset val="128"/>
      </rPr>
      <t>　ハンドル部分：長さ</t>
    </r>
    <r>
      <rPr>
        <sz val="7"/>
        <color indexed="8"/>
        <rFont val="Trebuchet MS"/>
        <family val="2"/>
      </rPr>
      <t>108mm</t>
    </r>
    <r>
      <rPr>
        <sz val="7"/>
        <color indexed="8"/>
        <rFont val="ＭＳ Ｐゴシック"/>
        <family val="3"/>
        <charset val="128"/>
      </rPr>
      <t>）　　ステンレス・スチール</t>
    </r>
    <r>
      <rPr>
        <sz val="7"/>
        <color indexed="8"/>
        <rFont val="Trebuchet MS"/>
        <family val="2"/>
      </rPr>
      <t xml:space="preserve"> </t>
    </r>
    <r>
      <rPr>
        <sz val="7"/>
        <color indexed="8"/>
        <rFont val="ＭＳ Ｐゴシック"/>
        <family val="3"/>
        <charset val="128"/>
      </rPr>
      <t>：</t>
    </r>
    <r>
      <rPr>
        <sz val="7"/>
        <color indexed="8"/>
        <rFont val="Trebuchet MS"/>
        <family val="2"/>
      </rPr>
      <t xml:space="preserve"> 14C28N</t>
    </r>
    <r>
      <rPr>
        <sz val="7"/>
        <color indexed="8"/>
        <rFont val="ＭＳ Ｐゴシック"/>
        <family val="3"/>
        <charset val="128"/>
      </rPr>
      <t>　　</t>
    </r>
    <r>
      <rPr>
        <sz val="7"/>
        <color indexed="8"/>
        <rFont val="Trebuchet MS"/>
        <family val="2"/>
      </rPr>
      <t>59HRC</t>
    </r>
    <rPh sb="23" eb="24">
      <t>ハ</t>
    </rPh>
    <rPh sb="24" eb="26">
      <t>ブブン</t>
    </rPh>
    <rPh sb="42" eb="44">
      <t>ブブン</t>
    </rPh>
    <rPh sb="45" eb="46">
      <t>ナガハハブブンブブンナ_x0000_</t>
    </rPh>
    <phoneticPr fontId="3"/>
  </si>
  <si>
    <r>
      <rPr>
        <sz val="7"/>
        <color indexed="8"/>
        <rFont val="ＭＳ Ｐゴシック"/>
        <family val="3"/>
        <charset val="128"/>
      </rPr>
      <t>テーブル・ナイフ「ラドレ」</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r>
      <rPr>
        <sz val="7"/>
        <color indexed="8"/>
        <rFont val="ＭＳ Ｐゴシック"/>
        <family val="3"/>
        <charset val="128"/>
      </rPr>
      <t>柄：白（人工大理石）、茶（デザートアイアンウッド）</t>
    </r>
    <rPh sb="22" eb="23">
      <t>シロ</t>
    </rPh>
    <rPh sb="24" eb="26">
      <t>ジンコウ</t>
    </rPh>
    <rPh sb="26" eb="29">
      <t>ダイリセキ</t>
    </rPh>
    <rPh sb="31" eb="32">
      <t>チャ</t>
    </rPh>
    <phoneticPr fontId="3"/>
  </si>
  <si>
    <r>
      <rPr>
        <b/>
        <u/>
        <sz val="7"/>
        <color indexed="8"/>
        <rFont val="ＭＳ Ｐゴシック"/>
        <family val="3"/>
        <charset val="128"/>
      </rPr>
      <t>『折りたたみナイフ』</t>
    </r>
    <r>
      <rPr>
        <b/>
        <u/>
        <sz val="7"/>
        <color indexed="8"/>
        <rFont val="Trebuchet MS"/>
        <family val="2"/>
      </rPr>
      <t xml:space="preserve"> </t>
    </r>
    <rPh sb="1" eb="2">
      <t>オ</t>
    </rPh>
    <phoneticPr fontId="3"/>
  </si>
  <si>
    <r>
      <rPr>
        <sz val="7"/>
        <color indexed="8"/>
        <rFont val="ＭＳ Ｐゴシック"/>
        <family val="3"/>
        <charset val="128"/>
      </rPr>
      <t>「</t>
    </r>
    <r>
      <rPr>
        <sz val="7"/>
        <color indexed="8"/>
        <rFont val="Trebuchet MS"/>
        <family val="2"/>
      </rPr>
      <t>Perceval</t>
    </r>
    <r>
      <rPr>
        <sz val="7"/>
        <color indexed="8"/>
        <rFont val="ＭＳ Ｐゴシック"/>
        <family val="3"/>
        <charset val="128"/>
      </rPr>
      <t>」の原点。折りたたみナイフでありながら、テーブル・ナイフと同等の強度、使い勝手を実現しています。</t>
    </r>
    <rPh sb="11" eb="13">
      <t>ゲンテン</t>
    </rPh>
    <rPh sb="14" eb="15">
      <t>オ</t>
    </rPh>
    <rPh sb="38" eb="40">
      <t>ドウトウ</t>
    </rPh>
    <rPh sb="41" eb="43">
      <t>キョウド</t>
    </rPh>
    <rPh sb="44" eb="45">
      <t>ツカ</t>
    </rPh>
    <rPh sb="46" eb="48">
      <t>ガッテ</t>
    </rPh>
    <rPh sb="49" eb="51">
      <t>ジツゲン</t>
    </rPh>
    <phoneticPr fontId="3"/>
  </si>
  <si>
    <r>
      <rPr>
        <b/>
        <u/>
        <sz val="7"/>
        <color indexed="8"/>
        <rFont val="ＭＳ Ｐゴシック"/>
        <family val="3"/>
        <charset val="128"/>
      </rPr>
      <t>『その他』</t>
    </r>
    <r>
      <rPr>
        <b/>
        <sz val="7"/>
        <color indexed="8"/>
        <rFont val="ＭＳ Ｐゴシック"/>
        <family val="3"/>
        <charset val="128"/>
      </rPr>
      <t>　</t>
    </r>
    <r>
      <rPr>
        <sz val="7.5"/>
        <color indexed="8"/>
        <rFont val="ＭＳ Ｐゴシック"/>
        <family val="3"/>
        <charset val="128"/>
      </rPr>
      <t/>
    </r>
    <rPh sb="3" eb="4">
      <t>タ</t>
    </rPh>
    <phoneticPr fontId="3"/>
  </si>
  <si>
    <r>
      <rPr>
        <sz val="7"/>
        <color indexed="8"/>
        <rFont val="ＭＳ Ｐゴシック"/>
        <family val="3"/>
        <charset val="128"/>
      </rPr>
      <t>ペティー・ナイフ　</t>
    </r>
    <r>
      <rPr>
        <sz val="7"/>
        <color indexed="8"/>
        <rFont val="Trebuchet MS"/>
        <family val="2"/>
      </rPr>
      <t>10</t>
    </r>
    <r>
      <rPr>
        <sz val="7"/>
        <color indexed="8"/>
        <rFont val="ＭＳ Ｐゴシック"/>
        <family val="3"/>
        <charset val="128"/>
      </rPr>
      <t>本セット</t>
    </r>
    <phoneticPr fontId="3"/>
  </si>
  <si>
    <r>
      <rPr>
        <sz val="7"/>
        <color indexed="8"/>
        <rFont val="ＭＳ Ｐゴシック"/>
        <family val="3"/>
        <charset val="128"/>
      </rPr>
      <t>つや出し</t>
    </r>
    <r>
      <rPr>
        <sz val="7"/>
        <color indexed="8"/>
        <rFont val="Trebuchet MS"/>
        <family val="2"/>
      </rPr>
      <t xml:space="preserve"> </t>
    </r>
    <r>
      <rPr>
        <sz val="7"/>
        <color indexed="8"/>
        <rFont val="ＭＳ Ｐゴシック"/>
        <family val="3"/>
        <charset val="128"/>
      </rPr>
      <t>クリーム</t>
    </r>
    <r>
      <rPr>
        <sz val="7"/>
        <color indexed="8"/>
        <rFont val="Trebuchet MS"/>
        <family val="2"/>
      </rPr>
      <t xml:space="preserve">  1</t>
    </r>
    <r>
      <rPr>
        <sz val="7"/>
        <color indexed="8"/>
        <rFont val="ＭＳ Ｐゴシック"/>
        <family val="3"/>
        <charset val="128"/>
      </rPr>
      <t>本</t>
    </r>
    <r>
      <rPr>
        <sz val="7"/>
        <color indexed="8"/>
        <rFont val="Trebuchet MS"/>
        <family val="2"/>
      </rPr>
      <t xml:space="preserve"> </t>
    </r>
    <r>
      <rPr>
        <sz val="7"/>
        <color indexed="8"/>
        <rFont val="ＭＳ Ｐゴシック"/>
        <family val="3"/>
        <charset val="128"/>
      </rPr>
      <t>（</t>
    </r>
    <r>
      <rPr>
        <sz val="7"/>
        <color indexed="8"/>
        <rFont val="Trebuchet MS"/>
        <family val="2"/>
      </rPr>
      <t>50ml</t>
    </r>
    <r>
      <rPr>
        <sz val="7"/>
        <color indexed="8"/>
        <rFont val="ＭＳ Ｐゴシック"/>
        <family val="3"/>
        <charset val="128"/>
      </rPr>
      <t>）</t>
    </r>
    <rPh sb="2" eb="3">
      <t>ダ</t>
    </rPh>
    <rPh sb="12" eb="13">
      <t>ホン</t>
    </rPh>
    <phoneticPr fontId="3"/>
  </si>
  <si>
    <r>
      <rPr>
        <b/>
        <u/>
        <sz val="7"/>
        <color indexed="8"/>
        <rFont val="ＭＳ Ｐゴシック"/>
        <family val="3"/>
        <charset val="128"/>
      </rPr>
      <t>『</t>
    </r>
    <r>
      <rPr>
        <b/>
        <u/>
        <sz val="7"/>
        <color indexed="8"/>
        <rFont val="Trebuchet MS"/>
        <family val="2"/>
      </rPr>
      <t xml:space="preserve">CUTLERY </t>
    </r>
    <r>
      <rPr>
        <b/>
        <u/>
        <sz val="7"/>
        <color indexed="8"/>
        <rFont val="ＭＳ Ｐゴシック"/>
        <family val="3"/>
        <charset val="128"/>
      </rPr>
      <t>（カトラリー）』</t>
    </r>
    <r>
      <rPr>
        <b/>
        <sz val="7"/>
        <color indexed="8"/>
        <rFont val="ＭＳ Ｐゴシック"/>
        <family val="3"/>
        <charset val="128"/>
      </rPr>
      <t>　</t>
    </r>
    <r>
      <rPr>
        <sz val="7.5"/>
        <color indexed="8"/>
        <rFont val="ＭＳ Ｐゴシック"/>
        <family val="3"/>
        <charset val="128"/>
      </rPr>
      <t/>
    </r>
    <phoneticPr fontId="3"/>
  </si>
  <si>
    <t>生産停止</t>
    <rPh sb="0" eb="4">
      <t>セイサn</t>
    </rPh>
    <phoneticPr fontId="3"/>
  </si>
  <si>
    <r>
      <rPr>
        <sz val="6"/>
        <color indexed="8"/>
        <rFont val="ＭＳ Ｐゴシック"/>
        <family val="3"/>
        <charset val="128"/>
      </rPr>
      <t>シャープナー</t>
    </r>
    <r>
      <rPr>
        <sz val="6"/>
        <color indexed="8"/>
        <rFont val="Trebuchet MS"/>
        <family val="2"/>
      </rPr>
      <t xml:space="preserve"> </t>
    </r>
    <r>
      <rPr>
        <sz val="6"/>
        <color indexed="8"/>
        <rFont val="ＭＳ Ｐゴシック"/>
        <family val="3"/>
        <charset val="128"/>
      </rPr>
      <t>研ぎ棒　【仏：</t>
    </r>
    <r>
      <rPr>
        <sz val="6"/>
        <color indexed="8"/>
        <rFont val="Trebuchet MS"/>
        <family val="2"/>
      </rPr>
      <t>Fusil ovoïde</t>
    </r>
    <r>
      <rPr>
        <sz val="6"/>
        <color indexed="8"/>
        <rFont val="ＭＳ Ｐゴシック"/>
        <family val="3"/>
        <charset val="128"/>
      </rPr>
      <t>】</t>
    </r>
    <rPh sb="12" eb="13">
      <t>フツ</t>
    </rPh>
    <phoneticPr fontId="3"/>
  </si>
  <si>
    <r>
      <rPr>
        <sz val="6"/>
        <color indexed="8"/>
        <rFont val="ＭＳ Ｐゴシック"/>
        <family val="3"/>
        <charset val="128"/>
      </rPr>
      <t>シェフ・フォーク【仏：</t>
    </r>
    <r>
      <rPr>
        <sz val="6"/>
        <color indexed="8"/>
        <rFont val="Trebuchet MS"/>
        <family val="2"/>
      </rPr>
      <t xml:space="preserve">Fourchette de chef </t>
    </r>
    <r>
      <rPr>
        <sz val="6"/>
        <color indexed="8"/>
        <rFont val="ＭＳ Ｐゴシック"/>
        <family val="3"/>
        <charset val="128"/>
      </rPr>
      <t>】</t>
    </r>
    <rPh sb="9" eb="10">
      <t>フツ</t>
    </rPh>
    <phoneticPr fontId="3"/>
  </si>
  <si>
    <r>
      <rPr>
        <sz val="6"/>
        <color indexed="8"/>
        <rFont val="ＭＳ Ｐゴシック"/>
        <family val="3"/>
        <charset val="128"/>
      </rPr>
      <t>フィレナイフ【仏：</t>
    </r>
    <r>
      <rPr>
        <sz val="6"/>
        <color indexed="8"/>
        <rFont val="Trebuchet MS"/>
        <family val="2"/>
      </rPr>
      <t xml:space="preserve">Filet de sole </t>
    </r>
    <r>
      <rPr>
        <sz val="6"/>
        <color indexed="8"/>
        <rFont val="ＭＳ Ｐゴシック"/>
        <family val="3"/>
        <charset val="128"/>
      </rPr>
      <t>】</t>
    </r>
    <rPh sb="7" eb="8">
      <t>フツ</t>
    </rPh>
    <phoneticPr fontId="3"/>
  </si>
  <si>
    <r>
      <rPr>
        <sz val="6"/>
        <color indexed="8"/>
        <rFont val="ＭＳ Ｐゴシック"/>
        <family val="3"/>
        <charset val="128"/>
      </rPr>
      <t>ジゴナイフ</t>
    </r>
    <r>
      <rPr>
        <sz val="6"/>
        <color indexed="8"/>
        <rFont val="Trebuchet MS"/>
        <family val="2"/>
      </rPr>
      <t xml:space="preserve"> </t>
    </r>
    <r>
      <rPr>
        <sz val="6"/>
        <color indexed="8"/>
        <rFont val="ＭＳ Ｐゴシック"/>
        <family val="3"/>
        <charset val="128"/>
      </rPr>
      <t>（足肉用）【仏：</t>
    </r>
    <r>
      <rPr>
        <sz val="6"/>
        <color indexed="8"/>
        <rFont val="Trebuchet MS"/>
        <family val="2"/>
      </rPr>
      <t xml:space="preserve">Couteau à gigot </t>
    </r>
    <r>
      <rPr>
        <sz val="6"/>
        <color indexed="8"/>
        <rFont val="ＭＳ Ｐゴシック"/>
        <family val="3"/>
        <charset val="128"/>
      </rPr>
      <t>】</t>
    </r>
    <rPh sb="12" eb="13">
      <t>フツ</t>
    </rPh>
    <phoneticPr fontId="3"/>
  </si>
  <si>
    <r>
      <rPr>
        <sz val="6"/>
        <color indexed="8"/>
        <rFont val="ＭＳ Ｐゴシック"/>
        <family val="3"/>
        <charset val="128"/>
      </rPr>
      <t>デミタス・スプーン　</t>
    </r>
    <r>
      <rPr>
        <sz val="6"/>
        <color indexed="8"/>
        <rFont val="Trebuchet MS"/>
        <family val="2"/>
      </rPr>
      <t>6</t>
    </r>
    <r>
      <rPr>
        <sz val="6"/>
        <color indexed="8"/>
        <rFont val="ＭＳ Ｐゴシック"/>
        <family val="3"/>
        <charset val="128"/>
      </rPr>
      <t>本セット</t>
    </r>
    <phoneticPr fontId="3"/>
  </si>
  <si>
    <r>
      <rPr>
        <sz val="6"/>
        <color indexed="8"/>
        <rFont val="ＭＳ Ｐゴシック"/>
        <family val="3"/>
        <charset val="128"/>
      </rPr>
      <t>ボーニングナイフ</t>
    </r>
    <r>
      <rPr>
        <sz val="6"/>
        <color indexed="8"/>
        <rFont val="Trebuchet MS"/>
        <family val="2"/>
      </rPr>
      <t xml:space="preserve"> </t>
    </r>
    <r>
      <rPr>
        <sz val="6"/>
        <color indexed="8"/>
        <rFont val="ＭＳ Ｐゴシック"/>
        <family val="3"/>
        <charset val="128"/>
      </rPr>
      <t>（骨スキ用）【仏：</t>
    </r>
    <r>
      <rPr>
        <sz val="6"/>
        <color indexed="8"/>
        <rFont val="Trebuchet MS"/>
        <family val="2"/>
      </rPr>
      <t xml:space="preserve">Désosseur Forgé  </t>
    </r>
    <r>
      <rPr>
        <sz val="6"/>
        <color indexed="8"/>
        <rFont val="ＭＳ Ｐゴシック"/>
        <family val="3"/>
        <charset val="128"/>
      </rPr>
      <t>】</t>
    </r>
    <rPh sb="10" eb="11">
      <t>ホネ</t>
    </rPh>
    <rPh sb="16" eb="17">
      <t>フツ</t>
    </rPh>
    <phoneticPr fontId="3"/>
  </si>
  <si>
    <t>※フォーク、スプーン、シェフ・ナイフシリーズにつきましては生産停止となりました。販売は在庫限りとなります。</t>
    <rPh sb="29" eb="31">
      <t>セイサンチュウシ</t>
    </rPh>
    <rPh sb="31" eb="33">
      <t>テイセィ</t>
    </rPh>
    <rPh sb="40" eb="42">
      <t>ハンバイ</t>
    </rPh>
    <rPh sb="43" eb="45">
      <t>ザイコ</t>
    </rPh>
    <rPh sb="45" eb="46">
      <t>カギリ</t>
    </rPh>
    <phoneticPr fontId="2"/>
  </si>
  <si>
    <r>
      <rPr>
        <sz val="6"/>
        <color indexed="8"/>
        <rFont val="ＭＳ Ｐゴシック"/>
        <family val="3"/>
        <charset val="128"/>
      </rPr>
      <t>シェフ・ナイフ　</t>
    </r>
    <r>
      <rPr>
        <sz val="6"/>
        <color indexed="8"/>
        <rFont val="Trebuchet MS"/>
        <family val="2"/>
      </rPr>
      <t>21cm</t>
    </r>
    <r>
      <rPr>
        <sz val="6"/>
        <color indexed="8"/>
        <rFont val="ＭＳ Ｐゴシック"/>
        <family val="3"/>
        <charset val="128"/>
      </rPr>
      <t>【仏：</t>
    </r>
    <r>
      <rPr>
        <sz val="6"/>
        <color indexed="8"/>
        <rFont val="Trebuchet MS"/>
        <family val="2"/>
      </rPr>
      <t>Petit éminceur</t>
    </r>
    <r>
      <rPr>
        <sz val="6"/>
        <color indexed="8"/>
        <rFont val="ＭＳ Ｐゴシック"/>
        <family val="3"/>
        <charset val="128"/>
      </rPr>
      <t>】</t>
    </r>
    <rPh sb="13" eb="14">
      <t>フツ</t>
    </rPh>
    <phoneticPr fontId="3"/>
  </si>
  <si>
    <r>
      <rPr>
        <sz val="6"/>
        <color indexed="8"/>
        <rFont val="ＭＳ Ｐゴシック"/>
        <family val="3"/>
        <charset val="128"/>
      </rPr>
      <t>料理人用スライスナイフ【仏：</t>
    </r>
    <r>
      <rPr>
        <sz val="6"/>
        <color indexed="8"/>
        <rFont val="Trebuchet MS"/>
        <family val="2"/>
      </rPr>
      <t xml:space="preserve">Trancheur Cuisinier </t>
    </r>
    <r>
      <rPr>
        <sz val="6"/>
        <color indexed="8"/>
        <rFont val="ＭＳ Ｐゴシック"/>
        <family val="3"/>
        <charset val="128"/>
      </rPr>
      <t>】</t>
    </r>
    <rPh sb="12" eb="13">
      <t>フツ</t>
    </rPh>
    <phoneticPr fontId="3"/>
  </si>
  <si>
    <r>
      <rPr>
        <sz val="6"/>
        <color indexed="8"/>
        <rFont val="ＭＳ Ｐゴシック"/>
        <family val="3"/>
        <charset val="128"/>
      </rPr>
      <t>肉屋用スライスナイフ【仏：</t>
    </r>
    <r>
      <rPr>
        <sz val="6"/>
        <color indexed="8"/>
        <rFont val="Trebuchet MS"/>
        <family val="2"/>
      </rPr>
      <t>Trancheur Boucher</t>
    </r>
    <r>
      <rPr>
        <sz val="6"/>
        <color indexed="8"/>
        <rFont val="ＭＳ Ｐゴシック"/>
        <family val="3"/>
        <charset val="128"/>
      </rPr>
      <t>】</t>
    </r>
    <rPh sb="11" eb="12">
      <t>フツ</t>
    </rPh>
    <phoneticPr fontId="3"/>
  </si>
  <si>
    <r>
      <rPr>
        <sz val="6"/>
        <color indexed="8"/>
        <rFont val="ＭＳ Ｐゴシック"/>
        <family val="3"/>
        <charset val="128"/>
      </rPr>
      <t>生ハム用ナイフ</t>
    </r>
    <r>
      <rPr>
        <sz val="6"/>
        <color indexed="8"/>
        <rFont val="Trebuchet MS"/>
        <family val="2"/>
      </rPr>
      <t xml:space="preserve"> </t>
    </r>
    <r>
      <rPr>
        <sz val="6"/>
        <color indexed="8"/>
        <rFont val="ＭＳ Ｐゴシック"/>
        <family val="3"/>
        <charset val="128"/>
      </rPr>
      <t>【仏：</t>
    </r>
    <r>
      <rPr>
        <sz val="6"/>
        <color indexed="8"/>
        <rFont val="Trebuchet MS"/>
        <family val="2"/>
      </rPr>
      <t>Tranchelard</t>
    </r>
    <r>
      <rPr>
        <sz val="6"/>
        <color indexed="8"/>
        <rFont val="ＭＳ Ｐゴシック"/>
        <family val="3"/>
        <charset val="128"/>
      </rPr>
      <t>】</t>
    </r>
    <rPh sb="0" eb="1">
      <t>ナマ</t>
    </rPh>
    <rPh sb="9" eb="10">
      <t>フツ</t>
    </rPh>
    <phoneticPr fontId="3"/>
  </si>
  <si>
    <t>希望小売価格
（円・税別）</t>
    <phoneticPr fontId="3"/>
  </si>
  <si>
    <t>4本</t>
    <rPh sb="1" eb="2">
      <t>ホン</t>
    </rPh>
    <phoneticPr fontId="2"/>
  </si>
  <si>
    <t>5本</t>
    <rPh sb="1" eb="2">
      <t>ホン</t>
    </rPh>
    <phoneticPr fontId="2"/>
  </si>
  <si>
    <t xml:space="preserve">        ワインをめぐる冒険を一緒に！</t>
    <phoneticPr fontId="3"/>
  </si>
  <si>
    <r>
      <t xml:space="preserve">Condiments &amp; Foods </t>
    </r>
    <r>
      <rPr>
        <i/>
        <sz val="20"/>
        <color theme="3" tint="-0.499984740745262"/>
        <rFont val="ＭＳ Ｐゴシック"/>
        <family val="2"/>
        <charset val="128"/>
      </rPr>
      <t>＜調味料、食品など＞</t>
    </r>
    <rPh sb="20" eb="23">
      <t>チョウミリョウ</t>
    </rPh>
    <rPh sb="24" eb="26">
      <t>ショクヒン</t>
    </rPh>
    <phoneticPr fontId="3"/>
  </si>
  <si>
    <r>
      <t xml:space="preserve">Anne Rozes </t>
    </r>
    <r>
      <rPr>
        <i/>
        <sz val="16"/>
        <color indexed="8"/>
        <rFont val="ＭＳ Ｐゴシック"/>
        <family val="3"/>
        <charset val="128"/>
      </rPr>
      <t>アンヌ・ローズ</t>
    </r>
    <phoneticPr fontId="2"/>
  </si>
  <si>
    <r>
      <t xml:space="preserve">希望小売
価格
</t>
    </r>
    <r>
      <rPr>
        <sz val="7"/>
        <color rgb="FF000000"/>
        <rFont val="ＭＳ Ｐゴシック"/>
        <family val="3"/>
        <charset val="128"/>
      </rPr>
      <t>（円・税別）</t>
    </r>
    <rPh sb="0" eb="2">
      <t>キボウ</t>
    </rPh>
    <rPh sb="2" eb="4">
      <t>コウリ</t>
    </rPh>
    <rPh sb="5" eb="7">
      <t>カカク</t>
    </rPh>
    <rPh sb="11" eb="13">
      <t>ゼイベツ</t>
    </rPh>
    <phoneticPr fontId="3"/>
  </si>
  <si>
    <r>
      <t xml:space="preserve">希望小売
価格
</t>
    </r>
    <r>
      <rPr>
        <sz val="10"/>
        <color rgb="FF000000"/>
        <rFont val="ＭＳ Ｐゴシック"/>
        <family val="3"/>
        <charset val="128"/>
      </rPr>
      <t>（円・税別）</t>
    </r>
    <rPh sb="0" eb="2">
      <t>キボウ</t>
    </rPh>
    <rPh sb="2" eb="4">
      <t>コウリ</t>
    </rPh>
    <rPh sb="5" eb="7">
      <t>カカク</t>
    </rPh>
    <rPh sb="11" eb="13">
      <t>ゼイベツ</t>
    </rPh>
    <phoneticPr fontId="3"/>
  </si>
  <si>
    <r>
      <t xml:space="preserve">Forthave Spirits    </t>
    </r>
    <r>
      <rPr>
        <i/>
        <sz val="16"/>
        <color rgb="FF000000"/>
        <rFont val="ＭＳ Ｐゴシック"/>
        <family val="2"/>
        <charset val="128"/>
      </rPr>
      <t>フォーセイヴ・スピリッツ</t>
    </r>
    <rPh sb="0" eb="1">
      <t>ゴヨ</t>
    </rPh>
    <phoneticPr fontId="3"/>
  </si>
  <si>
    <r>
      <t>Michel Couvreur</t>
    </r>
    <r>
      <rPr>
        <i/>
        <sz val="16"/>
        <rFont val="ＭＳ Ｐゴシック"/>
        <family val="3"/>
        <charset val="128"/>
      </rPr>
      <t>　ミシェル・クーヴルー</t>
    </r>
    <phoneticPr fontId="3"/>
  </si>
  <si>
    <r>
      <t xml:space="preserve">CASTARÈDE </t>
    </r>
    <r>
      <rPr>
        <i/>
        <sz val="16"/>
        <color theme="1"/>
        <rFont val="ＭＳ Ｐゴシック"/>
        <family val="3"/>
        <charset val="128"/>
      </rPr>
      <t>カスタレード</t>
    </r>
  </si>
  <si>
    <r>
      <t>La Gauloise</t>
    </r>
    <r>
      <rPr>
        <i/>
        <sz val="16"/>
        <rFont val="ＭＳ Ｐゴシック"/>
        <family val="3"/>
        <charset val="128"/>
      </rPr>
      <t>　ラ・ゴロワーズ</t>
    </r>
    <phoneticPr fontId="3"/>
  </si>
  <si>
    <r>
      <t>Rhum J.M</t>
    </r>
    <r>
      <rPr>
        <i/>
        <sz val="16"/>
        <rFont val="ＭＳ Ｐゴシック"/>
        <family val="3"/>
        <charset val="128"/>
      </rPr>
      <t>　ラム　ジェイ・エム</t>
    </r>
    <phoneticPr fontId="3"/>
  </si>
  <si>
    <t>https://goo.gl/photos/uR4tZktE3UTneR1B7</t>
    <phoneticPr fontId="9"/>
  </si>
  <si>
    <t>https://photos.app.goo.gl/RMwVpDwKd3i8wpYg6</t>
    <phoneticPr fontId="2"/>
  </si>
  <si>
    <t>《Bière Vivante de Table！》
ブレス鶏で有名なブールカンブレスから東へジュネーヴを回り込んでいくと現れる山あいの村　Lucinges（リュサンジュ）。ヴォワロン山の中腹斜面、澄んだ空気の中に位置するブラッスリー。エビアンの採水地にもほど近く、アルプスを眺めるこの地は、シャモニー＝モンブランに降る雨や雪が地層によって歳月をかけ濾過された名水に恵まれる。最高の空気、水、有機栽培のモルト、ホップ、知り合いから分けてもらった果実やハーブ、ワイン樽。この素材を個性と風味あふれるビールに仕上げるのがクリストフ。見た目オシャレで気のいい兄貴ですが、パリ　トゥールダルジャンでソムリエを務め、料理人に転向してからもパリ、ロンドン、ジュネーヴの２つ星を中心にキャリアを積んできた実力派。ポワチエのワイナリーに生まれ、バレエ・ダンスの道を歩んできたバーバラと共にレストランを開いたのが2003年。旬のマルシェのメニューと思いっきりナチュラルなワイン、情熱と貪欲さ。食材、ワインの造り手ともさらに親交を深めていく。その９年後、彼らの道は友人の誘いからビール造りにつながることに。彼らのオープンで前向きなキャラクター、そしてクリストフのソムリエ＆料理人のセンスが生かされたビールは彼らが愛するワインのように心にしみこんでいきます。ぜひ数人で食卓を囲んで旬の素材とともに楽しんでほしいビールです！</t>
    <phoneticPr fontId="7"/>
  </si>
  <si>
    <t>LUG Blonde 　Alc.6% 　330ml
リュグ　ブロンド　黄金ビール     1/3Lボトル</t>
    <rPh sb="35" eb="37">
      <t>オウゴン</t>
    </rPh>
    <phoneticPr fontId="9"/>
  </si>
  <si>
    <t>LUG Rousse 　Alc.6% 　330ml
リュグ　ルゥス　赤ビール     1/3Lボトル</t>
    <rPh sb="0" eb="1">
      <t>アカオウゴン</t>
    </rPh>
    <phoneticPr fontId="9"/>
  </si>
  <si>
    <t>LUG Blonde Sauvage 　Alc.6% 　750ml
リュグ　ブロンド　ソヴァージュ　黄金ビール</t>
    <rPh sb="50" eb="52">
      <t>オウゴン</t>
    </rPh>
    <phoneticPr fontId="9"/>
  </si>
  <si>
    <t>Cuvée Speciale - Bière Vivante de St. Sophie     6.5%
キュヴェ・スペシャル
ビエール・ヴィヴォン・ド・サン・ソフィー　白黒ラベル</t>
    <rPh sb="0" eb="1">
      <t>ロ</t>
    </rPh>
    <rPh sb="54" eb="55">
      <t>アオ</t>
    </rPh>
    <rPh sb="86" eb="87">
      <t xml:space="preserve">シロ </t>
    </rPh>
    <rPh sb="87" eb="88">
      <t xml:space="preserve">クロ </t>
    </rPh>
    <phoneticPr fontId="9"/>
  </si>
  <si>
    <t>Cuvée Speciale - Bière Vivante de Muscat　Alc.6% 　750ml
キュヴェ・スペシャル　ビエール・ヴィヴォント・ド・ミュスカ</t>
    <rPh sb="0" eb="1">
      <t>ロ</t>
    </rPh>
    <rPh sb="56" eb="57">
      <t>アオ</t>
    </rPh>
    <phoneticPr fontId="9"/>
  </si>
  <si>
    <t>Vermouth　Alc.17.5% 　500ml
ヴェルモット</t>
    <phoneticPr fontId="9"/>
  </si>
  <si>
    <t>https://www.instagram.com/landron_david/</t>
    <phoneticPr fontId="9"/>
  </si>
  <si>
    <t>https://photos.app.goo.gl/bddHLxPxCVrKq6nz6</t>
    <phoneticPr fontId="9"/>
  </si>
  <si>
    <t>《ロワールのニュージェネレーション！》
ナントの東、ミュスカデ　セーヴル・エ・メーヌAOCの中心部に位置するヴァレ村、ここにダヴィッドとその仲間たちが営む農場がある。
２０年以上有機農業を続けてきた敷地は１３０ヘクタール！
だが、そのうちワイン畑は４ヘクタールのみで、あとは農家民宿、牧畜、花、ハーブ、野菜、スパイスなどの栽培を行い、運営している。
ダヴィッドは２０１７年から自身のワイン造りをスタート！まだ３年目だがすでに土地の味を引き出し、魅力的なワインをリリースしている。
２０代後半で今後も楽しみな若手のワイン、ご期待ください！（現在仲間達との場所から離れ、自身のドメーヌの立ち上げを進めています！）
今回のリリースは新しい蔵で試飲したラインナップ。自身のカーヴ、澄んだ空気の中でのワイン造り。繊細、美しさはそのままに説得力のあるワインを生み出しています。地元愛、畑をいい状態を受け継いでくれた先人達と歴史に対するリスペクトが昇華されたキラキラとしたワインです。</t>
    <rPh sb="24" eb="25">
      <t>ヒガシ</t>
    </rPh>
    <rPh sb="46" eb="49">
      <t>チュウシンブ</t>
    </rPh>
    <rPh sb="50" eb="52">
      <t>イチ</t>
    </rPh>
    <rPh sb="57" eb="58">
      <t>ムラ</t>
    </rPh>
    <rPh sb="70" eb="72">
      <t xml:space="preserve">ナカマタチ </t>
    </rPh>
    <rPh sb="75" eb="76">
      <t>イトナ</t>
    </rPh>
    <rPh sb="77" eb="79">
      <t>ノウジョウ</t>
    </rPh>
    <rPh sb="86" eb="87">
      <t>ネン</t>
    </rPh>
    <rPh sb="87" eb="89">
      <t>イジョウ</t>
    </rPh>
    <rPh sb="89" eb="93">
      <t>ユウキノウギョウ</t>
    </rPh>
    <rPh sb="94" eb="95">
      <t>ツヅ</t>
    </rPh>
    <rPh sb="99" eb="101">
      <t>シキチ</t>
    </rPh>
    <rPh sb="121" eb="122">
      <t>ハタケ</t>
    </rPh>
    <rPh sb="136" eb="138">
      <t>ノウカ</t>
    </rPh>
    <rPh sb="138" eb="140">
      <t>ミンシュク</t>
    </rPh>
    <rPh sb="141" eb="143">
      <t>ボクチク</t>
    </rPh>
    <rPh sb="144" eb="145">
      <t>ハナ</t>
    </rPh>
    <rPh sb="150" eb="152">
      <t>ヤサイ</t>
    </rPh>
    <rPh sb="160" eb="162">
      <t>サイバイ</t>
    </rPh>
    <rPh sb="163" eb="164">
      <t>オコナ</t>
    </rPh>
    <rPh sb="166" eb="168">
      <t>ウンエイ</t>
    </rPh>
    <rPh sb="184" eb="185">
      <t>ネン</t>
    </rPh>
    <rPh sb="187" eb="189">
      <t>ジシン</t>
    </rPh>
    <rPh sb="193" eb="194">
      <t>ツク</t>
    </rPh>
    <rPh sb="204" eb="206">
      <t>ネンメ</t>
    </rPh>
    <rPh sb="211" eb="213">
      <t>トチ</t>
    </rPh>
    <rPh sb="214" eb="215">
      <t>アジ</t>
    </rPh>
    <rPh sb="216" eb="217">
      <t>ヒ</t>
    </rPh>
    <rPh sb="218" eb="219">
      <t>ダ</t>
    </rPh>
    <rPh sb="221" eb="224">
      <t>ミリョクテキ</t>
    </rPh>
    <rPh sb="241" eb="242">
      <t>ダイ</t>
    </rPh>
    <rPh sb="242" eb="244">
      <t>コウハン</t>
    </rPh>
    <rPh sb="245" eb="247">
      <t>コンゴ</t>
    </rPh>
    <rPh sb="248" eb="249">
      <t>タノ</t>
    </rPh>
    <rPh sb="252" eb="254">
      <t>ワカテ</t>
    </rPh>
    <rPh sb="260" eb="262">
      <t>キタイ</t>
    </rPh>
    <rPh sb="269" eb="271">
      <t>ゲンザイ</t>
    </rPh>
    <rPh sb="271" eb="273">
      <t>ナカ</t>
    </rPh>
    <rPh sb="273" eb="274">
      <t>タティ</t>
    </rPh>
    <rPh sb="276" eb="278">
      <t>バセィオ</t>
    </rPh>
    <rPh sb="280" eb="281">
      <t>ハナレ</t>
    </rPh>
    <rPh sb="283" eb="285">
      <t>ジシn</t>
    </rPh>
    <rPh sb="291" eb="292">
      <t>タチアゲ</t>
    </rPh>
    <rPh sb="296" eb="297">
      <t>ススメ</t>
    </rPh>
    <rPh sb="305" eb="307">
      <t>コンカイ</t>
    </rPh>
    <rPh sb="313" eb="314">
      <t>アタラセィ</t>
    </rPh>
    <rPh sb="316" eb="317">
      <t xml:space="preserve">クラス </t>
    </rPh>
    <rPh sb="318" eb="320">
      <t>シイn</t>
    </rPh>
    <rPh sb="329" eb="331">
      <t>ジシn</t>
    </rPh>
    <rPh sb="336" eb="337">
      <t xml:space="preserve">スンダ </t>
    </rPh>
    <rPh sb="339" eb="341">
      <t xml:space="preserve">クウキ </t>
    </rPh>
    <rPh sb="342" eb="343">
      <t>ナカ</t>
    </rPh>
    <rPh sb="348" eb="349">
      <t xml:space="preserve">ヅクリ </t>
    </rPh>
    <rPh sb="351" eb="353">
      <t>センサイ</t>
    </rPh>
    <rPh sb="354" eb="355">
      <t>ウツクシサ</t>
    </rPh>
    <rPh sb="363" eb="366">
      <t>セットクリョク</t>
    </rPh>
    <rPh sb="373" eb="374">
      <t>ウミダセィ</t>
    </rPh>
    <rPh sb="382" eb="384">
      <t>ジモト</t>
    </rPh>
    <rPh sb="384" eb="385">
      <t>アイ</t>
    </rPh>
    <rPh sb="386" eb="387">
      <t>ハタケ</t>
    </rPh>
    <rPh sb="390" eb="392">
      <t>ジョウタイ</t>
    </rPh>
    <rPh sb="393" eb="394">
      <t>ウケ</t>
    </rPh>
    <rPh sb="401" eb="403">
      <t>センジn</t>
    </rPh>
    <rPh sb="403" eb="404">
      <t xml:space="preserve">タチ </t>
    </rPh>
    <rPh sb="405" eb="407">
      <t>レキセィ</t>
    </rPh>
    <rPh sb="408" eb="409">
      <t>タイス</t>
    </rPh>
    <rPh sb="417" eb="419">
      <t>ショウカス</t>
    </rPh>
    <phoneticPr fontId="3"/>
  </si>
  <si>
    <t>https://www.instagram.com/alavotrevins/</t>
    <phoneticPr fontId="9"/>
  </si>
  <si>
    <t>https://goo.gl/photos/Q47E1MGcyiqqPUEX6</t>
    <phoneticPr fontId="9"/>
  </si>
  <si>
    <t>https://photos.app.goo.gl/6zz7QNDMKJtg2Q4w5</t>
    <phoneticPr fontId="9"/>
  </si>
  <si>
    <t>甘味
果実酒</t>
    <rPh sb="0" eb="2">
      <t>アマミ</t>
    </rPh>
    <rPh sb="3" eb="6">
      <t>カジツシュ</t>
    </rPh>
    <phoneticPr fontId="2"/>
  </si>
  <si>
    <t>http://winc.asia/wp/wp-content/uploads/2017/02/CyrilleVuillod.pdf</t>
    <phoneticPr fontId="2"/>
  </si>
  <si>
    <t>17本</t>
    <rPh sb="2" eb="3">
      <t>ホン</t>
    </rPh>
    <phoneticPr fontId="2"/>
  </si>
  <si>
    <t>《 樹齢８０年、優美でエレガント！ 》
2021年秋の試飲会で出会ったジューリアとジョルジョ。ワインを味わうとその丁寧な仕事ぶりが想像できた。鮮やかな色合い、優美、エレガントなテクスチャー。美しさと優しさにあふれた味わい。
ペルージャの北、Gubbio グッビオの丘陵で打ち捨てられそうな古い畑を手入れして素晴らしい味わいを引き出している。
生物多様性、職人技の再発見、自然の回復をテーマに掲げ、研究を重ねる二人。まだスタートして10年ほどだが、ワインはすでに高みに達していることに驚く。
標高５００mに点々とある畑、葡萄の樹齢は80年オーバー、葡萄樹1本1本の特徴を見極め、手入れをしている。
収穫、醸造では、いい葡萄を選果し、手で除梗することも多い。極端な抽出は避け、葡萄の個性、香り、味わいを引き出す。SO2の使用はごく少量。
類い稀なる才能の彼らのワインをぜひ味わってください！</t>
    <phoneticPr fontId="3"/>
  </si>
  <si>
    <t>Ántimes 2020
アンティム</t>
    <phoneticPr fontId="2"/>
  </si>
  <si>
    <t>Il Male Minore 2020
イル・マーレ・ミノーレ</t>
    <phoneticPr fontId="2"/>
  </si>
  <si>
    <t>Frizzichino 2020
フリッツィキーノ</t>
    <phoneticPr fontId="2"/>
  </si>
  <si>
    <t>Agreste Elegante 2020
アグレステ・エレガンテ</t>
    <phoneticPr fontId="2"/>
  </si>
  <si>
    <t>Grabovio 2020
グラボーヴィオ</t>
    <phoneticPr fontId="2"/>
  </si>
  <si>
    <t>F6502</t>
  </si>
  <si>
    <t>F6503</t>
  </si>
  <si>
    <t>F6505</t>
  </si>
  <si>
    <t>F6506</t>
  </si>
  <si>
    <t>F6507</t>
  </si>
  <si>
    <t>F6510</t>
  </si>
  <si>
    <t>F6511</t>
  </si>
  <si>
    <t>F6512</t>
  </si>
  <si>
    <t>F6515</t>
  </si>
  <si>
    <t>F6516</t>
  </si>
  <si>
    <t>F6517</t>
  </si>
  <si>
    <t>F6518</t>
  </si>
  <si>
    <t>F6519</t>
  </si>
  <si>
    <t>C0213</t>
  </si>
  <si>
    <t>F6302</t>
  </si>
  <si>
    <t>F6303</t>
  </si>
  <si>
    <t>F6304</t>
  </si>
  <si>
    <t>F6449</t>
  </si>
  <si>
    <t>F6450</t>
  </si>
  <si>
    <t>F2343</t>
  </si>
  <si>
    <t>I3003</t>
  </si>
  <si>
    <t>I3006</t>
  </si>
  <si>
    <t>I3103</t>
  </si>
  <si>
    <t>I3104</t>
  </si>
  <si>
    <t>I3105</t>
  </si>
  <si>
    <t>I3106</t>
  </si>
  <si>
    <t>S1101</t>
  </si>
  <si>
    <t>S1106</t>
  </si>
  <si>
    <t>S1107</t>
  </si>
  <si>
    <t>S1108</t>
  </si>
  <si>
    <t>S1109</t>
  </si>
  <si>
    <t>E0402</t>
  </si>
  <si>
    <t>E0404</t>
  </si>
  <si>
    <t>E0405</t>
  </si>
  <si>
    <t>WUEF2</t>
  </si>
  <si>
    <t>ABF10</t>
  </si>
  <si>
    <t>F5832</t>
  </si>
  <si>
    <t>F5835</t>
  </si>
  <si>
    <t>RJM02</t>
  </si>
  <si>
    <t>BN024</t>
  </si>
  <si>
    <t>Hydromel - demi sec
イドロメル－ドゥミ・セック　12%</t>
    <phoneticPr fontId="2"/>
  </si>
  <si>
    <t>https://photos.app.goo.gl/gLVVWkEYhN45WHcQ7</t>
    <phoneticPr fontId="2"/>
  </si>
  <si>
    <t>I2816</t>
    <phoneticPr fontId="2"/>
  </si>
  <si>
    <r>
      <t>Le Sommelier</t>
    </r>
    <r>
      <rPr>
        <sz val="7"/>
        <color theme="1"/>
        <rFont val="ＭＳ Ｐゴシック"/>
        <family val="3"/>
        <charset val="128"/>
      </rPr>
      <t>　ル・ソムリエ　</t>
    </r>
    <r>
      <rPr>
        <sz val="7"/>
        <color theme="1"/>
        <rFont val="Trebuchet MS"/>
        <family val="3"/>
      </rPr>
      <t>White</t>
    </r>
    <r>
      <rPr>
        <sz val="7"/>
        <color theme="1"/>
        <rFont val="ＭＳ Ｐゴシック"/>
        <family val="3"/>
        <charset val="128"/>
      </rPr>
      <t>　eb</t>
    </r>
    <r>
      <rPr>
        <sz val="7"/>
        <color theme="1"/>
        <rFont val="Trebuchet MS"/>
        <family val="3"/>
      </rPr>
      <t>ony</t>
    </r>
    <r>
      <rPr>
        <sz val="7"/>
        <color theme="1"/>
        <rFont val="ＭＳ Ｐゴシック"/>
        <family val="3"/>
        <charset val="128"/>
      </rPr>
      <t>　</t>
    </r>
    <r>
      <rPr>
        <sz val="7"/>
        <color theme="1"/>
        <rFont val="ＭＳ Ｐゴシック"/>
        <family val="2"/>
        <charset val="128"/>
      </rPr>
      <t>白檀</t>
    </r>
    <rPh sb="32" eb="34">
      <t>ビャクダン</t>
    </rPh>
    <phoneticPr fontId="3"/>
  </si>
  <si>
    <t>PLSWE</t>
    <phoneticPr fontId="2"/>
  </si>
  <si>
    <t>F6626</t>
    <phoneticPr fontId="2"/>
  </si>
  <si>
    <t>ハーブを想わせる豊かなアロマ、
辛口の微発泡に仕上げられた１本。
爽やかで飲み心地良し！</t>
    <rPh sb="4" eb="5">
      <t xml:space="preserve">オモワセル </t>
    </rPh>
    <rPh sb="8" eb="9">
      <t xml:space="preserve">ユタカナ </t>
    </rPh>
    <phoneticPr fontId="2"/>
  </si>
  <si>
    <t>ティント・フィノ（テンプラニーリョ）
世界を魅了する華やかさと調和。
年間入荷６〜１２本のスペシャルな１本。</t>
    <rPh sb="0" eb="2">
      <t>チョウワ</t>
    </rPh>
    <phoneticPr fontId="9"/>
  </si>
  <si>
    <t>F5409</t>
    <phoneticPr fontId="2"/>
  </si>
  <si>
    <t>Vignalbe (2011）15%   500ml 
ヴィニャルベ</t>
    <phoneticPr fontId="2"/>
  </si>
  <si>
    <t>9.47 – 4 Table Knives - Mixed Wood</t>
    <phoneticPr fontId="3"/>
  </si>
  <si>
    <t>柄：木製（オリーブ、スネークウッド、黒壇、縞黒檀）</t>
    <rPh sb="0" eb="1">
      <t>スウ</t>
    </rPh>
    <rPh sb="2" eb="4">
      <t>モクセイ</t>
    </rPh>
    <rPh sb="18" eb="19">
      <t>クロ</t>
    </rPh>
    <rPh sb="19" eb="20">
      <t>ダン</t>
    </rPh>
    <rPh sb="21" eb="24">
      <t>シマコクタン</t>
    </rPh>
    <rPh sb="24" eb="25">
      <t>タル</t>
    </rPh>
    <phoneticPr fontId="3"/>
  </si>
  <si>
    <t>P9PA4</t>
  </si>
  <si>
    <r>
      <rPr>
        <sz val="7"/>
        <color indexed="8"/>
        <rFont val="ＭＳ Ｐゴシック"/>
        <family val="3"/>
        <charset val="128"/>
      </rPr>
      <t>柄：合成繊維</t>
    </r>
    <r>
      <rPr>
        <sz val="7"/>
        <color indexed="8"/>
        <rFont val="Trebuchet MS"/>
        <family val="2"/>
      </rPr>
      <t xml:space="preserve"> </t>
    </r>
    <r>
      <rPr>
        <sz val="7"/>
        <color indexed="8"/>
        <rFont val="ＭＳ Ｐゴシック"/>
        <family val="3"/>
        <charset val="128"/>
      </rPr>
      <t>（白</t>
    </r>
    <r>
      <rPr>
        <sz val="7"/>
        <color indexed="8"/>
        <rFont val="Trebuchet MS"/>
        <family val="2"/>
      </rPr>
      <t>/</t>
    </r>
    <r>
      <rPr>
        <sz val="7"/>
        <color indexed="8"/>
        <rFont val="ＭＳ Ｐゴシック"/>
        <family val="3"/>
        <charset val="128"/>
      </rPr>
      <t>黒</t>
    </r>
    <r>
      <rPr>
        <sz val="7"/>
        <color indexed="8"/>
        <rFont val="Trebuchet MS"/>
        <family val="2"/>
      </rPr>
      <t>/</t>
    </r>
    <r>
      <rPr>
        <sz val="7"/>
        <color indexed="8"/>
        <rFont val="ＭＳ Ｐゴシック"/>
        <family val="3"/>
        <charset val="128"/>
      </rPr>
      <t>赤</t>
    </r>
    <r>
      <rPr>
        <sz val="7"/>
        <color indexed="8"/>
        <rFont val="Trebuchet MS"/>
        <family val="2"/>
      </rPr>
      <t>/</t>
    </r>
    <r>
      <rPr>
        <sz val="7"/>
        <color indexed="8"/>
        <rFont val="ＭＳ Ｐゴシック"/>
        <family val="3"/>
        <charset val="128"/>
      </rPr>
      <t>ﾌﾞﾙｰ･ﾆｭｲ</t>
    </r>
    <r>
      <rPr>
        <sz val="7"/>
        <color indexed="8"/>
        <rFont val="Trebuchet MS"/>
        <family val="2"/>
      </rPr>
      <t>/</t>
    </r>
    <r>
      <rPr>
        <sz val="7"/>
        <color indexed="8"/>
        <rFont val="ＭＳ Ｐゴシック"/>
        <family val="3"/>
        <charset val="128"/>
      </rPr>
      <t>ｾﾗﾄﾞﾝ･ﾌﾞﾙｰ</t>
    </r>
    <r>
      <rPr>
        <sz val="7"/>
        <color indexed="8"/>
        <rFont val="Trebuchet MS"/>
        <family val="2"/>
      </rPr>
      <t>/</t>
    </r>
    <r>
      <rPr>
        <sz val="7"/>
        <color indexed="8"/>
        <rFont val="ＭＳ Ｐゴシック"/>
        <family val="3"/>
        <charset val="128"/>
      </rPr>
      <t>ｸﾞﾘ･ｱﾝｽﾗｼｯﾄ</t>
    </r>
    <r>
      <rPr>
        <sz val="7"/>
        <color indexed="8"/>
        <rFont val="Trebuchet MS"/>
        <family val="2"/>
      </rPr>
      <t>/</t>
    </r>
    <r>
      <rPr>
        <sz val="7"/>
        <color indexed="8"/>
        <rFont val="ＭＳ Ｐゴシック"/>
        <family val="3"/>
        <charset val="128"/>
      </rPr>
      <t>ﾌﾟﾙｰﾝ）</t>
    </r>
    <rPh sb="8" eb="9">
      <t>シロ</t>
    </rPh>
    <phoneticPr fontId="3"/>
  </si>
  <si>
    <t>Cyril Zangs  シリル・ザンク</t>
    <phoneticPr fontId="2"/>
  </si>
  <si>
    <t>spirits</t>
    <phoneticPr fontId="9"/>
  </si>
  <si>
    <t>Gazouillis 2022
ガズゥイ</t>
    <phoneticPr fontId="9"/>
  </si>
  <si>
    <t>F6707</t>
    <phoneticPr fontId="2"/>
  </si>
  <si>
    <t>Vin Jour 2021
ヴァン・ジュール</t>
    <phoneticPr fontId="2"/>
  </si>
  <si>
    <t>F6708</t>
    <phoneticPr fontId="2"/>
  </si>
  <si>
    <t>Rosabul 2022
ローザブリュ  　　    　　　</t>
    <phoneticPr fontId="2"/>
  </si>
  <si>
    <t>F6710</t>
    <phoneticPr fontId="2"/>
  </si>
  <si>
    <t>Rouge Gam  2022
ルージュ・ガム</t>
    <phoneticPr fontId="9"/>
  </si>
  <si>
    <t>F6712</t>
    <phoneticPr fontId="2"/>
  </si>
  <si>
    <t>Corbeau 2022
コルボー</t>
    <phoneticPr fontId="2"/>
  </si>
  <si>
    <t>F6716</t>
    <phoneticPr fontId="2"/>
  </si>
  <si>
    <t>On est Su l'sable 2022
オ・ネ・シュール・サーブル</t>
    <phoneticPr fontId="9"/>
  </si>
  <si>
    <t>F6717</t>
    <phoneticPr fontId="2"/>
  </si>
  <si>
    <t>Hou La La 2022
ウララ</t>
    <phoneticPr fontId="9"/>
  </si>
  <si>
    <t>F6739</t>
    <phoneticPr fontId="2"/>
  </si>
  <si>
    <t>MOONWALK 2021
ムーンウォーク</t>
    <phoneticPr fontId="9"/>
  </si>
  <si>
    <t xml:space="preserve">Chile / </t>
    <phoneticPr fontId="2"/>
  </si>
  <si>
    <t>《Yann Rohel &amp; Luyt　ヤン・ロエル＆リュイット！》</t>
    <rPh sb="1" eb="3">
      <t xml:space="preserve">テンシ </t>
    </rPh>
    <rPh sb="21" eb="23">
      <t>チホウカジュウシアゲミナミ</t>
    </rPh>
    <phoneticPr fontId="3"/>
  </si>
  <si>
    <t>F6753</t>
    <phoneticPr fontId="2"/>
  </si>
  <si>
    <t>Red Pif 2022
レッド・ピフ</t>
    <phoneticPr fontId="2"/>
  </si>
  <si>
    <t>F6754</t>
    <phoneticPr fontId="2"/>
  </si>
  <si>
    <t>Puny de l'Angel  XXII (2022)
ポニー・デ・ランヘル</t>
    <phoneticPr fontId="2"/>
  </si>
  <si>
    <t>《大胆、繊細　ルカ・リーフェル！》
1946年に元詰めを開始したリーフェルは、ミッテルベルカイムを中心に両隣のバールとアンドローに計9.5haの畑を所有している。当主のルカ・リーフェルは、アルザス、ブルゴーニュ、ドイツで修業を積み、特に同郷の奇才アンドレ・オステルターグから多くを学んだ。1996年に父親からドメーヌを任されたルカは徐々に有機農法を採用し、2009年よりビオディナミに完全転換。自然酵母での醗酵では伝統的なフードルとステンレスタンクを使い分け、熟成においてはワインに複雑味やミネラル感を与えるため、澱とともに長く熟成させる。
マルク・クライデンヴァイスのアントワ－ヌ・クライデンヴァイスやジャン＝ピエール・リエッシュ等、近隣の生産者との親交も深く、刺激し合って高めあう仲間である。見た目コワモテのルカだが、ワインに現れる個性は繊細、エレガント！アルザスやヨーロッパ内でも評価の高い造り手！</t>
    <phoneticPr fontId="3"/>
  </si>
  <si>
    <t>https://www.penho.pt/</t>
    <phoneticPr fontId="2"/>
  </si>
  <si>
    <t>https://www.instagram.com/penhowinespt?igsh=aTE0ZnZjOWVmdTh5</t>
    <phoneticPr fontId="2"/>
  </si>
  <si>
    <t>P0101</t>
  </si>
  <si>
    <t>P0102</t>
  </si>
  <si>
    <t>P0103</t>
  </si>
  <si>
    <t>P0104</t>
  </si>
  <si>
    <t>P0105</t>
  </si>
  <si>
    <t>P0106</t>
  </si>
  <si>
    <t>ロゼ</t>
    <phoneticPr fontId="2"/>
  </si>
  <si>
    <t>Nomos - Blend 2021
ノモス　ブレンド</t>
    <phoneticPr fontId="2"/>
  </si>
  <si>
    <t>Nomos - Trajadura 2021
ノモス　トラジャドゥーラ</t>
    <phoneticPr fontId="2"/>
  </si>
  <si>
    <t>Carmin 2021
カルミン</t>
    <phoneticPr fontId="2"/>
  </si>
  <si>
    <t>Verbum - Arinto 2021
ヴェルブム　アリント</t>
    <phoneticPr fontId="2"/>
  </si>
  <si>
    <t>Verbum - Trajadura　2021
ヴェルブム　トラジャドゥーラ</t>
    <phoneticPr fontId="2"/>
  </si>
  <si>
    <t>Dialectic Red 2021
ダイアレクティック・レッド</t>
    <phoneticPr fontId="2"/>
  </si>
  <si>
    <t>https://www.instagram.com/marinhovinhosnaturais?igsh=MWV4ODZhNjhjZjdpdg==</t>
  </si>
  <si>
    <t>P0201</t>
    <phoneticPr fontId="2"/>
  </si>
  <si>
    <t>P0209</t>
    <phoneticPr fontId="2"/>
  </si>
  <si>
    <t>P0202</t>
  </si>
  <si>
    <t>P0203</t>
  </si>
  <si>
    <t>P0204</t>
  </si>
  <si>
    <t>P0205</t>
  </si>
  <si>
    <t>P0206</t>
  </si>
  <si>
    <t>P0207</t>
  </si>
  <si>
    <t>ロサード</t>
    <phoneticPr fontId="2"/>
  </si>
  <si>
    <t>Cezapil 2020
セザピル</t>
    <phoneticPr fontId="2"/>
  </si>
  <si>
    <t xml:space="preserve">Jurapil 2020
ジュラピル </t>
    <phoneticPr fontId="2"/>
  </si>
  <si>
    <t>Amphorassic 2021
アンフォラシック</t>
    <phoneticPr fontId="2"/>
  </si>
  <si>
    <t xml:space="preserve">Wipeout 2020
ワイプアウト </t>
    <phoneticPr fontId="2"/>
  </si>
  <si>
    <t>Dude 2020
デュード</t>
    <phoneticPr fontId="2"/>
  </si>
  <si>
    <t>Drop 2020
ドロップ</t>
    <phoneticPr fontId="2"/>
  </si>
  <si>
    <t>Tube 2020
チューブ</t>
    <phoneticPr fontId="2"/>
  </si>
  <si>
    <t xml:space="preserve">Surfer 2020
サーファー </t>
    <phoneticPr fontId="2"/>
  </si>
  <si>
    <t>Bro 2020
ブロ</t>
    <phoneticPr fontId="2"/>
  </si>
  <si>
    <t>P0208</t>
    <phoneticPr fontId="2"/>
  </si>
  <si>
    <t>I3201</t>
    <phoneticPr fontId="2"/>
  </si>
  <si>
    <t>Rosso 2021
ロッソ</t>
    <phoneticPr fontId="2"/>
  </si>
  <si>
    <t>ITALIA / Lombardia</t>
    <phoneticPr fontId="2"/>
  </si>
  <si>
    <t>https://www.instagram.com/dislivellivaltellina?igsh=cHZ2bXN3d2cwcXhu</t>
    <phoneticPr fontId="2"/>
  </si>
  <si>
    <t>麦芽、ホップ、湧水、酵母
鮮やかな黄金色、酸味とほろ苦さ、エレガントな飲み口と泡立ち
どんなシチュエーションにも！</t>
    <rPh sb="0" eb="2">
      <t>バクガ</t>
    </rPh>
    <rPh sb="7" eb="8">
      <t>ワ</t>
    </rPh>
    <rPh sb="8" eb="9">
      <t>ミズ</t>
    </rPh>
    <rPh sb="10" eb="12">
      <t>コウボ</t>
    </rPh>
    <rPh sb="13" eb="14">
      <t>アザ</t>
    </rPh>
    <rPh sb="17" eb="19">
      <t>オウゴン</t>
    </rPh>
    <rPh sb="19" eb="20">
      <t>イロ</t>
    </rPh>
    <rPh sb="21" eb="23">
      <t>サンミ</t>
    </rPh>
    <rPh sb="26" eb="27">
      <t>ニガ</t>
    </rPh>
    <rPh sb="35" eb="36">
      <t>ノ</t>
    </rPh>
    <rPh sb="37" eb="38">
      <t>クチ</t>
    </rPh>
    <rPh sb="39" eb="40">
      <t>アワ</t>
    </rPh>
    <rPh sb="40" eb="41">
      <t>ダ</t>
    </rPh>
    <phoneticPr fontId="2"/>
  </si>
  <si>
    <t>《衝撃の色合いと味わい！ Beyond the level !!! 》
２０２２年１２月オーストリアの雪山と凍った路面をイタリア　ロンバルディアへ向かい降りて行った。イタリアへ入るとそこはヴァルテッリーナの谷、両側を山に囲まれた１本道。西へ向かって進むと左手に標高3600mのDislivelliディスリベッリが現れる。その山岳ルートはしっかり雪と氷で覆われている。
造り手ピエロ（Gian PieroIoli）の父方の親類チームが限られたギアのみで１９３３年に初制覇した雪山だ。ピエロと落ち合い、まずはヴァルテッリーナの西寄りのクリュ　サッセッラへ。
rocce rosseロッチェ・ロッセ（赤い岩）と呼ばれる名高いクリュの真上の1ha弱の彼の畑だが、手作業で丹念に手入れされている。標高400 -450mからの谷を見渡す素晴らしい景色。澄んだ空気。日照をたっぷりと浴びる急斜面だが、朝晩はしっかり冷え込み、眼下に霧がかかる。
ヴァルテッリーナの街ソンドリオの歴史的なヴィッラを訪ねるとそこが住居兼ワイナリーで地下２階には白いまんまるのアンフォラが８つほど並んでいた。
試飲が始まり、その淡く輝くルビー色の色合いと香り高さに驚く。こんなワインは味わったことはない。一口でその素晴らしさに感嘆する。続いてボトルからの試飲、やはり素晴らしい。
１本飲むとどのように変化して行くのか興味津々だ。昔の山登りと同じように限られたギア（畑、葡萄、アンフォラ）で仕込む珠玉のワイン、そこには畑のポテンシャルとピエロの手作業のマジックが詰まっている。まさにレベルを超えたワイン！限られた本数のこのワインをご紹介できる縁に感謝したいと思います。ぜひ味わって、お取り扱いいただけたら幸いです！</t>
    <phoneticPr fontId="2"/>
  </si>
  <si>
    <t>I3202</t>
    <phoneticPr fontId="2"/>
  </si>
  <si>
    <t>I3203</t>
  </si>
  <si>
    <t>I3204</t>
  </si>
  <si>
    <t>I3205</t>
  </si>
  <si>
    <t>I3206</t>
  </si>
  <si>
    <t>Rosato 2021 
ロザート</t>
    <phoneticPr fontId="2"/>
  </si>
  <si>
    <t>SOL 2020 
ソル</t>
    <phoneticPr fontId="2"/>
  </si>
  <si>
    <t>ロザート</t>
    <phoneticPr fontId="2"/>
  </si>
  <si>
    <t>Fracia 2018 
フラーチャ</t>
    <phoneticPr fontId="2"/>
  </si>
  <si>
    <t>JAZPEMI 2020 
ジェペミ</t>
    <phoneticPr fontId="2"/>
  </si>
  <si>
    <t>キアヴェンナスカ主体、古代品種 
樹齢100年を超えるクリュのジェペミ
深みのある明るい赤色、バラ、ヴァニラ、熟したフルーツと胡椒のアロマ、
まろやかな口当たり、充実した中盤、複雑味とアロマ、
シルキーながらしっかりとしたタンニンと余韻！
より深みと複雑味を抱いたスペシャルワイン！
今飲んでも美味しいが熟成でどう化けるか気になるところ！</t>
    <phoneticPr fontId="2"/>
  </si>
  <si>
    <t>I3211</t>
  </si>
  <si>
    <t>I3214</t>
  </si>
  <si>
    <t>RAMOSO 2022 
ラモーゾ</t>
    <phoneticPr fontId="2"/>
  </si>
  <si>
    <t>NEBOSKI 2022 
ネボスキ</t>
    <phoneticPr fontId="2"/>
  </si>
  <si>
    <t>MANNARO ROSSO 2022 
マンナーロ・ロッソ</t>
    <phoneticPr fontId="2"/>
  </si>
  <si>
    <t>I3213</t>
    <phoneticPr fontId="2"/>
  </si>
  <si>
    <r>
      <rPr>
        <sz val="7"/>
        <color indexed="8"/>
        <rFont val="ＭＳ Ｐゴシック"/>
        <family val="3"/>
        <charset val="128"/>
      </rPr>
      <t>＊品切れ、予約集中の際　お取り寄せまで</t>
    </r>
    <r>
      <rPr>
        <sz val="7"/>
        <color indexed="8"/>
        <rFont val="Trebuchet MS"/>
        <family val="2"/>
      </rPr>
      <t>3</t>
    </r>
    <r>
      <rPr>
        <sz val="7"/>
        <color rgb="FF000000"/>
        <rFont val="ＭＳ ゴシック"/>
        <family val="3"/>
        <charset val="128"/>
      </rPr>
      <t>〜</t>
    </r>
    <r>
      <rPr>
        <sz val="7"/>
        <color rgb="FF000000"/>
        <rFont val="Trebuchet MS"/>
        <family val="2"/>
      </rPr>
      <t>6</t>
    </r>
    <r>
      <rPr>
        <sz val="7"/>
        <color indexed="8"/>
        <rFont val="ＭＳ Ｐゴシック"/>
        <family val="3"/>
        <charset val="128"/>
      </rPr>
      <t>ヶ月ほどお時間いただく場合があります。</t>
    </r>
    <rPh sb="5" eb="7">
      <t>ヨヤク</t>
    </rPh>
    <rPh sb="7" eb="9">
      <t>シュウチュウ</t>
    </rPh>
    <phoneticPr fontId="3"/>
  </si>
  <si>
    <r>
      <rPr>
        <sz val="7"/>
        <color indexed="8"/>
        <rFont val="ＭＳ Ｐゴシック"/>
        <family val="3"/>
        <charset val="128"/>
      </rPr>
      <t>　特に</t>
    </r>
    <r>
      <rPr>
        <sz val="7"/>
        <color indexed="8"/>
        <rFont val="Trebuchet MS"/>
        <family val="2"/>
      </rPr>
      <t>9</t>
    </r>
    <r>
      <rPr>
        <sz val="7"/>
        <color indexed="8"/>
        <rFont val="ＭＳ Ｐゴシック"/>
        <family val="3"/>
        <charset val="128"/>
      </rPr>
      <t>月～年末のギフトシーズンは、時間がかかります。職人の手も限られていますので、どうぞご了承ください。</t>
    </r>
    <phoneticPr fontId="3"/>
  </si>
  <si>
    <t>ル・グラン　1本　柄：木製（ユソウボク）</t>
    <rPh sb="11" eb="13">
      <t>モクセイ</t>
    </rPh>
    <phoneticPr fontId="3"/>
  </si>
  <si>
    <t>《 Dancing in the vineyard !! 》
ロンバルディア　ヴァルテッリーナの谷（５つのクリュのひとつValgella ヴァルジェッラがメイン、ワイナリーはサン・ジャコモ・ディ・テーリオ）に人力で開墾された急斜面の段々畑。（標高５００mから１０００m、合わせて7haほど、砂質土壌に灌木や片麻岩、花崗岩、水晶が豊富）。
伝統的な銘醸地のポテンシャルを軽やかなセンスで表現するバルバカン。そのワインはポテンシャルの詰まった１級品ばかり！
愛用のフィアット　パンダで崖を駆け上り、日々葡萄畑に愛を捧げる彼ら。休憩時間にはチームみんなで食事を楽しみ、インスタグラム＆ティックトックにアップするダンスの相談（笑）。（それぞれフォロワー２万人！）
ハードな仕事を楽しみながら、ど本気のワインをリリースするルカ＆マッテオ兄弟とチームに注目ください！</t>
    <rPh sb="0" eb="1">
      <t>ツクリテ</t>
    </rPh>
    <rPh sb="48" eb="49">
      <t xml:space="preserve">タニ </t>
    </rPh>
    <rPh sb="104" eb="106">
      <t xml:space="preserve">ジンリキ </t>
    </rPh>
    <rPh sb="107" eb="109">
      <t>カイコン</t>
    </rPh>
    <rPh sb="112" eb="115">
      <t xml:space="preserve">キュウシャメン </t>
    </rPh>
    <rPh sb="116" eb="117">
      <t>ダンダント</t>
    </rPh>
    <rPh sb="133" eb="134">
      <t xml:space="preserve">アワセテ </t>
    </rPh>
    <rPh sb="143" eb="145">
      <t xml:space="preserve">スナシツ </t>
    </rPh>
    <rPh sb="145" eb="147">
      <t xml:space="preserve">ドジョウ </t>
    </rPh>
    <rPh sb="148" eb="150">
      <t xml:space="preserve">カンボク </t>
    </rPh>
    <rPh sb="151" eb="154">
      <t xml:space="preserve">ヘンマガン </t>
    </rPh>
    <rPh sb="155" eb="158">
      <t xml:space="preserve">カコウガン </t>
    </rPh>
    <rPh sb="159" eb="161">
      <t xml:space="preserve">スイショウ </t>
    </rPh>
    <rPh sb="162" eb="164">
      <t xml:space="preserve">ホウフ </t>
    </rPh>
    <rPh sb="166" eb="169">
      <t xml:space="preserve">デントウテキ </t>
    </rPh>
    <rPh sb="170" eb="173">
      <t xml:space="preserve">メイジョウチ </t>
    </rPh>
    <rPh sb="181" eb="182">
      <t xml:space="preserve">カロヤカナ </t>
    </rPh>
    <rPh sb="189" eb="191">
      <t xml:space="preserve">ヒョウゲン </t>
    </rPh>
    <rPh sb="212" eb="213">
      <t xml:space="preserve">ツマッタ </t>
    </rPh>
    <rPh sb="224" eb="226">
      <t xml:space="preserve">アイヨウノ </t>
    </rPh>
    <rPh sb="237" eb="238">
      <t xml:space="preserve">クルマ </t>
    </rPh>
    <rPh sb="239" eb="240">
      <t xml:space="preserve">カケノボリ </t>
    </rPh>
    <rPh sb="244" eb="245">
      <t xml:space="preserve">ヒビ </t>
    </rPh>
    <rPh sb="246" eb="248">
      <t xml:space="preserve">ブドウ </t>
    </rPh>
    <rPh sb="248" eb="249">
      <t xml:space="preserve">ハタケ </t>
    </rPh>
    <rPh sb="250" eb="251">
      <t xml:space="preserve">アイヲ </t>
    </rPh>
    <rPh sb="252" eb="253">
      <t xml:space="preserve">ササゲツ </t>
    </rPh>
    <rPh sb="255" eb="256">
      <t xml:space="preserve">カレラ </t>
    </rPh>
    <rPh sb="258" eb="262">
      <t xml:space="preserve">キュウケイジカン </t>
    </rPh>
    <rPh sb="271" eb="273">
      <t xml:space="preserve">ショクジ </t>
    </rPh>
    <rPh sb="274" eb="275">
      <t xml:space="preserve">タノシミ </t>
    </rPh>
    <rPh sb="303" eb="305">
      <t xml:space="preserve">ソウダン </t>
    </rPh>
    <rPh sb="306" eb="307">
      <t xml:space="preserve">ワラ </t>
    </rPh>
    <rPh sb="329" eb="331">
      <t xml:space="preserve">シゴト </t>
    </rPh>
    <rPh sb="332" eb="333">
      <t xml:space="preserve">タノシミ </t>
    </rPh>
    <rPh sb="353" eb="354">
      <t xml:space="preserve">カレラ </t>
    </rPh>
    <rPh sb="363" eb="365">
      <t xml:space="preserve">キョウダイ </t>
    </rPh>
    <phoneticPr fontId="3"/>
  </si>
  <si>
    <t>《 We are SASSOPRA !! 》
見た目ファンキーだが実は丁寧で考え抜いた生き方をしているマルタとフェデリコのナイスカップルがローマ近郊（フラスカーティ）とトスカーナ南部（Celle sul Rigo)で始めた夢のプロジェクト！２０２１年はラツィオの葡萄がメイン。５haの火山性土壌の葡萄畑に豊かな生物多様性をもたらすためビオディナミの手法を用いている。
テロワールを移した健全で真っ当なワインを味わってもらうために奮闘している。品種はマルヴァジーア・プンティナータ、マルヴァジーア・ディ・カンディア、ボンビーノ、ベッローネ、トレッビアーノ、サンジョベーゼ、メルロ。樹齢３５年から４５年。
夕日が美しい小高い丘の畑で風通しも良い。野菜も育て、鶏も育て、馬と共に畑を耕し、という生き方。畑作業で得たいい葡萄を真っ当なワインに仕上げるべくセラーでも手作り、手触り感を大事に醸造、熟成している。（醸造のセンスも抜群！）、清澄、澱引きは月の満ち欠けを利用して、ノンフィルター、二酸化硫黄の使用は極少量で安定感はあるが生き生きしたワインを生み出している！
彼らの火山性土壌はカリウムとナトリウムが豊富で、ワインにミネラル感、風味、明るさ、穏やかな酸、そして複雑味を与えてくれる。ぜひ彼らのワインを味わって、彼らの仕事の質を感じてください！！</t>
    <rPh sb="0" eb="1">
      <t>ツクリテ</t>
    </rPh>
    <rPh sb="23" eb="24">
      <t>ミタメ</t>
    </rPh>
    <rPh sb="33" eb="34">
      <t>ジテゥ</t>
    </rPh>
    <rPh sb="35" eb="37">
      <t>テイネイデ</t>
    </rPh>
    <rPh sb="38" eb="39">
      <t>カンガ</t>
    </rPh>
    <rPh sb="43" eb="44">
      <t>イキカタ</t>
    </rPh>
    <rPh sb="72" eb="74">
      <t>キンコウ</t>
    </rPh>
    <rPh sb="89" eb="91">
      <t>ナンブ</t>
    </rPh>
    <rPh sb="108" eb="109">
      <t>ハジメタ</t>
    </rPh>
    <rPh sb="111" eb="112">
      <t>ユメ</t>
    </rPh>
    <rPh sb="124" eb="125">
      <t>ネn</t>
    </rPh>
    <rPh sb="131" eb="133">
      <t>ブドウ</t>
    </rPh>
    <rPh sb="142" eb="145">
      <t>カザn</t>
    </rPh>
    <rPh sb="145" eb="147">
      <t>ドジョウ</t>
    </rPh>
    <rPh sb="148" eb="151">
      <t>ブドウバタケ</t>
    </rPh>
    <rPh sb="152" eb="153">
      <t>ユタカ</t>
    </rPh>
    <rPh sb="155" eb="160">
      <t>セイブツタヨウ</t>
    </rPh>
    <rPh sb="174" eb="176">
      <t>シュホウ</t>
    </rPh>
    <rPh sb="177" eb="178">
      <t>モチイ</t>
    </rPh>
    <rPh sb="190" eb="191">
      <t>ウツセィ</t>
    </rPh>
    <rPh sb="193" eb="195">
      <t>ケンゼn</t>
    </rPh>
    <rPh sb="196" eb="197">
      <t>マットウナ</t>
    </rPh>
    <rPh sb="204" eb="205">
      <t>アジ</t>
    </rPh>
    <rPh sb="214" eb="216">
      <t>フントウ</t>
    </rPh>
    <rPh sb="221" eb="223">
      <t>ヒンス</t>
    </rPh>
    <rPh sb="289" eb="291">
      <t>ジュレイ</t>
    </rPh>
    <rPh sb="293" eb="294">
      <t>ネn</t>
    </rPh>
    <rPh sb="298" eb="299">
      <t>ネn</t>
    </rPh>
    <rPh sb="301" eb="303">
      <t>ユウヒ</t>
    </rPh>
    <rPh sb="304" eb="305">
      <t>ウツクセィ</t>
    </rPh>
    <rPh sb="307" eb="309">
      <t>コダ</t>
    </rPh>
    <rPh sb="310" eb="311">
      <t>オカ</t>
    </rPh>
    <rPh sb="312" eb="313">
      <t>ハタケ</t>
    </rPh>
    <rPh sb="314" eb="316">
      <t>カゼ</t>
    </rPh>
    <rPh sb="318" eb="319">
      <t>ヨイ</t>
    </rPh>
    <rPh sb="321" eb="323">
      <t>ヤサイ</t>
    </rPh>
    <rPh sb="324" eb="325">
      <t>ソダテ</t>
    </rPh>
    <rPh sb="327" eb="328">
      <t>ニワトリ</t>
    </rPh>
    <rPh sb="329" eb="330">
      <t>ソダテ</t>
    </rPh>
    <rPh sb="332" eb="333">
      <t xml:space="preserve">ウマ </t>
    </rPh>
    <rPh sb="334" eb="335">
      <t>トモニ</t>
    </rPh>
    <rPh sb="336" eb="337">
      <t>ハタケ</t>
    </rPh>
    <rPh sb="338" eb="339">
      <t>タガヤセィ</t>
    </rPh>
    <rPh sb="344" eb="345">
      <t>イキカタ</t>
    </rPh>
    <rPh sb="348" eb="349">
      <t>ハタケ</t>
    </rPh>
    <rPh sb="349" eb="351">
      <t>サギョウ</t>
    </rPh>
    <rPh sb="352" eb="353">
      <t>エタ</t>
    </rPh>
    <rPh sb="356" eb="358">
      <t>ブドウ</t>
    </rPh>
    <rPh sb="359" eb="360">
      <t>マットウ</t>
    </rPh>
    <rPh sb="367" eb="369">
      <t>シアゲ</t>
    </rPh>
    <rPh sb="378" eb="380">
      <t>テヅクリ</t>
    </rPh>
    <rPh sb="382" eb="384">
      <t>テザワリ</t>
    </rPh>
    <rPh sb="387" eb="389">
      <t>ダイ</t>
    </rPh>
    <rPh sb="390" eb="392">
      <t>ジョウゾウ</t>
    </rPh>
    <rPh sb="393" eb="395">
      <t>ジュク</t>
    </rPh>
    <rPh sb="401" eb="403">
      <t>ジョウゾウ</t>
    </rPh>
    <rPh sb="408" eb="410">
      <t>バツグn</t>
    </rPh>
    <rPh sb="413" eb="415">
      <t>セイチョウ</t>
    </rPh>
    <rPh sb="416" eb="418">
      <t>オリビキ</t>
    </rPh>
    <rPh sb="420" eb="421">
      <t>ツキ</t>
    </rPh>
    <rPh sb="422" eb="423">
      <t>ミチカケ</t>
    </rPh>
    <rPh sb="427" eb="429">
      <t>リヨウ</t>
    </rPh>
    <rPh sb="440" eb="443">
      <t>ニサn</t>
    </rPh>
    <rPh sb="443" eb="445">
      <t>イオウ</t>
    </rPh>
    <rPh sb="446" eb="448">
      <t>シヨウ</t>
    </rPh>
    <rPh sb="449" eb="452">
      <t xml:space="preserve">ゴク </t>
    </rPh>
    <rPh sb="453" eb="456">
      <t>アンテイ</t>
    </rPh>
    <rPh sb="460" eb="461">
      <t xml:space="preserve">イキイキ </t>
    </rPh>
    <rPh sb="470" eb="471">
      <t>ウミダセィ</t>
    </rPh>
    <rPh sb="479" eb="480">
      <t>カレ</t>
    </rPh>
    <rPh sb="482" eb="485">
      <t>カザn</t>
    </rPh>
    <rPh sb="485" eb="487">
      <t>ドジョウ</t>
    </rPh>
    <rPh sb="499" eb="501">
      <t>ホウフ</t>
    </rPh>
    <rPh sb="511" eb="512">
      <t xml:space="preserve">カン </t>
    </rPh>
    <rPh sb="513" eb="515">
      <t>フウミ</t>
    </rPh>
    <rPh sb="516" eb="517">
      <t>アカルサ</t>
    </rPh>
    <rPh sb="520" eb="521">
      <t>オダヤカ</t>
    </rPh>
    <rPh sb="524" eb="525">
      <t xml:space="preserve">サン </t>
    </rPh>
    <rPh sb="529" eb="531">
      <t>フクザテゥ</t>
    </rPh>
    <rPh sb="531" eb="532">
      <t>アジ</t>
    </rPh>
    <rPh sb="533" eb="534">
      <t>アタエテ</t>
    </rPh>
    <rPh sb="542" eb="543">
      <t>カレ</t>
    </rPh>
    <rPh sb="549" eb="550">
      <t>アジ</t>
    </rPh>
    <rPh sb="554" eb="555">
      <t>カレラ</t>
    </rPh>
    <rPh sb="557" eb="559">
      <t>シゴト</t>
    </rPh>
    <rPh sb="560" eb="561">
      <t>シテゥ</t>
    </rPh>
    <rPh sb="562" eb="563">
      <t>カンジ</t>
    </rPh>
    <phoneticPr fontId="3"/>
  </si>
  <si>
    <t>《 自然が詰まった蜂蜜酒！》
モンペリエから北に１００Km進んだセヴェンヌ国立公園内１０箇所に点在するミツバチの巣。イヴエリーとシャンタルが愛情を込めて手入れをし、伝統的な手法で蜜蜂と共存している。現代、蜜蜂の生命力が弱っている中、蜜蜂にストレスを与えないよう、風や寒さから守れるよう、日当たりの良い斜面にサンクチュアリを作っている。（葡萄畑と通じる点も色々と。）
栗の木の幹をくりぬいて作られた巣箱の中には、芸術的な造形の蜂の巣が。得られた蜂蜜は各サイトの土壌（石灰岩質、片岩質、花崗岩質）や植栽（草花、ハーブ、果樹、樹木）を反映した味わいに。１年に１度のみ採取される蜂蜜は、自然、ミクロクリマがそのまま詰まった特別な味わいに。
数年前より二人は、その中でも特徴的な２種の蜂蜜を原料にミード（Mead 蜂蜜酒、フランス語では　Hydromel イドロメル）を生産。
試行錯誤を繰り返しながら造られた蜂蜜酒は、ラングロールのエリックの助言でさらに洗練された味わいに。エリック自身も元養蜂家であり、イヴエリー＆シャンタルの良き理解者、そして助言者になってくれたことが幸いしました。
イヴエリー曰く、「太陽と大地のエネルギーをバトンタッチして、蜜蜂との協力で出来上がった私たちのイドロメルには、喜びの酵素が詰まっています。この飲み物を通して、自然への敬意、共生に想いを向けていただけたらこれほど嬉しいことはありません。」</t>
    <rPh sb="2" eb="4">
      <t>シゼン</t>
    </rPh>
    <rPh sb="5" eb="6">
      <t>ツ</t>
    </rPh>
    <rPh sb="9" eb="11">
      <t>ハチミツ</t>
    </rPh>
    <rPh sb="11" eb="12">
      <t>サケ</t>
    </rPh>
    <phoneticPr fontId="2"/>
  </si>
  <si>
    <t>《 ランゲ　ドリアーニ魂！ 》
17世紀中盤の地図に載っていた、畑の真ん中にある建物が Cascina Corte 、それをワイナリー名にした。
以前はスローフード協会に勤めていたサンドロ。博識で有機栽培と伝統にこだわり、工夫も加えながらワイン造りをしている。
モンフォルテ・ダルバのすぐ南に位置するこの地では、古代円形劇場を想わせる扇型の斜面からリースリングなどの白ワイン、ネッビオーロやバルベーラもリリースしているが、ここのスペシャリテは何と言っても樹齢の高いドルチェット　ピロケッタ！　一番いい畑をドルチェットに捧げたドリアーニのワイン造りの心意気が伝わってくる。
醸造はマセラシオン 長めのピエモンテ　ランゲ　クラシックスタイル、健全な葡萄のピュアな味わいとクラシックの融合！
近年はアンフォラも増やし、さらなる工夫を重ねている。</t>
    <rPh sb="0" eb="1">
      <t>ツクリテ</t>
    </rPh>
    <rPh sb="11" eb="12">
      <t xml:space="preserve">タマシイ </t>
    </rPh>
    <rPh sb="18" eb="20">
      <t xml:space="preserve">セイキ </t>
    </rPh>
    <rPh sb="20" eb="22">
      <t xml:space="preserve">チュウバン </t>
    </rPh>
    <rPh sb="23" eb="25">
      <t xml:space="preserve">チズ </t>
    </rPh>
    <rPh sb="26" eb="27">
      <t xml:space="preserve">ノッテイタ </t>
    </rPh>
    <rPh sb="32" eb="33">
      <t xml:space="preserve">ハタケ </t>
    </rPh>
    <rPh sb="34" eb="35">
      <t xml:space="preserve">マンナカ </t>
    </rPh>
    <rPh sb="40" eb="42">
      <t xml:space="preserve">タテモノ </t>
    </rPh>
    <rPh sb="67" eb="68">
      <t xml:space="preserve">メイ </t>
    </rPh>
    <rPh sb="73" eb="75">
      <t xml:space="preserve">イゼン </t>
    </rPh>
    <rPh sb="82" eb="84">
      <t xml:space="preserve">キョウカイ </t>
    </rPh>
    <rPh sb="85" eb="86">
      <t xml:space="preserve">ツトメテ </t>
    </rPh>
    <rPh sb="95" eb="97">
      <t xml:space="preserve">ハクシキ </t>
    </rPh>
    <rPh sb="98" eb="102">
      <t xml:space="preserve">ユウキサイバイ </t>
    </rPh>
    <rPh sb="103" eb="105">
      <t xml:space="preserve">デントウ </t>
    </rPh>
    <rPh sb="111" eb="113">
      <t xml:space="preserve">クフウ </t>
    </rPh>
    <rPh sb="114" eb="115">
      <t xml:space="preserve">クワエナガラ </t>
    </rPh>
    <rPh sb="122" eb="123">
      <t xml:space="preserve">ヅクリ </t>
    </rPh>
    <rPh sb="144" eb="145">
      <t xml:space="preserve">ミナミ </t>
    </rPh>
    <rPh sb="146" eb="148">
      <t xml:space="preserve">イチスル </t>
    </rPh>
    <rPh sb="156" eb="158">
      <t xml:space="preserve">コダイ </t>
    </rPh>
    <rPh sb="158" eb="162">
      <t xml:space="preserve">エンケイゲキジョウ </t>
    </rPh>
    <rPh sb="163" eb="164">
      <t xml:space="preserve">オモワセル </t>
    </rPh>
    <rPh sb="167" eb="169">
      <t xml:space="preserve">オウギガタ </t>
    </rPh>
    <rPh sb="170" eb="172">
      <t xml:space="preserve">シャメン </t>
    </rPh>
    <rPh sb="183" eb="184">
      <t xml:space="preserve">シロ </t>
    </rPh>
    <rPh sb="221" eb="222">
      <t xml:space="preserve">ナントイッテモ </t>
    </rPh>
    <rPh sb="227" eb="229">
      <t xml:space="preserve">ジュレイ </t>
    </rPh>
    <rPh sb="230" eb="231">
      <t xml:space="preserve">タカイ </t>
    </rPh>
    <rPh sb="246" eb="248">
      <t xml:space="preserve">イチバン </t>
    </rPh>
    <rPh sb="259" eb="260">
      <t xml:space="preserve">ササゲタ </t>
    </rPh>
    <rPh sb="274" eb="277">
      <t xml:space="preserve">ココロイキ </t>
    </rPh>
    <rPh sb="278" eb="279">
      <t xml:space="preserve">ツタワッテ </t>
    </rPh>
    <rPh sb="286" eb="288">
      <t xml:space="preserve">ジョウゾウ </t>
    </rPh>
    <rPh sb="296" eb="297">
      <t xml:space="preserve">ナガメ </t>
    </rPh>
    <rPh sb="319" eb="321">
      <t xml:space="preserve">ケンゼン </t>
    </rPh>
    <rPh sb="322" eb="324">
      <t xml:space="preserve">ブドウ </t>
    </rPh>
    <rPh sb="329" eb="330">
      <t xml:space="preserve">アジワイ </t>
    </rPh>
    <rPh sb="339" eb="341">
      <t xml:space="preserve">ユウゴウ </t>
    </rPh>
    <rPh sb="343" eb="345">
      <t xml:space="preserve">キンネン </t>
    </rPh>
    <rPh sb="352" eb="353">
      <t xml:space="preserve">フヤシ </t>
    </rPh>
    <rPh sb="360" eb="362">
      <t xml:space="preserve">クフウ </t>
    </rPh>
    <rPh sb="363" eb="364">
      <t xml:space="preserve">カサネテ </t>
    </rPh>
    <phoneticPr fontId="3"/>
  </si>
  <si>
    <r>
      <t>Quentin Le Cleac'h</t>
    </r>
    <r>
      <rPr>
        <i/>
        <sz val="16"/>
        <rFont val="ＭＳ Ｐゴシック"/>
        <family val="3"/>
        <charset val="128"/>
      </rPr>
      <t>　カンタン・ル・クリアッシュ</t>
    </r>
    <rPh sb="0" eb="18">
      <t>シャ</t>
    </rPh>
    <phoneticPr fontId="3"/>
  </si>
  <si>
    <t>じんわり赤色、甘苦Bitters、ビタースイート　
アペリティーボ
オレンジ、カモミール、バラ、１３種のボタニカル
スプリッツァー、ライムと合わせてオンザロックで、
またはネグローニに最適！</t>
    <rPh sb="4" eb="6">
      <t xml:space="preserve">アカイロ </t>
    </rPh>
    <rPh sb="7" eb="9">
      <t xml:space="preserve">アマニガイ </t>
    </rPh>
    <rPh sb="68" eb="69">
      <t xml:space="preserve">アワセテ </t>
    </rPh>
    <rPh sb="90" eb="92">
      <t xml:space="preserve">サイテキ </t>
    </rPh>
    <phoneticPr fontId="2"/>
  </si>
  <si>
    <t>1年熟成のスタンダード 緑ラベル　１ガロンボトル
スパイス＆胡椒の効いた力強いアロマ、フレッシュさと
複雑味、鮮烈な香り、味わいと力強さのバランス！</t>
    <rPh sb="2" eb="4">
      <t xml:space="preserve">ジュクセイ </t>
    </rPh>
    <rPh sb="12" eb="13">
      <t xml:space="preserve">ミドリ </t>
    </rPh>
    <rPh sb="30" eb="32">
      <t xml:space="preserve">コショウ </t>
    </rPh>
    <rPh sb="33" eb="34">
      <t xml:space="preserve">キイタ </t>
    </rPh>
    <rPh sb="36" eb="38">
      <t xml:space="preserve">チカラヅヨイ </t>
    </rPh>
    <rPh sb="51" eb="54">
      <t xml:space="preserve">フクザツミ </t>
    </rPh>
    <rPh sb="55" eb="57">
      <t xml:space="preserve">センレツナ </t>
    </rPh>
    <rPh sb="58" eb="59">
      <t xml:space="preserve">カオリ </t>
    </rPh>
    <rPh sb="61" eb="62">
      <t xml:space="preserve">アジワイ </t>
    </rPh>
    <rPh sb="65" eb="67">
      <t xml:space="preserve">チカラヅヨサ </t>
    </rPh>
    <phoneticPr fontId="2"/>
  </si>
  <si>
    <r>
      <t>RIETSCH</t>
    </r>
    <r>
      <rPr>
        <i/>
        <sz val="16"/>
        <color indexed="8"/>
        <rFont val="ＭＳ Ｐゴシック"/>
        <family val="3"/>
        <charset val="128"/>
      </rPr>
      <t>　リエッシュ</t>
    </r>
    <rPh sb="0" eb="7">
      <t>リエッシュ</t>
    </rPh>
    <phoneticPr fontId="7"/>
  </si>
  <si>
    <t>商品
コード</t>
    <phoneticPr fontId="2"/>
  </si>
  <si>
    <t>Renard 2021
Bag in Box     3L
ルナール
（旧コルボー　ライト）</t>
    <rPh sb="36" eb="37">
      <t xml:space="preserve">キュウ </t>
    </rPh>
    <phoneticPr fontId="2"/>
  </si>
  <si>
    <r>
      <t>Sylvain Martinez</t>
    </r>
    <r>
      <rPr>
        <i/>
        <sz val="16"/>
        <color indexed="8"/>
        <rFont val="ＭＳ Ｐゴシック"/>
        <family val="3"/>
        <charset val="128"/>
      </rPr>
      <t>　シルヴァン・マルティネズ</t>
    </r>
    <rPh sb="0" eb="16">
      <t>シルヴァン・マルティネズ</t>
    </rPh>
    <phoneticPr fontId="7"/>
  </si>
  <si>
    <t>F6616</t>
    <phoneticPr fontId="2"/>
  </si>
  <si>
    <t>Les Vieilles Vignes de Sylvaner en　Maceration 2020
レ・ヴィエイユ・ヴィーニュ・ド・シルヴァネール・オン・マセラシオン</t>
    <phoneticPr fontId="2"/>
  </si>
  <si>
    <r>
      <t xml:space="preserve">Goyo Garcia Viadero    </t>
    </r>
    <r>
      <rPr>
        <i/>
        <sz val="16"/>
        <color indexed="8"/>
        <rFont val="ＭＳ Ｐゴシック"/>
        <family val="3"/>
        <charset val="128"/>
      </rPr>
      <t>ゴヨ・ガルシア・ヴィアデロ</t>
    </r>
    <rPh sb="0" eb="1">
      <t>ゴヨ</t>
    </rPh>
    <phoneticPr fontId="3"/>
  </si>
  <si>
    <t>Spain / Montilla-Moriles</t>
    <phoneticPr fontId="2"/>
  </si>
  <si>
    <t>6本</t>
    <rPh sb="1" eb="2">
      <t>ホン</t>
    </rPh>
    <phoneticPr fontId="9"/>
  </si>
  <si>
    <t>18本</t>
    <rPh sb="2" eb="3">
      <t>ホン</t>
    </rPh>
    <phoneticPr fontId="9"/>
  </si>
  <si>
    <t>La Brasserie des Voirons (LUG)</t>
  </si>
  <si>
    <r>
      <t>Coteaux de Trumao</t>
    </r>
    <r>
      <rPr>
        <i/>
        <sz val="16"/>
        <color indexed="8"/>
        <rFont val="游ゴシック"/>
        <family val="2"/>
        <charset val="128"/>
      </rPr>
      <t>　</t>
    </r>
    <r>
      <rPr>
        <i/>
        <sz val="16"/>
        <color rgb="FF000000"/>
        <rFont val="ＭＳ Ｐゴシック"/>
        <family val="3"/>
        <charset val="128"/>
      </rPr>
      <t>コトー・ドゥ・トルマオ</t>
    </r>
    <phoneticPr fontId="2"/>
  </si>
  <si>
    <r>
      <t xml:space="preserve">Chili / Osorno, Patagonia        </t>
    </r>
    <r>
      <rPr>
        <i/>
        <sz val="16"/>
        <color rgb="FF000000"/>
        <rFont val="ＭＳ ゴシック"/>
        <family val="3"/>
        <charset val="128"/>
      </rPr>
      <t xml:space="preserve">チリ </t>
    </r>
    <r>
      <rPr>
        <i/>
        <sz val="16"/>
        <color rgb="FF000000"/>
        <rFont val="Trebuchet MS"/>
        <family val="2"/>
      </rPr>
      <t xml:space="preserve">/ </t>
    </r>
    <r>
      <rPr>
        <i/>
        <sz val="16"/>
        <color rgb="FF000000"/>
        <rFont val="ＭＳ ゴシック"/>
        <family val="3"/>
        <charset val="128"/>
      </rPr>
      <t>オソルノ・ヴァレー、パタゴニア</t>
    </r>
    <rPh sb="0" eb="2">
      <t>キョウコク</t>
    </rPh>
    <phoneticPr fontId="2"/>
  </si>
  <si>
    <r>
      <t xml:space="preserve">Chili / Yumbel, Bío Bío   </t>
    </r>
    <r>
      <rPr>
        <i/>
        <sz val="16"/>
        <color rgb="FF000000"/>
        <rFont val="ＭＳ Ｐゴシック"/>
        <family val="3"/>
        <charset val="128"/>
      </rPr>
      <t>チリ/ ユンベル、ビオビオ渓谷</t>
    </r>
    <rPh sb="0" eb="2">
      <t>キョウコク</t>
    </rPh>
    <rPh sb="39" eb="41">
      <t xml:space="preserve">ケイコク </t>
    </rPh>
    <phoneticPr fontId="2"/>
  </si>
  <si>
    <r>
      <rPr>
        <i/>
        <sz val="16"/>
        <color rgb="FF000000"/>
        <rFont val="ＭＳ Ｐゴシック"/>
        <family val="3"/>
        <charset val="128"/>
      </rPr>
      <t>ワイナリー：</t>
    </r>
    <r>
      <rPr>
        <i/>
        <sz val="16"/>
        <color indexed="8"/>
        <rFont val="Trebuchet MS"/>
        <family val="2"/>
      </rPr>
      <t xml:space="preserve">Estación Yumbel   </t>
    </r>
    <r>
      <rPr>
        <i/>
        <sz val="16"/>
        <color rgb="FF000000"/>
        <rFont val="ＭＳ Ｐゴシック"/>
        <family val="3"/>
        <charset val="128"/>
      </rPr>
      <t xml:space="preserve"> エスタスィオン・ユンベル</t>
    </r>
    <rPh sb="0" eb="1">
      <t>ゴヨ</t>
    </rPh>
    <phoneticPr fontId="3"/>
  </si>
  <si>
    <t xml:space="preserve">     ダニエラ・タピア・ベラルディ　＆　マウリツィオ・ゴンサレス・カレーニョ）</t>
    <phoneticPr fontId="2"/>
  </si>
  <si>
    <r>
      <rPr>
        <i/>
        <sz val="16"/>
        <color rgb="FF000000"/>
        <rFont val="ＭＳ Ｐゴシック"/>
        <family val="3"/>
        <charset val="128"/>
      </rPr>
      <t xml:space="preserve"> （造り手：</t>
    </r>
    <r>
      <rPr>
        <i/>
        <sz val="16"/>
        <color indexed="8"/>
        <rFont val="Trebuchet MS"/>
        <family val="3"/>
        <charset val="128"/>
      </rPr>
      <t>Daniela Tapia Berardi &amp; Mauricio Gonzalez Carreño</t>
    </r>
    <phoneticPr fontId="2"/>
  </si>
  <si>
    <r>
      <rPr>
        <sz val="13"/>
        <color rgb="FFFF0000"/>
        <rFont val="HG丸ｺﾞｼｯｸM-PRO"/>
        <family val="3"/>
        <charset val="128"/>
      </rPr>
      <t>＊抜栓・取り扱いにご注意ください！＊</t>
    </r>
    <r>
      <rPr>
        <sz val="13"/>
        <color indexed="8"/>
        <rFont val="HG丸ｺﾞｼｯｸM-PRO"/>
        <family val="3"/>
        <charset val="128"/>
      </rPr>
      <t xml:space="preserve">
LUG のビールはいずれも美味ながら、泡の元気なボトルは抜栓時、注意が必要です。 きっちり冷やした上で瓶を斜めにし、少しずつ王冠を開け、ガスを抜いていってください。お手数おかけしますが、どうぞよろしくお願いします！</t>
    </r>
    <phoneticPr fontId="9"/>
  </si>
  <si>
    <r>
      <rPr>
        <i/>
        <sz val="16"/>
        <color indexed="8"/>
        <rFont val="Trebuchet MS"/>
        <family val="2"/>
      </rPr>
      <t>Cantina Antonioli　</t>
    </r>
    <r>
      <rPr>
        <i/>
        <sz val="16"/>
        <color indexed="8"/>
        <rFont val="ＭＳ Ｐゴシック"/>
        <family val="3"/>
        <charset val="128"/>
      </rPr>
      <t>カンティーナ・アントニオーリ</t>
    </r>
  </si>
  <si>
    <r>
      <rPr>
        <i/>
        <sz val="16"/>
        <color indexed="8"/>
        <rFont val="Trebuchet MS"/>
        <family val="2"/>
      </rPr>
      <t>Rarefratte　</t>
    </r>
    <r>
      <rPr>
        <i/>
        <sz val="16"/>
        <color indexed="8"/>
        <rFont val="ＭＳ Ｐゴシック"/>
        <family val="3"/>
        <charset val="128"/>
      </rPr>
      <t>ラレフラッテ</t>
    </r>
  </si>
  <si>
    <r>
      <t>Cardinali</t>
    </r>
    <r>
      <rPr>
        <i/>
        <sz val="16"/>
        <color indexed="8"/>
        <rFont val="ＭＳ Ｐゴシック"/>
        <family val="3"/>
        <charset val="128"/>
      </rPr>
      <t>　カルディナーリ</t>
    </r>
    <phoneticPr fontId="2"/>
  </si>
  <si>
    <r>
      <t>SACCOMANI</t>
    </r>
    <r>
      <rPr>
        <i/>
        <sz val="16"/>
        <color indexed="8"/>
        <rFont val="ＭＳ Ｐゴシック"/>
        <family val="3"/>
        <charset val="128"/>
      </rPr>
      <t>　サッコマーニ</t>
    </r>
    <phoneticPr fontId="3"/>
  </si>
  <si>
    <r>
      <t xml:space="preserve">Person </t>
    </r>
    <r>
      <rPr>
        <i/>
        <sz val="16"/>
        <color indexed="8"/>
        <rFont val="ＭＳ Ｐゴシック"/>
        <family val="3"/>
        <charset val="128"/>
      </rPr>
      <t>ペルソン</t>
    </r>
    <rPh sb="0" eb="6">
      <t>ペルソン</t>
    </rPh>
    <phoneticPr fontId="7"/>
  </si>
  <si>
    <r>
      <t>David Landron</t>
    </r>
    <r>
      <rPr>
        <i/>
        <sz val="16"/>
        <color indexed="8"/>
        <rFont val="ＭＳ Ｐゴシック"/>
        <family val="3"/>
        <charset val="128"/>
      </rPr>
      <t>　ダヴィッド・ランドロン</t>
    </r>
    <rPh sb="0" eb="1">
      <t>ラ</t>
    </rPh>
    <phoneticPr fontId="7"/>
  </si>
  <si>
    <r>
      <t xml:space="preserve">   </t>
    </r>
    <r>
      <rPr>
        <i/>
        <sz val="16"/>
        <color indexed="8"/>
        <rFont val="ＭＳ ゴシック"/>
        <family val="3"/>
        <charset val="128"/>
      </rPr>
      <t>（</t>
    </r>
    <r>
      <rPr>
        <i/>
        <sz val="16"/>
        <color indexed="8"/>
        <rFont val="Trebuchet MS"/>
        <family val="2"/>
      </rPr>
      <t xml:space="preserve">Domaine Passe Pont </t>
    </r>
    <r>
      <rPr>
        <i/>
        <sz val="16"/>
        <color indexed="8"/>
        <rFont val="ＭＳ ゴシック"/>
        <family val="3"/>
        <charset val="128"/>
      </rPr>
      <t>ドメーヌ・パス・ポン）</t>
    </r>
    <phoneticPr fontId="2"/>
  </si>
  <si>
    <t>9本</t>
    <rPh sb="1" eb="2">
      <t>ホン</t>
    </rPh>
    <phoneticPr fontId="9"/>
  </si>
  <si>
    <r>
      <t>Laurent Lebled</t>
    </r>
    <r>
      <rPr>
        <i/>
        <sz val="15"/>
        <color indexed="8"/>
        <rFont val="ＭＳ Ｐゴシック"/>
        <family val="3"/>
        <charset val="128"/>
      </rPr>
      <t>　ローラン・ルブレ</t>
    </r>
    <rPh sb="0" eb="14">
      <t>ローラン・ルブレ</t>
    </rPh>
    <phoneticPr fontId="7"/>
  </si>
  <si>
    <r>
      <t xml:space="preserve">希望
小売価格
</t>
    </r>
    <r>
      <rPr>
        <sz val="9"/>
        <color rgb="FF000000"/>
        <rFont val="HG丸ｺﾞｼｯｸM-PRO"/>
        <family val="3"/>
        <charset val="128"/>
      </rPr>
      <t>（円・税別）</t>
    </r>
    <rPh sb="0" eb="2">
      <t>キボウ</t>
    </rPh>
    <phoneticPr fontId="2"/>
  </si>
  <si>
    <t>麦芽、ホップ、湧水、酵母
赤色のローブ、アロマティックな香り、繊細な口当たり、エレガントな余韻、ハムの燻製、テリーヌと相性良し！</t>
    <rPh sb="0" eb="2">
      <t>バクガ</t>
    </rPh>
    <rPh sb="7" eb="8">
      <t>ワ</t>
    </rPh>
    <rPh sb="8" eb="9">
      <t>ミズ</t>
    </rPh>
    <rPh sb="10" eb="12">
      <t>コウボ</t>
    </rPh>
    <rPh sb="13" eb="15">
      <t>アカイロ</t>
    </rPh>
    <rPh sb="28" eb="29">
      <t>カオ</t>
    </rPh>
    <rPh sb="31" eb="33">
      <t>センサイ</t>
    </rPh>
    <rPh sb="34" eb="36">
      <t>クチア</t>
    </rPh>
    <rPh sb="45" eb="47">
      <t>ヨイン</t>
    </rPh>
    <rPh sb="51" eb="53">
      <t>クンセイ</t>
    </rPh>
    <rPh sb="59" eb="61">
      <t>アイショウ</t>
    </rPh>
    <rPh sb="61" eb="62">
      <t>ヨ</t>
    </rPh>
    <phoneticPr fontId="2"/>
  </si>
  <si>
    <t>地元の麦芽で2020年3月醸造、Ivo&amp;Julieのミュスカ・プティグラン 70%、グルナッシュ・ブラン 30%の澱とともにブルゴーニュ樽で６ヶ月間シュールリー、シトラスを想わせるアロマティックな香り、繊細な酸味と余韻！</t>
    <rPh sb="0" eb="1">
      <t>ネn</t>
    </rPh>
    <phoneticPr fontId="2"/>
  </si>
  <si>
    <t>麦芽、ホップ、湧水、ワインの澱、糖分（泡の形成のためだけに少量）
ジャック・ラセーニュの小樽でクロ・サン・ソフィーのシャルドネの澱と共に９ヶ月熟成、テロワールのミネラリティが現れる、少量生産の特別キュヴェ、非常にアロマティックでエレガントな１本！</t>
    <rPh sb="44" eb="45">
      <t xml:space="preserve">コ </t>
    </rPh>
    <rPh sb="103" eb="105">
      <t>ヒジョウ</t>
    </rPh>
    <rPh sb="121" eb="122">
      <t>ポn</t>
    </rPh>
    <phoneticPr fontId="2"/>
  </si>
  <si>
    <t>麦芽、ホップ、湧水、ワインの澱、糖分（泡の形成のためだけに少量）
ガヌヴァの２０２０年のサヴァニャンの澱と共に１００年ものの中樽で醸造、１年間熟成した少量生産の特別キュヴェ</t>
    <rPh sb="42" eb="43">
      <t xml:space="preserve">ネン </t>
    </rPh>
    <rPh sb="53" eb="54">
      <t xml:space="preserve">トモニ </t>
    </rPh>
    <rPh sb="58" eb="59">
      <t>ネn</t>
    </rPh>
    <rPh sb="62" eb="63">
      <t>チュウ</t>
    </rPh>
    <rPh sb="63" eb="64">
      <t xml:space="preserve">タル </t>
    </rPh>
    <rPh sb="65" eb="67">
      <t xml:space="preserve">ジョウゾウ </t>
    </rPh>
    <rPh sb="71" eb="73">
      <t xml:space="preserve">ジュクセイ </t>
    </rPh>
    <phoneticPr fontId="2"/>
  </si>
  <si>
    <r>
      <t>L'Arbre aux Abeilles</t>
    </r>
    <r>
      <rPr>
        <i/>
        <sz val="16"/>
        <color indexed="8"/>
        <rFont val="ＭＳ Ｐゴシック"/>
        <family val="3"/>
        <charset val="128"/>
      </rPr>
      <t>　</t>
    </r>
    <r>
      <rPr>
        <i/>
        <sz val="16"/>
        <color rgb="FF000000"/>
        <rFont val="ＭＳ Ｐゴシック"/>
        <family val="3"/>
        <charset val="128"/>
      </rPr>
      <t>ラルブル・オ・ザベイユ</t>
    </r>
    <phoneticPr fontId="2"/>
  </si>
  <si>
    <r>
      <rPr>
        <i/>
        <sz val="16"/>
        <color rgb="FF000000"/>
        <rFont val="ＭＳ Ｐゴシック"/>
        <family val="3"/>
        <charset val="128"/>
      </rPr>
      <t>ワイナリー</t>
    </r>
    <r>
      <rPr>
        <i/>
        <sz val="16"/>
        <color rgb="FF000000"/>
        <rFont val="ＭＳ ゴシック"/>
        <family val="3"/>
        <charset val="128"/>
      </rPr>
      <t>：</t>
    </r>
    <r>
      <rPr>
        <i/>
        <sz val="16"/>
        <color rgb="FF000000"/>
        <rFont val="Trebuchet MS"/>
        <family val="2"/>
      </rPr>
      <t xml:space="preserve">Clos Santa Ana </t>
    </r>
    <r>
      <rPr>
        <i/>
        <sz val="16"/>
        <color indexed="8"/>
        <rFont val="游ゴシック"/>
        <family val="2"/>
        <charset val="128"/>
        <scheme val="minor"/>
      </rPr>
      <t xml:space="preserve"> </t>
    </r>
    <r>
      <rPr>
        <i/>
        <sz val="16"/>
        <color rgb="FF000000"/>
        <rFont val="ＭＳ Ｐゴシック"/>
        <family val="3"/>
        <charset val="128"/>
      </rPr>
      <t>クロ・サンタ・アナ</t>
    </r>
    <rPh sb="0" eb="1">
      <t>ゴヨ</t>
    </rPh>
    <phoneticPr fontId="3"/>
  </si>
  <si>
    <r>
      <t xml:space="preserve">Chile  / Colchagua    </t>
    </r>
    <r>
      <rPr>
        <i/>
        <sz val="16"/>
        <color rgb="FF000000"/>
        <rFont val="ＭＳ Ｐゴシック"/>
        <family val="3"/>
        <charset val="128"/>
      </rPr>
      <t>チリ　/  コルチャグア</t>
    </r>
    <phoneticPr fontId="2"/>
  </si>
  <si>
    <r>
      <t xml:space="preserve">Chili /  Maule Valley   </t>
    </r>
    <r>
      <rPr>
        <i/>
        <sz val="16"/>
        <color rgb="FF000000"/>
        <rFont val="ＭＳ ゴシック"/>
        <family val="3"/>
        <charset val="128"/>
      </rPr>
      <t xml:space="preserve">チリ </t>
    </r>
    <r>
      <rPr>
        <i/>
        <sz val="16"/>
        <color rgb="FF000000"/>
        <rFont val="Trebuchet MS"/>
        <family val="2"/>
      </rPr>
      <t xml:space="preserve">/  </t>
    </r>
    <r>
      <rPr>
        <i/>
        <sz val="16"/>
        <color rgb="FF000000"/>
        <rFont val="ＭＳ ゴシック"/>
        <family val="3"/>
        <charset val="128"/>
      </rPr>
      <t>中部　マウレ・ヴァレー</t>
    </r>
    <rPh sb="0" eb="2">
      <t>キョウコク</t>
    </rPh>
    <rPh sb="30" eb="32">
      <t>チュウ</t>
    </rPh>
    <phoneticPr fontId="2"/>
  </si>
  <si>
    <r>
      <rPr>
        <i/>
        <sz val="16"/>
        <color rgb="FF000000"/>
        <rFont val="ＭＳ Ｐゴシック"/>
        <family val="3"/>
        <charset val="128"/>
      </rPr>
      <t>ワイナリー</t>
    </r>
    <r>
      <rPr>
        <i/>
        <sz val="16"/>
        <color rgb="FF000000"/>
        <rFont val="HG丸ｺﾞｼｯｸM-PRO"/>
        <family val="2"/>
        <charset val="128"/>
      </rPr>
      <t>：</t>
    </r>
    <r>
      <rPr>
        <i/>
        <sz val="16"/>
        <color rgb="FF000000"/>
        <rFont val="Trebuchet MS"/>
        <family val="2"/>
      </rPr>
      <t xml:space="preserve">Agricola Luyt Limitada    </t>
    </r>
    <r>
      <rPr>
        <i/>
        <sz val="16"/>
        <color rgb="FF000000"/>
        <rFont val="ＭＳ Ｐゴシック"/>
        <family val="3"/>
        <charset val="128"/>
      </rPr>
      <t>アグリコーラ・リュイット・リミタダ</t>
    </r>
    <phoneticPr fontId="2"/>
  </si>
  <si>
    <r>
      <t>　（造り手：</t>
    </r>
    <r>
      <rPr>
        <i/>
        <sz val="16"/>
        <color rgb="FF000000"/>
        <rFont val="Trebuchet MS"/>
        <family val="2"/>
      </rPr>
      <t>Louis-Antoine Luyt</t>
    </r>
    <r>
      <rPr>
        <i/>
        <sz val="16"/>
        <color rgb="FF000000"/>
        <rFont val="ＭＳ Ｐゴシック"/>
        <family val="3"/>
        <charset val="128"/>
      </rPr>
      <t xml:space="preserve"> ルイ＝アントワーヌ・リュイット）</t>
    </r>
    <phoneticPr fontId="3"/>
  </si>
  <si>
    <r>
      <t>Yann Rohel &amp;</t>
    </r>
    <r>
      <rPr>
        <i/>
        <sz val="16"/>
        <color rgb="FF000000"/>
        <rFont val="Trebuchet MS"/>
        <family val="2"/>
      </rPr>
      <t xml:space="preserve"> Luyt　ヤン・ロエル＆リュイット</t>
    </r>
    <phoneticPr fontId="3"/>
  </si>
  <si>
    <r>
      <rPr>
        <i/>
        <sz val="16"/>
        <color rgb="FF000000"/>
        <rFont val="Trebuchet MS"/>
        <family val="2"/>
      </rPr>
      <t>MACATHO</t>
    </r>
    <r>
      <rPr>
        <i/>
        <sz val="16"/>
        <color rgb="FF000000"/>
        <rFont val="ＭＳ Ｐゴシック"/>
        <family val="3"/>
        <charset val="128"/>
      </rPr>
      <t>　マカト</t>
    </r>
    <phoneticPr fontId="2"/>
  </si>
  <si>
    <r>
      <t xml:space="preserve">Chili / Maule,  Bío Bío, Itata Valley   </t>
    </r>
    <r>
      <rPr>
        <i/>
        <sz val="16"/>
        <color rgb="FF000000"/>
        <rFont val="ＭＳ ゴシック"/>
        <family val="3"/>
        <charset val="128"/>
      </rPr>
      <t xml:space="preserve">チリ </t>
    </r>
    <r>
      <rPr>
        <i/>
        <sz val="16"/>
        <color rgb="FF000000"/>
        <rFont val="Trebuchet MS"/>
        <family val="2"/>
      </rPr>
      <t xml:space="preserve">/  </t>
    </r>
    <r>
      <rPr>
        <i/>
        <sz val="16"/>
        <color rgb="FF000000"/>
        <rFont val="ＭＳ ゴシック"/>
        <family val="3"/>
        <charset val="128"/>
      </rPr>
      <t>中部　マウレ、ビオビオ、イタタ・ヴァレー</t>
    </r>
    <rPh sb="0" eb="2">
      <t>キョウコク</t>
    </rPh>
    <phoneticPr fontId="2"/>
  </si>
  <si>
    <r>
      <t xml:space="preserve">F5605
</t>
    </r>
    <r>
      <rPr>
        <sz val="9"/>
        <color rgb="FF000000"/>
        <rFont val="HG丸ｺﾞｼｯｸM-PRO"/>
        <family val="3"/>
        <charset val="128"/>
      </rPr>
      <t>(F5804)</t>
    </r>
    <phoneticPr fontId="2"/>
  </si>
  <si>
    <r>
      <t>F5607</t>
    </r>
    <r>
      <rPr>
        <sz val="10"/>
        <color rgb="FF000000"/>
        <rFont val="HG丸ｺﾞｼｯｸM-PRO"/>
        <family val="3"/>
        <charset val="128"/>
      </rPr>
      <t xml:space="preserve">
</t>
    </r>
    <r>
      <rPr>
        <sz val="9"/>
        <color rgb="FF000000"/>
        <rFont val="HG丸ｺﾞｼｯｸM-PRO"/>
        <family val="3"/>
        <charset val="128"/>
      </rPr>
      <t>(F5806)</t>
    </r>
    <phoneticPr fontId="2"/>
  </si>
  <si>
    <t xml:space="preserve"> 今回ご紹介の３種は、
MIEL  saveurs subtiles  サヴール・スブティル　と名付けられた蜂蜜を原料としたPetillant - Fleuri（白いラベル）と、MIEL  vallée de l’abeille noire  ヴァレ・ド・ラベイユ・ノワール　と名付けられた蜂蜜を原料とした Air d'été - Boisé,  Petillant - Boisé の2種（赤いラベル）です。
サヴール・スブティルは、白い花や様々なハーブを思わせる香り、繊細で複雑な風味が特徴。
対して、ヴァレ・ド・ラベイユ・ノワールは、アカシア、栗などの濃密な風味が特徴です。ぜひご賞味、ご紹介よろしくお願いします！！！</t>
    <phoneticPr fontId="2"/>
  </si>
  <si>
    <t>《Gamay Sans Toi !!》
猫がギターを弾きながら愛の歌を唄うエチケット、ローランの娘バーバラのデビュー作です。
２０１９年６月にローランと共にソミュールから東に130kmの場所に移転、畑やカーヴもより良い条件のもと、ローランのアドバイスを受けながら自分流のワインに仕上げています。
品　種　：ガメイ・ノワール100％、樹齢：50～80年。
新しい蔵があるChatillon sur Cher（＝シャティオン・シュル・シェール）村からシェール川を南に渡り、南西に約6、7KmのCouffy（＝クフィ）村にある南東向きの場所。
粘土石灰質土壌にケイ質土と砂や砂利が混ざるため、比較的水はけがよく地表が乾きやすい。
面積：1.41ha。
収穫はブドウを選果しながら手摘み。
収穫は9月中旬。手摘みしたぶどうを潰さないように15kg入りのプラスティックケースに詰めて蔵まで運搬。
100％除梗して、タンクで25日間の長期キュヴェゾン。期間中はルモンタージュやピジャージュをせずに静かに浸漬する。補糖やSO2の添加など、ぶどう以外の物を加えずにワイン作りをする。</t>
    <rPh sb="20" eb="21">
      <t>ネコ</t>
    </rPh>
    <rPh sb="26" eb="27">
      <t>ヒ</t>
    </rPh>
    <rPh sb="31" eb="32">
      <t>アイ</t>
    </rPh>
    <rPh sb="33" eb="34">
      <t>ウタ</t>
    </rPh>
    <rPh sb="35" eb="36">
      <t>ウタ</t>
    </rPh>
    <rPh sb="48" eb="49">
      <t>ムスメ</t>
    </rPh>
    <rPh sb="58" eb="59">
      <t>サク</t>
    </rPh>
    <rPh sb="67" eb="68">
      <t>サクネン</t>
    </rPh>
    <rPh sb="69" eb="70">
      <t>ガツ</t>
    </rPh>
    <rPh sb="76" eb="77">
      <t>トモ</t>
    </rPh>
    <rPh sb="85" eb="86">
      <t>ヒガシ</t>
    </rPh>
    <rPh sb="93" eb="95">
      <t>バショ</t>
    </rPh>
    <rPh sb="96" eb="98">
      <t>イテン</t>
    </rPh>
    <rPh sb="99" eb="100">
      <t>ハタケ</t>
    </rPh>
    <rPh sb="107" eb="108">
      <t>ヨ</t>
    </rPh>
    <rPh sb="109" eb="111">
      <t>ジョウケン</t>
    </rPh>
    <rPh sb="126" eb="127">
      <t>ウ</t>
    </rPh>
    <rPh sb="131" eb="134">
      <t>ジブンリュウ</t>
    </rPh>
    <rPh sb="139" eb="141">
      <t>シア</t>
    </rPh>
    <phoneticPr fontId="3"/>
  </si>
  <si>
    <r>
      <t>Domaine Grosbois</t>
    </r>
    <r>
      <rPr>
        <i/>
        <sz val="16"/>
        <color indexed="8"/>
        <rFont val="ＭＳ Ｐゴシック"/>
        <family val="3"/>
        <charset val="128"/>
      </rPr>
      <t>　ドメーヌ・グロボワ（ニコラ・グロボワ）</t>
    </r>
    <rPh sb="0" eb="16">
      <t>ドメーヌ・グロボワ （ニコラ・グロボア）</t>
    </rPh>
    <phoneticPr fontId="7"/>
  </si>
  <si>
    <r>
      <t>Barbara Lebled</t>
    </r>
    <r>
      <rPr>
        <i/>
        <sz val="16"/>
        <color indexed="8"/>
        <rFont val="ＭＳ Ｐゴシック"/>
        <family val="3"/>
        <charset val="128"/>
      </rPr>
      <t>　バーバラ・ルブレ</t>
    </r>
  </si>
  <si>
    <r>
      <t>Rieffel</t>
    </r>
    <r>
      <rPr>
        <i/>
        <sz val="16"/>
        <color indexed="8"/>
        <rFont val="ＭＳ Ｐゴシック"/>
        <family val="3"/>
        <charset val="128"/>
      </rPr>
      <t>　リーフェル</t>
    </r>
    <phoneticPr fontId="7"/>
  </si>
  <si>
    <r>
      <t>Hausherr</t>
    </r>
    <r>
      <rPr>
        <i/>
        <sz val="16"/>
        <color indexed="8"/>
        <rFont val="ＭＳ Ｐゴシック"/>
        <family val="3"/>
        <charset val="128"/>
      </rPr>
      <t>　オシェール</t>
    </r>
    <rPh sb="0" eb="8">
      <t>オシェール</t>
    </rPh>
    <phoneticPr fontId="7"/>
  </si>
  <si>
    <t>"La Dernière Goutte" Cyrille Vuillod</t>
    <phoneticPr fontId="2"/>
  </si>
  <si>
    <r>
      <t xml:space="preserve"> </t>
    </r>
    <r>
      <rPr>
        <i/>
        <sz val="16"/>
        <color indexed="8"/>
        <rFont val="ＭＳ Ｐゴシック"/>
        <family val="3"/>
        <charset val="128"/>
      </rPr>
      <t>ラ・デルニエル・グット　シリル・ヴイヨ</t>
    </r>
    <phoneticPr fontId="2"/>
  </si>
  <si>
    <t>https://goo.gl/photos/5WBY3MBC1xwCD54f7</t>
    <phoneticPr fontId="2"/>
  </si>
  <si>
    <r>
      <t xml:space="preserve">ZEROINE  </t>
    </r>
    <r>
      <rPr>
        <i/>
        <sz val="16"/>
        <color rgb="FF000000"/>
        <rFont val="ＭＳ Ｐゴシック"/>
        <family val="3"/>
        <charset val="128"/>
      </rPr>
      <t xml:space="preserve"> ゼロワンヌ</t>
    </r>
    <phoneticPr fontId="2"/>
  </si>
  <si>
    <r>
      <rPr>
        <i/>
        <sz val="16"/>
        <color rgb="FF000000"/>
        <rFont val="Trebuchet MS"/>
        <family val="2"/>
      </rPr>
      <t xml:space="preserve">Maylis Bernard  </t>
    </r>
    <r>
      <rPr>
        <i/>
        <sz val="16"/>
        <color indexed="8"/>
        <rFont val="ＭＳ Ｐゴシック"/>
        <family val="3"/>
        <charset val="128"/>
      </rPr>
      <t xml:space="preserve"> メイリス・ベルナール</t>
    </r>
    <phoneticPr fontId="2"/>
  </si>
  <si>
    <r>
      <t xml:space="preserve">Curtet    </t>
    </r>
    <r>
      <rPr>
        <i/>
        <sz val="16"/>
        <color indexed="8"/>
        <rFont val="ＭＳ Ｐゴシック"/>
        <family val="3"/>
        <charset val="128"/>
      </rPr>
      <t>キュルテ</t>
    </r>
  </si>
  <si>
    <r>
      <t>Domaine Pierre André</t>
    </r>
    <r>
      <rPr>
        <i/>
        <sz val="16"/>
        <color indexed="8"/>
        <rFont val="ＭＳ Ｐゴシック"/>
        <family val="3"/>
        <charset val="128"/>
      </rPr>
      <t>　ドメーヌ・ピエール・アンドレ</t>
    </r>
  </si>
  <si>
    <t>グルナッシュ 80%、シラー 10%、ムールヴェードル 8%、その他2%が、サンソー、ミュスカルダン、クノワーズ、ピクプール、ヴァカレーズ
芯の強さと優美さを失わない蔵のスタイル、伝統のスタイルを守った味わい。充実の存在感。空気と触れるとともにミネラル感があらわになる。</t>
    <rPh sb="0" eb="1">
      <t>シn</t>
    </rPh>
    <phoneticPr fontId="9"/>
  </si>
  <si>
    <r>
      <t>Domaine du Banneret</t>
    </r>
    <r>
      <rPr>
        <i/>
        <sz val="16"/>
        <color indexed="8"/>
        <rFont val="ＭＳ Ｐゴシック"/>
        <family val="3"/>
        <charset val="128"/>
      </rPr>
      <t>　ドメーヌ・デュ・バヌレ</t>
    </r>
  </si>
  <si>
    <r>
      <t>Château Meylet</t>
    </r>
    <r>
      <rPr>
        <i/>
        <sz val="16"/>
        <color indexed="8"/>
        <rFont val="ＭＳ Ｐゴシック"/>
        <family val="3"/>
        <charset val="128"/>
      </rPr>
      <t>　シャトー・メイレ</t>
    </r>
  </si>
  <si>
    <r>
      <t>Domaine Coquelicot</t>
    </r>
    <r>
      <rPr>
        <i/>
        <sz val="16"/>
        <color indexed="8"/>
        <rFont val="ＭＳ Ｐゴシック"/>
        <family val="3"/>
        <charset val="128"/>
      </rPr>
      <t>　ドメーヌ・コクリコ</t>
    </r>
  </si>
  <si>
    <r>
      <t>Le Jonc Blanc</t>
    </r>
    <r>
      <rPr>
        <i/>
        <sz val="16"/>
        <color indexed="8"/>
        <rFont val="ＭＳ Ｐゴシック"/>
        <family val="3"/>
        <charset val="128"/>
      </rPr>
      <t>　ル・ジョン・ブラン</t>
    </r>
  </si>
  <si>
    <r>
      <t>mas FOULAQUIER</t>
    </r>
    <r>
      <rPr>
        <i/>
        <sz val="16"/>
        <color indexed="8"/>
        <rFont val="ＭＳ Ｐゴシック"/>
        <family val="3"/>
        <charset val="128"/>
      </rPr>
      <t>　マ・フラキエ</t>
    </r>
  </si>
  <si>
    <t>1、2、3年　そして4年ものもアッサンブラージュした特別キュヴェ
Doesjel = sleepy  瓶内２次醗酵が起こらなかったため発泡なしのピュアなランビックとして仕上げられた珍しい1本！</t>
    <rPh sb="5" eb="6">
      <t xml:space="preserve">ネン </t>
    </rPh>
    <rPh sb="26" eb="28">
      <t xml:space="preserve">トクベツ </t>
    </rPh>
    <rPh sb="51" eb="53">
      <t xml:space="preserve">ビンナイ </t>
    </rPh>
    <rPh sb="54" eb="55">
      <t xml:space="preserve">ジ </t>
    </rPh>
    <rPh sb="55" eb="57">
      <t xml:space="preserve">ハッコウ </t>
    </rPh>
    <rPh sb="58" eb="59">
      <t xml:space="preserve">オコラナカッタ </t>
    </rPh>
    <rPh sb="67" eb="69">
      <t xml:space="preserve">ハッポウ </t>
    </rPh>
    <rPh sb="84" eb="86">
      <t xml:space="preserve">シアゲラレタ </t>
    </rPh>
    <rPh sb="90" eb="91">
      <t xml:space="preserve">メズラシイ </t>
    </rPh>
    <phoneticPr fontId="2"/>
  </si>
  <si>
    <t>現当主と先代の名前を冠した
オウド・グーズの上級キュヴェ
原料は 100% 3 Fonteinen 醸造のランビック各種
アンバーカラー、2017年と比べると度数は高いがさわやか,
フレッシュさ、複雑味、ライム、レモン、かぼすを想わせる
伸びやかですがすがしい酸味と余韻、うまい！</t>
    <rPh sb="0" eb="3">
      <t xml:space="preserve">ゲントウシュ </t>
    </rPh>
    <rPh sb="4" eb="6">
      <t xml:space="preserve">センダイ </t>
    </rPh>
    <rPh sb="7" eb="9">
      <t xml:space="preserve">ナマエ </t>
    </rPh>
    <rPh sb="10" eb="11">
      <t xml:space="preserve">カンシタ </t>
    </rPh>
    <rPh sb="22" eb="24">
      <t xml:space="preserve">ジョウキュウ </t>
    </rPh>
    <rPh sb="29" eb="31">
      <t xml:space="preserve">ゲンリョウハ </t>
    </rPh>
    <rPh sb="50" eb="52">
      <t xml:space="preserve">ジョウゾウ </t>
    </rPh>
    <rPh sb="58" eb="60">
      <t xml:space="preserve">カクシュ </t>
    </rPh>
    <rPh sb="71" eb="72">
      <t xml:space="preserve">ネン </t>
    </rPh>
    <rPh sb="73" eb="74">
      <t xml:space="preserve">クラベルト </t>
    </rPh>
    <rPh sb="77" eb="79">
      <t xml:space="preserve">ドスウ </t>
    </rPh>
    <rPh sb="80" eb="81">
      <t xml:space="preserve">タカイ </t>
    </rPh>
    <rPh sb="96" eb="99">
      <t xml:space="preserve">フクザツミ </t>
    </rPh>
    <rPh sb="111" eb="112">
      <t xml:space="preserve">オモワセル </t>
    </rPh>
    <rPh sb="117" eb="118">
      <t xml:space="preserve">ノビヤカデ </t>
    </rPh>
    <rPh sb="128" eb="130">
      <t xml:space="preserve">サンミ </t>
    </rPh>
    <rPh sb="131" eb="133">
      <t xml:space="preserve">ヨイン </t>
    </rPh>
    <phoneticPr fontId="2"/>
  </si>
  <si>
    <r>
      <t>F5609</t>
    </r>
    <r>
      <rPr>
        <sz val="10"/>
        <color rgb="FF000000"/>
        <rFont val="HG丸ｺﾞｼｯｸM-PRO"/>
        <family val="3"/>
        <charset val="128"/>
      </rPr>
      <t xml:space="preserve">
</t>
    </r>
    <r>
      <rPr>
        <sz val="9"/>
        <color rgb="FF000000"/>
        <rFont val="HG丸ｺﾞｼｯｸM-PRO"/>
        <family val="3"/>
        <charset val="128"/>
      </rPr>
      <t>(F5809)</t>
    </r>
    <phoneticPr fontId="2"/>
  </si>
  <si>
    <t>Cuvée Speciale - Bière Vivante Vermouth 2020 　Alc.6%
キュヴェ・スペシャル
ビエール・ヴィヴォン・ヴェルム</t>
    <phoneticPr fontId="9"/>
  </si>
  <si>
    <t>造り手リスト</t>
    <rPh sb="0" eb="1">
      <t xml:space="preserve">ツクリテ </t>
    </rPh>
    <phoneticPr fontId="2"/>
  </si>
  <si>
    <t>FRANCE</t>
    <phoneticPr fontId="2"/>
  </si>
  <si>
    <t>Normandy</t>
    <phoneticPr fontId="2"/>
  </si>
  <si>
    <t>Pacory  パコリ</t>
    <phoneticPr fontId="2"/>
  </si>
  <si>
    <t>Champagne　</t>
    <phoneticPr fontId="2"/>
  </si>
  <si>
    <t>Bonnet-Ponson  ボネ＝ポンソン</t>
    <phoneticPr fontId="2"/>
  </si>
  <si>
    <t>Loire</t>
    <phoneticPr fontId="2"/>
  </si>
  <si>
    <t>David Landron　ダヴィッド・ランドロン</t>
    <phoneticPr fontId="2"/>
  </si>
  <si>
    <t>Sylvain Martinez　シルヴァン・マルティネズ</t>
    <phoneticPr fontId="2"/>
  </si>
  <si>
    <t>Laurent Lebled　ローラン・ルブレ</t>
    <phoneticPr fontId="2"/>
  </si>
  <si>
    <t>Barbara Lebled　バーバラ・ルブレ</t>
    <phoneticPr fontId="2"/>
  </si>
  <si>
    <t>Alsace</t>
    <phoneticPr fontId="2"/>
  </si>
  <si>
    <t>Einhart　アインハート</t>
    <phoneticPr fontId="2"/>
  </si>
  <si>
    <t>Rieffel　リーフェル</t>
    <phoneticPr fontId="2"/>
  </si>
  <si>
    <t>RIETSCH　リエッシュ</t>
    <phoneticPr fontId="2"/>
  </si>
  <si>
    <t>Léo Dirringer　レオ・ディリンジャー</t>
    <phoneticPr fontId="2"/>
  </si>
  <si>
    <t>Hausherr　オシェール</t>
    <phoneticPr fontId="2"/>
  </si>
  <si>
    <t>Bourgogne &amp; Beaujolais</t>
    <phoneticPr fontId="2"/>
  </si>
  <si>
    <t>Bastian Wolber　バスチアン・ウォルバール</t>
    <phoneticPr fontId="2"/>
  </si>
  <si>
    <t>Sébastien Morin　セバスチャン・モラン</t>
    <phoneticPr fontId="2"/>
  </si>
  <si>
    <t>Cyrille Vuillod　シリル・ヴイヨ</t>
    <phoneticPr fontId="2"/>
  </si>
  <si>
    <t>Jura</t>
    <phoneticPr fontId="2"/>
  </si>
  <si>
    <t>l'Octavin　ロクタヴァン</t>
    <phoneticPr fontId="2"/>
  </si>
  <si>
    <t>Nicolas Jacob 　ニコラ・ジャコブ</t>
    <phoneticPr fontId="2"/>
  </si>
  <si>
    <t>Savoie</t>
    <phoneticPr fontId="2"/>
  </si>
  <si>
    <t>La Brasserie des Voirons  ラ・ブラッスリー・デ・ヴォワロン</t>
    <phoneticPr fontId="2"/>
  </si>
  <si>
    <t>Curtet　キュルテ</t>
    <phoneticPr fontId="2"/>
  </si>
  <si>
    <t>Sud Ouest (Bergerac)</t>
    <phoneticPr fontId="2"/>
  </si>
  <si>
    <t>Le Jonc Blanc　ル・ジョン・ブラン</t>
    <phoneticPr fontId="2"/>
  </si>
  <si>
    <t>Domaine Coquelicot　ドメーヌ・コクリコ</t>
    <phoneticPr fontId="2"/>
  </si>
  <si>
    <t>Languedoc</t>
    <phoneticPr fontId="2"/>
  </si>
  <si>
    <t>L'Arbre aux Abeilles　ラルブル・オ・ザベイユ</t>
    <phoneticPr fontId="2"/>
  </si>
  <si>
    <t>MATABURRO  マタブロ</t>
    <phoneticPr fontId="2"/>
  </si>
  <si>
    <t>Craft Spirits</t>
    <phoneticPr fontId="2"/>
  </si>
  <si>
    <t>Forthave Spirits　フォーセイヴ・スピリッツ</t>
    <phoneticPr fontId="2"/>
  </si>
  <si>
    <t>Mexico - London</t>
    <phoneticPr fontId="2"/>
  </si>
  <si>
    <t>El. Destilado　エル・デスティラード</t>
    <phoneticPr fontId="2"/>
  </si>
  <si>
    <t>France / Bourgogne, Dijon</t>
    <phoneticPr fontId="2"/>
  </si>
  <si>
    <t>BeBo Drinks　ベボ・ドリンクス</t>
    <phoneticPr fontId="2"/>
  </si>
  <si>
    <t>Scotland &amp; Bourgogne, Beaune</t>
    <phoneticPr fontId="2"/>
  </si>
  <si>
    <t>Michel Couvreur　ミシェル・クーヴルー</t>
    <phoneticPr fontId="2"/>
  </si>
  <si>
    <t>FRANCE / Languedoc</t>
    <phoneticPr fontId="2"/>
  </si>
  <si>
    <t>Quentin Le Cleac'h　カンタン・ル・クリアッシュ</t>
    <phoneticPr fontId="2"/>
  </si>
  <si>
    <t>FRANCE / Bas Armagnac</t>
    <phoneticPr fontId="2"/>
  </si>
  <si>
    <t>Castarède　カスタレード</t>
    <phoneticPr fontId="2"/>
  </si>
  <si>
    <t>French Caribbean,  Martinique island</t>
    <phoneticPr fontId="2"/>
  </si>
  <si>
    <t>Rhum J.M　ラムJM</t>
    <phoneticPr fontId="2"/>
  </si>
  <si>
    <t>Italia / Piemonte</t>
    <phoneticPr fontId="2"/>
  </si>
  <si>
    <t>Forteto della Luja　フォルテト・デッラ・ルーヤ</t>
    <phoneticPr fontId="2"/>
  </si>
  <si>
    <t>Italia / Campania</t>
    <phoneticPr fontId="2"/>
  </si>
  <si>
    <t>Terra di Linomi　テッラ・ディ・リモーニ</t>
    <phoneticPr fontId="2"/>
  </si>
  <si>
    <t>Quand le Chat n'est pas la 2022 MG
カン・ル・シャ・ネ・パ・ラ　　1.5L</t>
    <phoneticPr fontId="9"/>
  </si>
  <si>
    <t>シュナン・ブラン
アンフォラで20日間マセラシオン、仏語の「20日間」をもじった名前に
明るい麦わら色、熟したトロピカルフルーツのアロマ、辛口の果実味、
ほろ苦タンニン、広がる味わい、ポテンシャル十分のスペシャルキュヴェ！！</t>
    <rPh sb="17" eb="19">
      <t>ニチカン</t>
    </rPh>
    <rPh sb="26" eb="28">
      <t>フツゴ</t>
    </rPh>
    <rPh sb="32" eb="34">
      <t>ニチカン</t>
    </rPh>
    <rPh sb="40" eb="42">
      <t>ナマエ</t>
    </rPh>
    <rPh sb="44" eb="45">
      <t>アカルイ</t>
    </rPh>
    <rPh sb="47" eb="48">
      <t>ムギ</t>
    </rPh>
    <rPh sb="50" eb="51">
      <t>イロ</t>
    </rPh>
    <rPh sb="52" eb="53">
      <t>ジュク</t>
    </rPh>
    <rPh sb="69" eb="71">
      <t>カラクティ</t>
    </rPh>
    <rPh sb="72" eb="75">
      <t>カジテゥ</t>
    </rPh>
    <rPh sb="85" eb="86">
      <t>ヒロガル</t>
    </rPh>
    <rPh sb="88" eb="89">
      <t>アジ</t>
    </rPh>
    <rPh sb="98" eb="100">
      <t>ジュウブn</t>
    </rPh>
    <phoneticPr fontId="9"/>
  </si>
  <si>
    <t>グロロー・ノワール(平均樹齢70年)
落ち着いたルビーレッド、果実味と複雑味、しなやかで深い味わい、
安定感と充実の味わい、ポテンシャル、蔵の深化を表す１本！</t>
    <rPh sb="31" eb="34">
      <t>カジテゥ</t>
    </rPh>
    <rPh sb="35" eb="38">
      <t>フクザテゥ</t>
    </rPh>
    <rPh sb="44" eb="45">
      <t>フカイ</t>
    </rPh>
    <rPh sb="46" eb="47">
      <t>アジ</t>
    </rPh>
    <rPh sb="51" eb="54">
      <t>アンテイ</t>
    </rPh>
    <rPh sb="55" eb="57">
      <t>ジュウジテゥ</t>
    </rPh>
    <rPh sb="58" eb="59">
      <t>アジワイ、</t>
    </rPh>
    <rPh sb="69" eb="70">
      <t xml:space="preserve">クラノ </t>
    </rPh>
    <rPh sb="71" eb="73">
      <t>シンカ</t>
    </rPh>
    <rPh sb="74" eb="75">
      <t>アラワス</t>
    </rPh>
    <rPh sb="77" eb="78">
      <t>ポn</t>
    </rPh>
    <phoneticPr fontId="2"/>
  </si>
  <si>
    <t>ガメイ　全房醗酵
鮮やかな赤色、草原、薬草、熟した果実、艶やかで魅惑的、
コクのある果実味と残り香、タンニンも肌理細やか、エレガントさと力強さ、
素晴らしいポテンシャルを秘めた2021年もの！</t>
    <rPh sb="4" eb="5">
      <t>ゼン</t>
    </rPh>
    <rPh sb="5" eb="6">
      <t>フサ</t>
    </rPh>
    <rPh sb="6" eb="8">
      <t>ハッコウ</t>
    </rPh>
    <rPh sb="9" eb="10">
      <t>アザヤカ</t>
    </rPh>
    <rPh sb="13" eb="15">
      <t>アカイ</t>
    </rPh>
    <rPh sb="16" eb="18">
      <t>ソウゲn</t>
    </rPh>
    <rPh sb="19" eb="21">
      <t>ヤクソウ</t>
    </rPh>
    <rPh sb="22" eb="23">
      <t>ジュクセィ</t>
    </rPh>
    <rPh sb="25" eb="27">
      <t>カジテゥ</t>
    </rPh>
    <rPh sb="28" eb="29">
      <t>ツヤヤ</t>
    </rPh>
    <rPh sb="32" eb="35">
      <t>ミワク</t>
    </rPh>
    <rPh sb="42" eb="45">
      <t>カジテゥ</t>
    </rPh>
    <rPh sb="46" eb="47">
      <t>ノコリ</t>
    </rPh>
    <rPh sb="53" eb="54">
      <t>ナメキメコマ</t>
    </rPh>
    <rPh sb="68" eb="70">
      <t xml:space="preserve">チカラヅヨサ </t>
    </rPh>
    <rPh sb="73" eb="75">
      <t>スバラセィ</t>
    </rPh>
    <rPh sb="84" eb="85">
      <t xml:space="preserve">ヒメタ </t>
    </rPh>
    <phoneticPr fontId="9"/>
  </si>
  <si>
    <t>ガメイ　全房醗酵
鮮やかなガーネット、草原、薬草、熟した果実、艶やかで魅惑的、
なめらかな果実味と残り香、タンニンも肌理細やか、エレガントさと力強さ、
素晴らしいポテンシャルを秘めた１本！</t>
    <rPh sb="4" eb="5">
      <t>ゼン</t>
    </rPh>
    <rPh sb="5" eb="6">
      <t>フサ</t>
    </rPh>
    <rPh sb="6" eb="8">
      <t>ハッコウ</t>
    </rPh>
    <rPh sb="9" eb="10">
      <t>アザヤカ</t>
    </rPh>
    <rPh sb="19" eb="21">
      <t>ソウゲn</t>
    </rPh>
    <rPh sb="22" eb="24">
      <t>ヤクソウ</t>
    </rPh>
    <rPh sb="25" eb="26">
      <t>ジュクセィ</t>
    </rPh>
    <rPh sb="28" eb="30">
      <t>カジテゥ</t>
    </rPh>
    <rPh sb="31" eb="32">
      <t>ツヤヤ</t>
    </rPh>
    <rPh sb="35" eb="38">
      <t>ミワク</t>
    </rPh>
    <rPh sb="45" eb="48">
      <t>カジテゥ</t>
    </rPh>
    <rPh sb="49" eb="50">
      <t>ノコリ</t>
    </rPh>
    <rPh sb="56" eb="57">
      <t>ナメキメコマ</t>
    </rPh>
    <rPh sb="71" eb="73">
      <t xml:space="preserve">チカラヅヨサ </t>
    </rPh>
    <rPh sb="76" eb="78">
      <t>スバラセィ</t>
    </rPh>
    <rPh sb="87" eb="88">
      <t xml:space="preserve">ヒメタ </t>
    </rPh>
    <rPh sb="92" eb="93">
      <t>ポn</t>
    </rPh>
    <phoneticPr fontId="9"/>
  </si>
  <si>
    <t>グロロー・ノワール、グロロー・グリ、ガメイ、ピノー・ドニス
明るく淡いにごりロゼ色、おだやかな泡立ち、小粒な赤系果実のアロマ、
やわらかな質感と生き生きした果実味、ほんのり甘やか、
奥行きもあり、優美で素晴らしい１本！</t>
    <rPh sb="10" eb="12">
      <t>ガメイイイサワ</t>
    </rPh>
    <rPh sb="30" eb="31">
      <t xml:space="preserve">アカルイ </t>
    </rPh>
    <rPh sb="33" eb="34">
      <t>アワイ</t>
    </rPh>
    <rPh sb="40" eb="41">
      <t xml:space="preserve">モモイロ </t>
    </rPh>
    <rPh sb="47" eb="49">
      <t>アワダティ</t>
    </rPh>
    <rPh sb="51" eb="53">
      <t>コツブ</t>
    </rPh>
    <rPh sb="54" eb="56">
      <t>アカ</t>
    </rPh>
    <rPh sb="56" eb="58">
      <t>カジテゥ</t>
    </rPh>
    <rPh sb="69" eb="71">
      <t>シツカn</t>
    </rPh>
    <rPh sb="78" eb="81">
      <t>カジテゥ</t>
    </rPh>
    <rPh sb="86" eb="87">
      <t>アマヤカ</t>
    </rPh>
    <rPh sb="98" eb="100">
      <t>ユウビ</t>
    </rPh>
    <rPh sb="101" eb="103">
      <t>スバラセィ</t>
    </rPh>
    <rPh sb="107" eb="108">
      <t>ポn</t>
    </rPh>
    <phoneticPr fontId="9"/>
  </si>
  <si>
    <t>麦芽、ホップ、湧水、酵母、１７種のハーブ（ウイキョウ、生姜、シナモン、ナツメグ他（アンフュージョン、マセラシオン））、泡を作るための糖分
まさに軽やかなシャルトリューズ！冷やしてデセールと一緒に！
今回のリリースは醸造所移転後アンフォラで仕込んだもの！
ラベルがアンフォラを担いだ兄ちゃんに　笑！</t>
    <rPh sb="0" eb="2">
      <t>バクガ</t>
    </rPh>
    <rPh sb="3" eb="5">
      <t>コムギ</t>
    </rPh>
    <rPh sb="10" eb="11">
      <t>ワ</t>
    </rPh>
    <rPh sb="11" eb="12">
      <t>ミズ</t>
    </rPh>
    <rPh sb="13" eb="38">
      <t>コウボ</t>
    </rPh>
    <rPh sb="64" eb="66">
      <t>ショウガホカ</t>
    </rPh>
    <phoneticPr fontId="2"/>
  </si>
  <si>
    <t>マウレ地区のパイス　樹齢200年（2ha)
砂、砕けた花崗岩土壌
半分全房で８日間マセラシオン・カルボニック、半分は除梗して醗酵、お互い醗酵が終わった段階で混ぜ合わせるボジョレの手法を取り入れた造り
輝きのあるルビー色、厚みのあるアロマ、さくらんぼ、野いちご、
アセロラを想わせるチャーミングなアロマと味わい、軽やかタンニン、
昨年よりも赤ワイン寄りの仕上がり！
ちょっと冷やし目から温度をあげてお楽しみください！</t>
    <rPh sb="10" eb="12">
      <t xml:space="preserve">ジュレイ </t>
    </rPh>
    <rPh sb="21" eb="33">
      <t xml:space="preserve">ハンブン </t>
    </rPh>
    <rPh sb="33" eb="34">
      <t xml:space="preserve">ノゾク </t>
    </rPh>
    <rPh sb="34" eb="35">
      <t>カコウ</t>
    </rPh>
    <rPh sb="35" eb="37">
      <t>ゼn</t>
    </rPh>
    <rPh sb="52" eb="53">
      <t xml:space="preserve">アワイアカイロ </t>
    </rPh>
    <rPh sb="55" eb="57">
      <t>ハンブn</t>
    </rPh>
    <rPh sb="58" eb="59">
      <t xml:space="preserve">ジョ </t>
    </rPh>
    <rPh sb="59" eb="60">
      <t>カコ</t>
    </rPh>
    <rPh sb="62" eb="64">
      <t>ハッコウ</t>
    </rPh>
    <rPh sb="68" eb="70">
      <t>ハッコウ</t>
    </rPh>
    <rPh sb="71" eb="72">
      <t>オワ</t>
    </rPh>
    <rPh sb="75" eb="77">
      <t>ダンカイ</t>
    </rPh>
    <rPh sb="78" eb="79">
      <t>マゼ</t>
    </rPh>
    <rPh sb="89" eb="91">
      <t>シュホウ</t>
    </rPh>
    <rPh sb="92" eb="93">
      <t>トリイレテ</t>
    </rPh>
    <rPh sb="97" eb="98">
      <t>ツクリ</t>
    </rPh>
    <rPh sb="108" eb="109">
      <t>アツミ</t>
    </rPh>
    <rPh sb="124" eb="125">
      <t>ノイチゴ</t>
    </rPh>
    <rPh sb="133" eb="134">
      <t xml:space="preserve">オモワセル </t>
    </rPh>
    <rPh sb="148" eb="149">
      <t xml:space="preserve">アジワイ </t>
    </rPh>
    <rPh sb="152" eb="153">
      <t xml:space="preserve">カロヤカ </t>
    </rPh>
    <rPh sb="161" eb="163">
      <t>サクネn</t>
    </rPh>
    <rPh sb="167" eb="168">
      <t>アカ</t>
    </rPh>
    <rPh sb="171" eb="172">
      <t>ヨリノ</t>
    </rPh>
    <rPh sb="174" eb="176">
      <t>シアガリ</t>
    </rPh>
    <rPh sb="186" eb="187">
      <t xml:space="preserve">メ </t>
    </rPh>
    <rPh sb="190" eb="192">
      <t>オンド</t>
    </rPh>
    <phoneticPr fontId="2"/>
  </si>
  <si>
    <t>《 Estación Yumbel    エスタスィオン・ユンベル！ 》
カスィック・マラヴィッリャのマヌエルが紹介してくれたダニエラとマウリツィオのカップルが営むワイナリー。
近くに古い鉄道の駅があることからワイナリー名を　VITIVINICOLA ESTACION YUMBEL = YUMBEL STATION Winery と名付けた。
樹齢２００年オーバーのワイン遺産と言うべきパイスとパイスの株に接木したマルベックとカリニャン。
海岸線寄りの乾いた花崗岩＆火山土壌の畑（4ha）をチリの伝統に則って畑の手入れをし、果実をフレッシュさとテンションが残っている状態で収穫、セラーでも最低限の介入、rauli ラウリと呼ばれるチリ特有の木（ブナ科）の樽（＝ピーパ樽）とアンフォラ、卵型のコンクリートタンク、ステンレスタンクで醗酵、熟成、無清澄、無濾過、SO2 もほぼ使わない。技術と信念に裏打ちされた本物のワイン！
*彼らの地域「Secano Interior」（セカノ・インテリオル）とは「内陸の乾いた土地」という意味で、クリコ、マウレ、ビオビオ、イタタの非灌漑地域で栽培したパイスとサンソーに適用される呼称。</t>
    <rPh sb="0" eb="1">
      <t>ノゴコチツイキュウアワイロアケイアカ</t>
    </rPh>
    <rPh sb="24" eb="26">
      <t>ショウカ</t>
    </rPh>
    <rPh sb="49" eb="50">
      <t>イトナム</t>
    </rPh>
    <rPh sb="57" eb="58">
      <t>カザn</t>
    </rPh>
    <rPh sb="58" eb="59">
      <t>チカク</t>
    </rPh>
    <rPh sb="61" eb="62">
      <t>フル</t>
    </rPh>
    <rPh sb="63" eb="65">
      <t>テテゥ</t>
    </rPh>
    <rPh sb="66" eb="67">
      <t>エキ</t>
    </rPh>
    <rPh sb="79" eb="80">
      <t xml:space="preserve">メイ </t>
    </rPh>
    <rPh sb="82" eb="84">
      <t>ジュレイ</t>
    </rPh>
    <rPh sb="87" eb="88">
      <t>ネn</t>
    </rPh>
    <rPh sb="96" eb="98">
      <t>イサn</t>
    </rPh>
    <rPh sb="99" eb="100">
      <t>イウベキ</t>
    </rPh>
    <rPh sb="136" eb="138">
      <t>ナヅケ</t>
    </rPh>
    <rPh sb="142" eb="143">
      <t>カブ</t>
    </rPh>
    <rPh sb="144" eb="146">
      <t>ツギ</t>
    </rPh>
    <rPh sb="316" eb="318">
      <t>キホn</t>
    </rPh>
    <rPh sb="318" eb="319">
      <t>ツカワナ</t>
    </rPh>
    <rPh sb="334" eb="335">
      <t xml:space="preserve">タル </t>
    </rPh>
    <rPh sb="363" eb="364">
      <t>カレ</t>
    </rPh>
    <rPh sb="366" eb="368">
      <t>チイキ</t>
    </rPh>
    <rPh sb="391" eb="393">
      <t>ギジュテゥ</t>
    </rPh>
    <rPh sb="394" eb="396">
      <t>シンネn</t>
    </rPh>
    <rPh sb="397" eb="399">
      <t>ウラウチス</t>
    </rPh>
    <rPh sb="403" eb="405">
      <t>ホn</t>
    </rPh>
    <phoneticPr fontId="3"/>
  </si>
  <si>
    <r>
      <t xml:space="preserve">Bonnet-Ponson  </t>
    </r>
    <r>
      <rPr>
        <i/>
        <sz val="16"/>
        <color indexed="8"/>
        <rFont val="ＭＳ Ｐゴシック"/>
        <family val="3"/>
        <charset val="128"/>
      </rPr>
      <t>ボネ＝ポンソン</t>
    </r>
  </si>
  <si>
    <r>
      <t>Rémi Poujol</t>
    </r>
    <r>
      <rPr>
        <i/>
        <sz val="16"/>
        <color rgb="FF000000"/>
        <rFont val="Trebuchet MS"/>
        <family val="2"/>
      </rPr>
      <t xml:space="preserve">( MAS COSTEFERE ) </t>
    </r>
    <r>
      <rPr>
        <i/>
        <sz val="16"/>
        <color rgb="FF000000"/>
        <rFont val="ＭＳ Ｐゴシック"/>
        <family val="3"/>
        <charset val="128"/>
      </rPr>
      <t>レミ・プジョル</t>
    </r>
    <phoneticPr fontId="2"/>
  </si>
  <si>
    <r>
      <rPr>
        <i/>
        <sz val="16"/>
        <color indexed="8"/>
        <rFont val="Trebuchet MS"/>
        <family val="2"/>
      </rPr>
      <t>Weingut Fidesser　</t>
    </r>
    <r>
      <rPr>
        <i/>
        <sz val="16"/>
        <color indexed="8"/>
        <rFont val="ＭＳ Ｐゴシック"/>
        <family val="3"/>
        <charset val="128"/>
      </rPr>
      <t>ヴァイングート・フィデッサー</t>
    </r>
  </si>
  <si>
    <r>
      <t>Fidesser Orbis</t>
    </r>
    <r>
      <rPr>
        <i/>
        <sz val="16"/>
        <color indexed="8"/>
        <rFont val="ＭＳ Ｐゴシック"/>
        <family val="3"/>
        <charset val="128"/>
      </rPr>
      <t>　フィデッサー・オービス</t>
    </r>
    <phoneticPr fontId="7"/>
  </si>
  <si>
    <r>
      <t>Dislivelli</t>
    </r>
    <r>
      <rPr>
        <i/>
        <sz val="16"/>
        <color rgb="FF000000"/>
        <rFont val="HG丸ｺﾞｼｯｸM-PRO"/>
        <family val="2"/>
        <charset val="128"/>
      </rPr>
      <t>　</t>
    </r>
    <r>
      <rPr>
        <i/>
        <sz val="16"/>
        <color rgb="FF000000"/>
        <rFont val="ＭＳ Ｐゴシック"/>
        <family val="3"/>
        <charset val="128"/>
      </rPr>
      <t>ディスリヴェッリ</t>
    </r>
    <phoneticPr fontId="2"/>
  </si>
  <si>
    <r>
      <rPr>
        <i/>
        <sz val="16"/>
        <color indexed="8"/>
        <rFont val="Trebuchet MS"/>
        <family val="2"/>
      </rPr>
      <t>Barbacàn　</t>
    </r>
    <r>
      <rPr>
        <i/>
        <sz val="16"/>
        <color indexed="8"/>
        <rFont val="ＭＳ Ｐゴシック"/>
        <family val="3"/>
        <charset val="128"/>
      </rPr>
      <t>バルバカン</t>
    </r>
  </si>
  <si>
    <r>
      <t>Carussin</t>
    </r>
    <r>
      <rPr>
        <i/>
        <sz val="16"/>
        <color indexed="8"/>
        <rFont val="ＭＳ Ｐゴシック"/>
        <family val="3"/>
        <charset val="128"/>
      </rPr>
      <t>　カルーシン</t>
    </r>
  </si>
  <si>
    <r>
      <rPr>
        <i/>
        <sz val="16"/>
        <color indexed="8"/>
        <rFont val="Trebuchet MS"/>
        <family val="2"/>
      </rPr>
      <t>Cascina Corte</t>
    </r>
    <r>
      <rPr>
        <i/>
        <sz val="16"/>
        <color rgb="FF000000"/>
        <rFont val="ＭＳ ゴシック"/>
        <family val="3"/>
        <charset val="128"/>
      </rPr>
      <t>　</t>
    </r>
    <r>
      <rPr>
        <i/>
        <sz val="16"/>
        <color indexed="8"/>
        <rFont val="ＭＳ Ｐゴシック"/>
        <family val="3"/>
        <charset val="128"/>
      </rPr>
      <t>カシーナ・コルテ</t>
    </r>
    <phoneticPr fontId="2"/>
  </si>
  <si>
    <t>ボナルダ
遅摘み、数週間陰干ししてから圧搾。セメントタンクでマセラシオン、醸造。
熟した果実味とタンニン。酸味とミネラル感を伴う余韻。
カルディナーリ的キリストの血。1242本生産</t>
    <rPh sb="5" eb="6">
      <t>チ</t>
    </rPh>
    <rPh sb="6" eb="7">
      <t>ツ</t>
    </rPh>
    <rPh sb="9" eb="12">
      <t>スウシュウカン</t>
    </rPh>
    <rPh sb="12" eb="14">
      <t>カゲボ</t>
    </rPh>
    <rPh sb="19" eb="21">
      <t>アッサク</t>
    </rPh>
    <rPh sb="37" eb="39">
      <t>ジョウゾウ</t>
    </rPh>
    <rPh sb="41" eb="42">
      <t>ジュク</t>
    </rPh>
    <rPh sb="44" eb="46">
      <t>カジツ</t>
    </rPh>
    <rPh sb="46" eb="47">
      <t>アジ</t>
    </rPh>
    <rPh sb="53" eb="55">
      <t>サンミ</t>
    </rPh>
    <rPh sb="60" eb="61">
      <t>カン</t>
    </rPh>
    <rPh sb="62" eb="63">
      <t>トモナ</t>
    </rPh>
    <rPh sb="64" eb="66">
      <t>ヨイン</t>
    </rPh>
    <rPh sb="75" eb="76">
      <t>テキ</t>
    </rPh>
    <rPh sb="81" eb="82">
      <t>チ</t>
    </rPh>
    <rPh sb="87" eb="88">
      <t>ホン</t>
    </rPh>
    <rPh sb="88" eb="90">
      <t>セイサン</t>
    </rPh>
    <phoneticPr fontId="14"/>
  </si>
  <si>
    <t>Trebbiano Toscano トレッビアーノ・トスカーノ、Malvasia di Candia マルヴァジーア・ディ・カンディア、１日マセラシオン
明るい黄金色、黄色い花や熟した果実のアロマ、スイートコーン、しっとりしなやかな質感、しみこむ旨味と酸味、余韻にキラキラ光るミネラル感、
すでにまとまりもあるが素晴らしいポテンシャルの優美な白ワイン！</t>
    <rPh sb="77" eb="78">
      <t>アカルイ</t>
    </rPh>
    <rPh sb="80" eb="83">
      <t>オウゴn</t>
    </rPh>
    <rPh sb="84" eb="86">
      <t>キイロ</t>
    </rPh>
    <rPh sb="87" eb="88">
      <t>ハナ</t>
    </rPh>
    <rPh sb="89" eb="90">
      <t>ジュク</t>
    </rPh>
    <rPh sb="92" eb="94">
      <t>カジテゥ</t>
    </rPh>
    <rPh sb="116" eb="118">
      <t>シツカn</t>
    </rPh>
    <rPh sb="123" eb="125">
      <t>ウマミ</t>
    </rPh>
    <rPh sb="126" eb="128">
      <t>サンミ</t>
    </rPh>
    <rPh sb="129" eb="131">
      <t>ヨイ</t>
    </rPh>
    <rPh sb="136" eb="137">
      <t xml:space="preserve">ヒカル </t>
    </rPh>
    <rPh sb="142" eb="143">
      <t>カn</t>
    </rPh>
    <rPh sb="156" eb="158">
      <t>スバラセィ</t>
    </rPh>
    <rPh sb="168" eb="170">
      <t xml:space="preserve">ユウビ </t>
    </rPh>
    <phoneticPr fontId="6"/>
  </si>
  <si>
    <r>
      <t xml:space="preserve">I2919
</t>
    </r>
    <r>
      <rPr>
        <sz val="9"/>
        <color rgb="FF000000"/>
        <rFont val="HG丸ｺﾞｼｯｸM-PRO"/>
        <family val="3"/>
        <charset val="128"/>
      </rPr>
      <t>(I3101)</t>
    </r>
    <phoneticPr fontId="2"/>
  </si>
  <si>
    <t>トレッビアーノ、チリエジョーロ、
選果、手除梗してプレス、数時間マセラシオン 
輝きのある美しい淡赤色、明るい桃色、アンバーカラーとも言える、
熟した桃やスモモを想わせるチャーミングな果実味と小気味良い酸味、
余韻に伸びるミネラル感！やさしいタンニン、幅広いお料理と楽しめそう！
冷やしめから温度を上げて楽しんで！！</t>
    <rPh sb="17" eb="19">
      <t xml:space="preserve">センカ </t>
    </rPh>
    <rPh sb="20" eb="21">
      <t xml:space="preserve">テジョコウ </t>
    </rPh>
    <rPh sb="21" eb="23">
      <t>ジョコウス</t>
    </rPh>
    <rPh sb="52" eb="53">
      <t>アカルイ</t>
    </rPh>
    <rPh sb="55" eb="56">
      <t>モモ</t>
    </rPh>
    <rPh sb="56" eb="57">
      <t>イロ</t>
    </rPh>
    <rPh sb="67" eb="68">
      <t>イエル</t>
    </rPh>
    <rPh sb="72" eb="73">
      <t>ジュクセィ</t>
    </rPh>
    <rPh sb="75" eb="76">
      <t xml:space="preserve">モモ </t>
    </rPh>
    <rPh sb="81" eb="82">
      <t>オモワセ</t>
    </rPh>
    <rPh sb="140" eb="141">
      <t>ヒヤセィ</t>
    </rPh>
    <rPh sb="146" eb="148">
      <t>オンド</t>
    </rPh>
    <rPh sb="149" eb="150">
      <t>アゲ</t>
    </rPh>
    <rPh sb="152" eb="153">
      <t>タノセィ</t>
    </rPh>
    <phoneticPr fontId="2"/>
  </si>
  <si>
    <r>
      <t>Frisach ☆ Luyt</t>
    </r>
    <r>
      <rPr>
        <i/>
        <sz val="16"/>
        <color rgb="FF000000"/>
        <rFont val="Trebuchet MS"/>
        <family val="2"/>
      </rPr>
      <t>　フリサック＆リュイット</t>
    </r>
    <phoneticPr fontId="3"/>
  </si>
  <si>
    <t>ティンタ・デル・パイス 95%、アリビーリョ 5%
G.G.V. のスペシャル・セレクション
自身のイニシャルを冠したトップ・キュヴェ　35年熟成！！！
熟成を経た輝きのある淡いレンガ色、奥深い魅惑のアロマ、
フレッシュさと熟成感の同居した夢の味わい、究極！！！
得られ難いエレガンス、極み、金字塔、ワインを扱う指標となる１本、本物のクラシック、新たな扉を開いてくれるスペシャルなワイン！！！</t>
    <rPh sb="0" eb="1">
      <t>デr</t>
    </rPh>
    <rPh sb="71" eb="73">
      <t xml:space="preserve">ジュクセイ </t>
    </rPh>
    <rPh sb="77" eb="79">
      <t xml:space="preserve">ジュクセイ </t>
    </rPh>
    <rPh sb="80" eb="81">
      <t xml:space="preserve">ヘタ </t>
    </rPh>
    <rPh sb="82" eb="83">
      <t xml:space="preserve">カガヤキノ </t>
    </rPh>
    <rPh sb="87" eb="88">
      <t xml:space="preserve">アワイ </t>
    </rPh>
    <rPh sb="92" eb="93">
      <t xml:space="preserve">イロ </t>
    </rPh>
    <rPh sb="94" eb="96">
      <t xml:space="preserve">オクブカイ </t>
    </rPh>
    <rPh sb="97" eb="99">
      <t xml:space="preserve">ミワク </t>
    </rPh>
    <rPh sb="112" eb="115">
      <t xml:space="preserve">ジュクセイカン </t>
    </rPh>
    <rPh sb="116" eb="118">
      <t xml:space="preserve">ドウキョ </t>
    </rPh>
    <rPh sb="120" eb="121">
      <t xml:space="preserve">ユメ </t>
    </rPh>
    <rPh sb="122" eb="123">
      <t xml:space="preserve">アジワイ </t>
    </rPh>
    <rPh sb="126" eb="128">
      <t xml:space="preserve">キュウキョク </t>
    </rPh>
    <phoneticPr fontId="2"/>
  </si>
  <si>
    <r>
      <t>Dominio de Es</t>
    </r>
    <r>
      <rPr>
        <i/>
        <sz val="16"/>
        <color indexed="8"/>
        <rFont val="ＭＳ Ｐゴシック"/>
        <family val="3"/>
        <charset val="128"/>
      </rPr>
      <t>　ドミニオ・デ・エス</t>
    </r>
  </si>
  <si>
    <t>ティント・フィノ（テンプラニーリョ）
モダンでいてクラシックなエレガントさ、複雑味が。
ワイン遺産の本領を発揮した特別な１本。</t>
    <rPh sb="0" eb="2">
      <t>デントウ</t>
    </rPh>
    <phoneticPr fontId="9"/>
  </si>
  <si>
    <r>
      <rPr>
        <i/>
        <sz val="16"/>
        <color rgb="FF000000"/>
        <rFont val="Trebuchet MS"/>
        <family val="2"/>
      </rPr>
      <t>Punta de Flecha</t>
    </r>
    <r>
      <rPr>
        <i/>
        <sz val="16"/>
        <color indexed="8"/>
        <rFont val="ＭＳ Ｐゴシック"/>
        <family val="3"/>
        <charset val="128"/>
      </rPr>
      <t>　プンタ・デ・フレッチャ</t>
    </r>
    <phoneticPr fontId="3"/>
  </si>
  <si>
    <r>
      <t xml:space="preserve">Bodegas Toro Albalá </t>
    </r>
    <r>
      <rPr>
        <i/>
        <sz val="16"/>
        <color rgb="FF000000"/>
        <rFont val="ＭＳ Ｐゴシック"/>
        <family val="3"/>
        <charset val="128"/>
      </rPr>
      <t>ボデガス　トロ・アルバラ</t>
    </r>
    <phoneticPr fontId="2"/>
  </si>
  <si>
    <r>
      <t>Portugal /</t>
    </r>
    <r>
      <rPr>
        <i/>
        <sz val="16"/>
        <color rgb="FF000000"/>
        <rFont val="ＭＳ Ｐゴシック"/>
        <family val="3"/>
        <charset val="128"/>
      </rPr>
      <t xml:space="preserve"> 北部　</t>
    </r>
    <r>
      <rPr>
        <i/>
        <sz val="16"/>
        <color rgb="FF000000"/>
        <rFont val="Trebuchet MS"/>
        <family val="2"/>
      </rPr>
      <t>Celorico de Bast</t>
    </r>
    <r>
      <rPr>
        <i/>
        <sz val="16"/>
        <color rgb="FF000000"/>
        <rFont val="ＭＳ Ｐゴシック"/>
        <family val="3"/>
        <charset val="128"/>
      </rPr>
      <t>　セロリコ・デ・バスト</t>
    </r>
    <phoneticPr fontId="2"/>
  </si>
  <si>
    <r>
      <t>Penhó Wines</t>
    </r>
    <r>
      <rPr>
        <i/>
        <sz val="16"/>
        <color rgb="FF000000"/>
        <rFont val="HG丸ｺﾞｼｯｸM-PRO"/>
        <family val="2"/>
        <charset val="128"/>
      </rPr>
      <t>　</t>
    </r>
    <r>
      <rPr>
        <i/>
        <sz val="16"/>
        <color rgb="FF000000"/>
        <rFont val="ＭＳ Ｐゴシック"/>
        <family val="3"/>
        <charset val="128"/>
      </rPr>
      <t>ペンニョ・ワインズ</t>
    </r>
    <phoneticPr fontId="2"/>
  </si>
  <si>
    <r>
      <rPr>
        <i/>
        <sz val="16"/>
        <color rgb="FF000000"/>
        <rFont val="Yu Gothic"/>
        <family val="2"/>
        <charset val="128"/>
      </rPr>
      <t>　</t>
    </r>
    <r>
      <rPr>
        <i/>
        <sz val="16"/>
        <color rgb="FF000000"/>
        <rFont val="ＭＳ Ｐゴシック"/>
        <family val="3"/>
        <charset val="128"/>
      </rPr>
      <t>造り手</t>
    </r>
    <r>
      <rPr>
        <i/>
        <sz val="16"/>
        <color rgb="FF000000"/>
        <rFont val="ＭＳ ゴシック"/>
        <family val="3"/>
        <charset val="128"/>
      </rPr>
      <t>：</t>
    </r>
    <r>
      <rPr>
        <i/>
        <sz val="16"/>
        <color rgb="FF000000"/>
        <rFont val="Trebuchet MS"/>
        <family val="2"/>
      </rPr>
      <t>Ricardo Moreira</t>
    </r>
    <r>
      <rPr>
        <i/>
        <sz val="16"/>
        <color rgb="FF000000"/>
        <rFont val="ＭＳ ゴシック"/>
        <family val="3"/>
        <charset val="128"/>
      </rPr>
      <t>　</t>
    </r>
    <r>
      <rPr>
        <i/>
        <sz val="16"/>
        <color rgb="FF000000"/>
        <rFont val="ＭＳ Ｐゴシック"/>
        <family val="3"/>
        <charset val="128"/>
      </rPr>
      <t>リカルド・モレイラ</t>
    </r>
    <phoneticPr fontId="2"/>
  </si>
  <si>
    <r>
      <t xml:space="preserve">Portugal </t>
    </r>
    <r>
      <rPr>
        <i/>
        <sz val="16"/>
        <color rgb="FF000000"/>
        <rFont val="ＭＳ Ｐゴシック"/>
        <family val="3"/>
        <charset val="128"/>
      </rPr>
      <t>/ 中部</t>
    </r>
    <r>
      <rPr>
        <i/>
        <sz val="16"/>
        <color rgb="FF000000"/>
        <rFont val="ＭＳ ゴシック"/>
        <family val="3"/>
        <charset val="128"/>
      </rPr>
      <t xml:space="preserve"> </t>
    </r>
    <r>
      <rPr>
        <i/>
        <sz val="16"/>
        <color rgb="FF000000"/>
        <rFont val="Trebuchet MS"/>
        <family val="2"/>
      </rPr>
      <t xml:space="preserve">Olho Marinho </t>
    </r>
    <r>
      <rPr>
        <i/>
        <sz val="16"/>
        <color rgb="FF000000"/>
        <rFont val="ＭＳ Ｐゴシック"/>
        <family val="3"/>
        <charset val="128"/>
      </rPr>
      <t>オーリョ・マリーニョ</t>
    </r>
    <phoneticPr fontId="2"/>
  </si>
  <si>
    <t>3年熟成のランビックを３６％、2年熟成のランビックを５８％、
トータル１２種類ものランビックにクリーク（サクランボ）を
漬け込み仕上げていったスペシャル・キュヴェ！
１L中 340gがサクランボという比率！</t>
    <rPh sb="17" eb="19">
      <t xml:space="preserve">ジュクセイ </t>
    </rPh>
    <rPh sb="60" eb="61">
      <t xml:space="preserve">ツケコミ </t>
    </rPh>
    <rPh sb="64" eb="66">
      <t xml:space="preserve">シアゲテ </t>
    </rPh>
    <rPh sb="85" eb="86">
      <t xml:space="preserve">チュウ </t>
    </rPh>
    <rPh sb="100" eb="102">
      <t xml:space="preserve">ヒリツ </t>
    </rPh>
    <phoneticPr fontId="2"/>
  </si>
  <si>
    <t>2019年 手摘み収穫のフランボワーズを
ランビックに漬け込み仕込んだスペシャル・キュヴェ！
オーク樽で3ヶ月熟成後、さらにランビックとアッサンブラージュ 
鮮やかなフランボワーズ&amp;森のフルーツ香と味わい!</t>
    <rPh sb="5" eb="7">
      <t xml:space="preserve">シュウカク </t>
    </rPh>
    <rPh sb="19" eb="20">
      <t xml:space="preserve">シコンダ </t>
    </rPh>
    <phoneticPr fontId="2"/>
  </si>
  <si>
    <t>明るいクリムゾンレッド、深い赤系果実のアロマ、
中盤からラストまで伸びる酸味と果実味、鼻と舌、食欲を刺激する酸味天国！</t>
    <rPh sb="0" eb="1">
      <t>アカルイ</t>
    </rPh>
    <rPh sb="12" eb="13">
      <t>フカ</t>
    </rPh>
    <rPh sb="14" eb="16">
      <t>アカ</t>
    </rPh>
    <rPh sb="16" eb="18">
      <t>カジテゥ</t>
    </rPh>
    <rPh sb="24" eb="26">
      <t>チュウ</t>
    </rPh>
    <rPh sb="33" eb="34">
      <t>ノビ</t>
    </rPh>
    <rPh sb="36" eb="38">
      <t>サンミ</t>
    </rPh>
    <rPh sb="39" eb="42">
      <t>カジテゥ</t>
    </rPh>
    <rPh sb="43" eb="44">
      <t>ハナト</t>
    </rPh>
    <rPh sb="45" eb="46">
      <t xml:space="preserve">シタ </t>
    </rPh>
    <rPh sb="47" eb="49">
      <t>ショク</t>
    </rPh>
    <rPh sb="50" eb="52">
      <t>シゲキ</t>
    </rPh>
    <rPh sb="54" eb="56">
      <t>サンミ</t>
    </rPh>
    <rPh sb="56" eb="58">
      <t>テンゴク</t>
    </rPh>
    <phoneticPr fontId="2"/>
  </si>
  <si>
    <r>
      <rPr>
        <i/>
        <sz val="16"/>
        <color rgb="FF000000"/>
        <rFont val="ＭＳ ゴシック"/>
        <family val="3"/>
        <charset val="128"/>
      </rPr>
      <t>　</t>
    </r>
    <r>
      <rPr>
        <i/>
        <sz val="16"/>
        <color indexed="8"/>
        <rFont val="ＭＳ Ｐゴシック"/>
        <family val="3"/>
        <charset val="128"/>
      </rPr>
      <t>ラ・ブラッスリー・デ・ヴォワロン（リュグ）</t>
    </r>
    <phoneticPr fontId="2"/>
  </si>
  <si>
    <t>LUG Rousse
リュグ　ルゥス　赤ビール　 Alc.6%</t>
    <rPh sb="0" eb="1">
      <t>アカオウゴン</t>
    </rPh>
    <phoneticPr fontId="9"/>
  </si>
  <si>
    <t>LUG Brune
リュグ　ブリュヌ　褐色ビール　 Alc.6%</t>
    <rPh sb="0" eb="1">
      <t>チャオウゴン</t>
    </rPh>
    <phoneticPr fontId="9"/>
  </si>
  <si>
    <t>LUG Brune  Alc.6%　1500ml
リュグ　ブリュヌ　褐色ビール　　マグナム</t>
    <rPh sb="0" eb="1">
      <t>チャオウゴン</t>
    </rPh>
    <phoneticPr fontId="9"/>
  </si>
  <si>
    <t>芽、ホップ、湧水、純米酒（神亀酒造）の澱、
しょうが、糖分（泡の形成のためだけに少量）
1000L入りのテラコッタの壺で醸造、ステンレスタンクで半年熟成
鮮やかなレモンイエロー色、切れ上がった酸味、爽やかな喉越し、
泡は繊細でクリスピー、ライム的柑橘風味、生姜感は前面に出ていない
飲み込んだあと鼻に抜ける香りにようやく酒粕的アロマが！</t>
    <rPh sb="0" eb="1">
      <t xml:space="preserve">アザヤカナ </t>
    </rPh>
    <rPh sb="9" eb="12">
      <t xml:space="preserve">ジュンマイシュ </t>
    </rPh>
    <rPh sb="13" eb="14">
      <t>カミ</t>
    </rPh>
    <rPh sb="14" eb="15">
      <t>カメ</t>
    </rPh>
    <rPh sb="15" eb="17">
      <t xml:space="preserve">シュゾウ </t>
    </rPh>
    <rPh sb="19" eb="20">
      <t xml:space="preserve">キレアガッタ </t>
    </rPh>
    <rPh sb="31" eb="33">
      <t xml:space="preserve">サンミ </t>
    </rPh>
    <rPh sb="34" eb="35">
      <t xml:space="preserve">サワヤカナ </t>
    </rPh>
    <rPh sb="38" eb="40">
      <t xml:space="preserve">ノドゴシ </t>
    </rPh>
    <rPh sb="42" eb="43">
      <t xml:space="preserve">アワ </t>
    </rPh>
    <rPh sb="49" eb="50">
      <t xml:space="preserve">イリ </t>
    </rPh>
    <rPh sb="58" eb="59">
      <t xml:space="preserve">ツボ </t>
    </rPh>
    <rPh sb="60" eb="62">
      <t xml:space="preserve">ジョウゾウ </t>
    </rPh>
    <rPh sb="72" eb="74">
      <t xml:space="preserve">ハントシ </t>
    </rPh>
    <rPh sb="74" eb="76">
      <t xml:space="preserve">ジュクセイ </t>
    </rPh>
    <rPh sb="76" eb="78">
      <t xml:space="preserve">センサイ </t>
    </rPh>
    <rPh sb="88" eb="89">
      <t xml:space="preserve">テキ </t>
    </rPh>
    <rPh sb="89" eb="91">
      <t xml:space="preserve">カンキツ </t>
    </rPh>
    <rPh sb="91" eb="93">
      <t xml:space="preserve">フウミ </t>
    </rPh>
    <rPh sb="94" eb="95">
      <t xml:space="preserve">ノミコンダ </t>
    </rPh>
    <rPh sb="101" eb="102">
      <t xml:space="preserve">ハナニヌケル </t>
    </rPh>
    <rPh sb="106" eb="107">
      <t xml:space="preserve">カオリ </t>
    </rPh>
    <rPh sb="114" eb="117">
      <t xml:space="preserve">サケカステキ </t>
    </rPh>
    <rPh sb="122" eb="124">
      <t xml:space="preserve">ショウガカン </t>
    </rPh>
    <rPh sb="124" eb="125">
      <t xml:space="preserve">カン </t>
    </rPh>
    <rPh sb="126" eb="128">
      <t xml:space="preserve">ゼンメン </t>
    </rPh>
    <rPh sb="142" eb="143">
      <t xml:space="preserve">デテイナイ </t>
    </rPh>
    <phoneticPr fontId="2"/>
  </si>
  <si>
    <t>Cuvée Speciale - Bière vivante de Matin     6%
キュヴェ・スペシャル
ビエール・ヴィヴォン・ド・マタン　赤茶ラベル</t>
    <rPh sb="48" eb="50">
      <t>ハイイロ</t>
    </rPh>
    <rPh sb="75" eb="77">
      <t>アカテ</t>
    </rPh>
    <phoneticPr fontId="9"/>
  </si>
  <si>
    <t>《Bière Vivante de Table！》
ブレス鶏で有名なブールカンブレスから東へジュネーヴを回り込んでいくと現れる山あいの村　Lucinges（リュサンジュ）。ヴォワロン山の中腹斜面、澄んだ空気の中に位置するブラッスリー。エビアンの採水地にもほど近く、アルプスを眺めるこの地は、シャモニー＝モンブランに降る雨や雪が地層によって歳月をかけ濾過された名水に恵まれる。
最高の空気、水、有機栽培のモルト、ホップ、知り合いから分けてもらった果実やハーブ、ワイン樽。この素材を個性と風味あふれるビールに仕上げるのがクリストフ。見た目オシャレで気のいい兄貴ですが、パリ　トゥールダルジャンでソムリエを務め、料理人に転向してからもパリ、ロンドン、ジュネーヴの２つ星を中心にキャリアを積んできた実力派。ポワチエのワイナリーに生まれ、バレエ・ダンスの道を歩んできたバーバラと共にレストランを開いたのが2003年。旬のマルシェのメニューと思いっきりナチュラルなワイン、情熱と貪欲さ。食材、ワインの造り手ともさらに親交を深めていく。その９年後、彼らの道は友人の誘いからビール造りにつながることに。彼らのオープンで前向きなキャラクター、そしてクリストフのソムリエ＆料理人のセンスが生かされたビールは彼らが愛するワインのように心にしみこんでいきます。ぜひ数人で食卓を囲んで旬の素材とともに楽しんでほしいビールです！</t>
    <phoneticPr fontId="7"/>
  </si>
  <si>
    <t>DON P.X. Convento Selección 1946　1500ml    Alc.17%
ドン・ペーエキス コンベント・セレクスィヨン 　MG</t>
    <rPh sb="0" eb="32">
      <t>ドン・ペーエキス　コンベント・セレクスィオン1946 マグナム</t>
    </rPh>
    <phoneticPr fontId="9"/>
  </si>
  <si>
    <r>
      <rPr>
        <i/>
        <sz val="16"/>
        <rFont val="ＭＳ Ｐゴシック"/>
        <family val="3"/>
        <charset val="128"/>
      </rPr>
      <t xml:space="preserve">        ワインをめぐる冒険を一緒に！</t>
    </r>
  </si>
  <si>
    <t>１、２年もののランビックとベルギーのDornfelderという葡萄を混醸し、
皮と浸しマセラシオン。艶のある明るい赤色、
きれいな酸味とチェリー的果実味！</t>
    <rPh sb="3" eb="4">
      <t xml:space="preserve">ネン </t>
    </rPh>
    <rPh sb="31" eb="33">
      <t xml:space="preserve">ブドウ </t>
    </rPh>
    <rPh sb="34" eb="35">
      <t>コンジョウ</t>
    </rPh>
    <rPh sb="35" eb="36">
      <t>ジョウゾウ</t>
    </rPh>
    <rPh sb="39" eb="40">
      <t xml:space="preserve">カワ </t>
    </rPh>
    <rPh sb="41" eb="42">
      <t>ヒタセィ</t>
    </rPh>
    <rPh sb="50" eb="51">
      <t>ツヤノ</t>
    </rPh>
    <rPh sb="54" eb="55">
      <t>アカルイ</t>
    </rPh>
    <rPh sb="57" eb="59">
      <t>アカ</t>
    </rPh>
    <rPh sb="65" eb="67">
      <t>サンミ</t>
    </rPh>
    <rPh sb="72" eb="73">
      <t>テキ</t>
    </rPh>
    <rPh sb="73" eb="76">
      <t>カジテゥ</t>
    </rPh>
    <phoneticPr fontId="2"/>
  </si>
  <si>
    <t>１、２、３年　そして4年ものもアッサンブラージュした特別キュヴェ
Doesjel = sleepy  瓶内２次醗酵が起こらなかったため
発泡なしのピュアなランビックとして仕上げられた珍しい1本！</t>
    <rPh sb="5" eb="6">
      <t xml:space="preserve">ネン </t>
    </rPh>
    <rPh sb="26" eb="28">
      <t xml:space="preserve">トクベツ </t>
    </rPh>
    <rPh sb="51" eb="53">
      <t xml:space="preserve">ビンナイ </t>
    </rPh>
    <rPh sb="54" eb="55">
      <t xml:space="preserve">ジ </t>
    </rPh>
    <rPh sb="55" eb="57">
      <t xml:space="preserve">ハッコウ </t>
    </rPh>
    <rPh sb="58" eb="59">
      <t xml:space="preserve">オコラナカッタ </t>
    </rPh>
    <rPh sb="68" eb="70">
      <t xml:space="preserve">ハッポウ </t>
    </rPh>
    <rPh sb="85" eb="87">
      <t xml:space="preserve">シアゲラレタ </t>
    </rPh>
    <rPh sb="91" eb="92">
      <t xml:space="preserve">メズラシイ </t>
    </rPh>
    <phoneticPr fontId="2"/>
  </si>
  <si>
    <t>明るいアンバーカラー、１、２、３年もののアッサンブラージュに
蜂蜜を加えて醸造。アロマは蜂蜜のニュアンスあり。
味わいはどこまでも酸っぱくさわやかコク旨！</t>
    <rPh sb="15" eb="17">
      <t>ハチミテゥ</t>
    </rPh>
    <rPh sb="31" eb="33">
      <t>ハティ</t>
    </rPh>
    <rPh sb="34" eb="35">
      <t>クワエ</t>
    </rPh>
    <rPh sb="37" eb="39">
      <t>ジョウゾウ</t>
    </rPh>
    <rPh sb="56" eb="57">
      <t>アジ</t>
    </rPh>
    <rPh sb="65" eb="66">
      <t>スッパク</t>
    </rPh>
    <rPh sb="75" eb="76">
      <t>ウマミ</t>
    </rPh>
    <phoneticPr fontId="2"/>
  </si>
  <si>
    <t>麦芽、ホップ、湧水、酵母
鮮やかな黄金色、華やかなアロマ、酸味とほろ苦さ、
エレガントな飲み口と泡立ち、どんなシチュエーションにも！</t>
    <rPh sb="0" eb="2">
      <t>バクガ</t>
    </rPh>
    <rPh sb="7" eb="8">
      <t>ワ</t>
    </rPh>
    <rPh sb="8" eb="9">
      <t>ミズ</t>
    </rPh>
    <rPh sb="10" eb="12">
      <t>コウボ</t>
    </rPh>
    <rPh sb="13" eb="14">
      <t>アザ</t>
    </rPh>
    <rPh sb="17" eb="19">
      <t>オウゴン</t>
    </rPh>
    <rPh sb="19" eb="20">
      <t>イロ</t>
    </rPh>
    <rPh sb="21" eb="22">
      <t>ハナヤ</t>
    </rPh>
    <rPh sb="29" eb="31">
      <t>サンミ</t>
    </rPh>
    <rPh sb="34" eb="35">
      <t>ニガ</t>
    </rPh>
    <rPh sb="44" eb="45">
      <t>ノ</t>
    </rPh>
    <rPh sb="46" eb="47">
      <t>クチ</t>
    </rPh>
    <rPh sb="48" eb="49">
      <t>アワ</t>
    </rPh>
    <rPh sb="49" eb="50">
      <t>ダ</t>
    </rPh>
    <phoneticPr fontId="2"/>
  </si>
  <si>
    <t>麦芽、ホップ、湧水、酵母
ガス強め、豊かな黄金色、華やかなアロマ、ヴィヴィッドで美しい酸味、
目が覚める鮮烈な美味さ、エレガントな余韻、ブラボー！</t>
    <rPh sb="0" eb="2">
      <t>バクガ</t>
    </rPh>
    <rPh sb="7" eb="8">
      <t>ワ</t>
    </rPh>
    <rPh sb="8" eb="9">
      <t>ミズ</t>
    </rPh>
    <rPh sb="10" eb="12">
      <t>コウボ</t>
    </rPh>
    <rPh sb="15" eb="16">
      <t>ツヨメ</t>
    </rPh>
    <rPh sb="18" eb="19">
      <t>ユタカ</t>
    </rPh>
    <rPh sb="21" eb="23">
      <t>オウゴン</t>
    </rPh>
    <rPh sb="23" eb="24">
      <t>イロ</t>
    </rPh>
    <rPh sb="25" eb="26">
      <t>ハナヤ</t>
    </rPh>
    <rPh sb="40" eb="41">
      <t>ウツクセィ</t>
    </rPh>
    <rPh sb="43" eb="45">
      <t>サンミ</t>
    </rPh>
    <rPh sb="47" eb="48">
      <t>メガサ</t>
    </rPh>
    <rPh sb="49" eb="50">
      <t>サメル</t>
    </rPh>
    <rPh sb="52" eb="54">
      <t>センレテゥ</t>
    </rPh>
    <rPh sb="55" eb="57">
      <t>ウマサ</t>
    </rPh>
    <rPh sb="65" eb="67">
      <t>ヨイn</t>
    </rPh>
    <phoneticPr fontId="2"/>
  </si>
  <si>
    <t>麦芽、ホップ、湧水、酵母
コーヒー、ショコラを想わせるグルマンな褐色ビール！
食後のデザートにも最適！</t>
    <rPh sb="0" eb="2">
      <t>バクガ</t>
    </rPh>
    <rPh sb="7" eb="8">
      <t>ワ</t>
    </rPh>
    <rPh sb="8" eb="9">
      <t>ミズ</t>
    </rPh>
    <rPh sb="10" eb="12">
      <t>コウボ</t>
    </rPh>
    <phoneticPr fontId="2"/>
  </si>
  <si>
    <t>麦芽、ホップ、湧水、当時「アルプスの黄金」と呼ばれていたゲンチアナの根、黒スグリ（カシス）の果実と葉、酵母、泡の形成のための糖分、
醸造や漬け込み、８ヶ月外で樽熟成、１９３０年代への旅、
祖先たちがカウンターで飲んでいたアペリティフ酒へのオマージュ！
赤みがかった鮮やかアンバーカラー、フランボワーズやスグリ、ハーブのアロマと味わい、チャーミングな果実味とヴィヴィッドな酸味！ブラボー！！</t>
    <rPh sb="0" eb="2">
      <t>バクガ</t>
    </rPh>
    <rPh sb="7" eb="9">
      <t>ワキミズ</t>
    </rPh>
    <rPh sb="10" eb="12">
      <t>トウジ</t>
    </rPh>
    <rPh sb="18" eb="20">
      <t>オウゴn</t>
    </rPh>
    <rPh sb="22" eb="23">
      <t>ヨバレ</t>
    </rPh>
    <rPh sb="34" eb="35">
      <t xml:space="preserve">ネ </t>
    </rPh>
    <rPh sb="36" eb="37">
      <t xml:space="preserve">クロ </t>
    </rPh>
    <rPh sb="46" eb="48">
      <t>カジテゥ</t>
    </rPh>
    <rPh sb="49" eb="50">
      <t xml:space="preserve">ハ </t>
    </rPh>
    <rPh sb="51" eb="53">
      <t xml:space="preserve">コウボ </t>
    </rPh>
    <rPh sb="54" eb="55">
      <t xml:space="preserve">アワセテ </t>
    </rPh>
    <rPh sb="56" eb="58">
      <t>ケイセイノ</t>
    </rPh>
    <rPh sb="62" eb="64">
      <t>トウブn</t>
    </rPh>
    <rPh sb="66" eb="68">
      <t>ジョウゾウ</t>
    </rPh>
    <rPh sb="69" eb="70">
      <t>ツケコミ</t>
    </rPh>
    <rPh sb="77" eb="78">
      <t>s</t>
    </rPh>
    <rPh sb="79" eb="80">
      <t>タル</t>
    </rPh>
    <rPh sb="80" eb="82">
      <t>ジュクセイ</t>
    </rPh>
    <rPh sb="90" eb="91">
      <t>タビ</t>
    </rPh>
    <rPh sb="104" eb="105">
      <t>ノンデイテ</t>
    </rPh>
    <rPh sb="115" eb="116">
      <t>サケ</t>
    </rPh>
    <rPh sb="126" eb="127">
      <t>アカミ</t>
    </rPh>
    <rPh sb="132" eb="133">
      <t>アザヤカ</t>
    </rPh>
    <rPh sb="163" eb="164">
      <t>アジワイ</t>
    </rPh>
    <rPh sb="174" eb="177">
      <t>カジテゥ</t>
    </rPh>
    <rPh sb="185" eb="187">
      <t>サンミ</t>
    </rPh>
    <phoneticPr fontId="2"/>
  </si>
  <si>
    <t>チリ産の葡萄（ワイン果汁）と
ヤン・ロエルのコンサルタントとしての力量が掛け合わされた傑作！！
４８％ パイス、２３％　ピノ・ノワール、１７％　カリニャン、
９％ メルル、２％　セリーヌ、１％　シークレット
明るいガーネット、バラ、土、果実のアロマ、やわらかい口当たりと
タンニン、酸味とミネラル感、軽やかに仕上げられたエレガント赤！</t>
    <rPh sb="1" eb="2">
      <t xml:space="preserve">サン </t>
    </rPh>
    <rPh sb="3" eb="5">
      <t>ブドウ</t>
    </rPh>
    <rPh sb="9" eb="11">
      <t>カジュウ</t>
    </rPh>
    <rPh sb="32" eb="34">
      <t>リキリョウ</t>
    </rPh>
    <rPh sb="35" eb="36">
      <t>カケアワサレ</t>
    </rPh>
    <rPh sb="42" eb="44">
      <t>ケッサク</t>
    </rPh>
    <rPh sb="111" eb="113">
      <t>クティ</t>
    </rPh>
    <rPh sb="121" eb="123">
      <t>サンミ</t>
    </rPh>
    <rPh sb="128" eb="129">
      <t xml:space="preserve">カン </t>
    </rPh>
    <rPh sb="130" eb="131">
      <t>カロヤカニ</t>
    </rPh>
    <rPh sb="146" eb="147">
      <t>アカ</t>
    </rPh>
    <phoneticPr fontId="2"/>
  </si>
  <si>
    <t>シャルドネ
シャンパーニュに２５箇所ほどある 
clos（クロ、塀で囲まれた特別区画）のひとつ。
１０年の熟成を経てリリース。繊細、優美、クリーミー。
芯の美しさをたたえた特別な１本。</t>
    <rPh sb="0" eb="1">
      <t>クロ</t>
    </rPh>
    <phoneticPr fontId="9"/>
  </si>
  <si>
    <t>コ
土壌はガメイサントワと同じ、樹齢：40～50年、ゴブレ仕立て、1.24ha
収穫は９月中旬　ブドウを選果しながら手摘み、収量：約40hl/ha、
手摘みした葡萄を潰さないように15kg入りのプラスティックケースに詰めて蔵まで運搬、醸造所でもう一度選果をして、きれいなブドウだけを房丸ごと金属製のタンク（100HL）に入れる、20日間のマセラシオン・カルボニック、
天然酵母によるアルコール醗酵後、50Hlのグラスファイバー製のタンクで
6ヵ月熟成、熟成は細かな澱とともに「シュール・リー」の状態を保つ、
補糖やSO2などを添加せず、葡萄以外の物を加えないワイン造り
明るいガーネット、ハーブや果実の可憐なアロマ、さわやか、エレガント、果実味、酸味と複雑味、細やかなタンニン、土やハーブの複雑味ある味わい、
例年より繊細、細身でエレガントな仕上がり、
お料理に寄り添ってくれる素敵な１本！</t>
    <rPh sb="0" eb="2">
      <t>ドジョウ</t>
    </rPh>
    <rPh sb="45" eb="47">
      <t>チュウジュn</t>
    </rPh>
    <rPh sb="286" eb="287">
      <t>アカルイ</t>
    </rPh>
    <rPh sb="299" eb="301">
      <t xml:space="preserve">カジツ </t>
    </rPh>
    <rPh sb="302" eb="304">
      <t>カレn</t>
    </rPh>
    <rPh sb="320" eb="323">
      <t>カジテゥ</t>
    </rPh>
    <rPh sb="324" eb="326">
      <t>サンミ</t>
    </rPh>
    <rPh sb="327" eb="330">
      <t>フクザテゥ</t>
    </rPh>
    <rPh sb="331" eb="332">
      <t>コマヤカ</t>
    </rPh>
    <rPh sb="340" eb="341">
      <t xml:space="preserve">ツチ </t>
    </rPh>
    <rPh sb="346" eb="349">
      <t xml:space="preserve">フクザツミ </t>
    </rPh>
    <rPh sb="351" eb="352">
      <t xml:space="preserve">アジワイ </t>
    </rPh>
    <rPh sb="356" eb="358">
      <t>レイ</t>
    </rPh>
    <rPh sb="360" eb="362">
      <t>センサイ</t>
    </rPh>
    <rPh sb="363" eb="365">
      <t>ホソミ</t>
    </rPh>
    <rPh sb="372" eb="374">
      <t>シアガリ</t>
    </rPh>
    <rPh sb="382" eb="383">
      <t>ヨリソッテ</t>
    </rPh>
    <rPh sb="390" eb="392">
      <t>ステキ</t>
    </rPh>
    <phoneticPr fontId="2"/>
  </si>
  <si>
    <t xml:space="preserve">Chinon 2011 Clos du Noyer 　 1500ml
シノン　クロ・デュ・ノワイエ  マグナム </t>
    <phoneticPr fontId="2"/>
  </si>
  <si>
    <t>メルロ 80%、カベルネ・フラン、カベルネ・ソーヴィニヨン
赤身肉とボルドーの相性の良さは渋さや重さではなく、
いかに良質のまるい酸が膨大にあるかということ。
熟成を経た華やかなアロマ、優美で繊細なタッチはさすが。
１本を通して味わいの変化をお楽しみください。</t>
    <rPh sb="0" eb="2">
      <t>ジュクセイ</t>
    </rPh>
    <rPh sb="30" eb="33">
      <t xml:space="preserve">アカミニク </t>
    </rPh>
    <rPh sb="39" eb="41">
      <t xml:space="preserve">アイショウノ </t>
    </rPh>
    <rPh sb="42" eb="43">
      <t xml:space="preserve">ヨサ </t>
    </rPh>
    <rPh sb="45" eb="46">
      <t xml:space="preserve">シブサ </t>
    </rPh>
    <rPh sb="48" eb="49">
      <t xml:space="preserve">オモサ </t>
    </rPh>
    <rPh sb="59" eb="61">
      <t xml:space="preserve">リョウシツ </t>
    </rPh>
    <rPh sb="65" eb="66">
      <t xml:space="preserve">サン </t>
    </rPh>
    <rPh sb="67" eb="69">
      <t xml:space="preserve">ボウダイ </t>
    </rPh>
    <rPh sb="83" eb="84">
      <t xml:space="preserve">ヘタ </t>
    </rPh>
    <rPh sb="85" eb="86">
      <t xml:space="preserve">ハナヤカナ </t>
    </rPh>
    <rPh sb="93" eb="94">
      <t xml:space="preserve">ユウビ </t>
    </rPh>
    <phoneticPr fontId="9"/>
  </si>
  <si>
    <t>メルロ
樹齢５０年、石灰質土壌の高台。抜群の存在感、
素晴らしいミネラル感が現れる！</t>
    <rPh sb="4" eb="6">
      <t>ジュレイ</t>
    </rPh>
    <rPh sb="8" eb="9">
      <t>ネン</t>
    </rPh>
    <rPh sb="10" eb="13">
      <t>セッカイシツ</t>
    </rPh>
    <rPh sb="13" eb="15">
      <t>ドジョウ</t>
    </rPh>
    <rPh sb="16" eb="18">
      <t>タカダイ</t>
    </rPh>
    <rPh sb="19" eb="21">
      <t>バツグン</t>
    </rPh>
    <rPh sb="22" eb="25">
      <t>ソンザイカン</t>
    </rPh>
    <rPh sb="27" eb="29">
      <t>スバ</t>
    </rPh>
    <rPh sb="36" eb="37">
      <t>カン</t>
    </rPh>
    <rPh sb="38" eb="39">
      <t>アラワ</t>
    </rPh>
    <phoneticPr fontId="9"/>
  </si>
  <si>
    <t>キアヴェンナスカ主体、古代品種、樹齢２０〜５０年
ソルはヴァルジェッラのクリュの一つ、方言で土壌を意味する
明るいガーネット色、フローラル＆赤系フルーツの複雑味のつまった
アロマが立ちのぼり、大地のアロマが追い駆ける、
とってもまろやかな口当たり、シルキーなタンニン、キラリと忍ばせたミネラル感、はかなく後を引く美しい余韻、エレガントで上質なクリュワイン！</t>
    <phoneticPr fontId="2"/>
  </si>
  <si>
    <t>キアヴェンナスカ主体、古代品種
標高５５０mの急斜面に1920年代に曽祖父によって植樹されたクリュ
深い赤色、華やかなアロマ、まろやかな口当たり、
爽やかな甘みのある果実味、細やかなタンニン、美しい余韻！</t>
    <rPh sb="0" eb="2">
      <t>キアヴェンナスカ</t>
    </rPh>
    <rPh sb="8" eb="10">
      <t xml:space="preserve">シュタイ </t>
    </rPh>
    <rPh sb="11" eb="15">
      <t xml:space="preserve">コダイヒンシュ </t>
    </rPh>
    <rPh sb="20" eb="22">
      <t xml:space="preserve">ネンダイ </t>
    </rPh>
    <rPh sb="23" eb="26">
      <t xml:space="preserve">ソウソフ </t>
    </rPh>
    <rPh sb="31" eb="33">
      <t xml:space="preserve">ショクジュ </t>
    </rPh>
    <rPh sb="40" eb="42">
      <t xml:space="preserve">ヒョウコウ </t>
    </rPh>
    <rPh sb="47" eb="49">
      <t xml:space="preserve">キュウシャメン </t>
    </rPh>
    <rPh sb="50" eb="51">
      <t xml:space="preserve">フカイ </t>
    </rPh>
    <rPh sb="52" eb="54">
      <t xml:space="preserve">アカイロ </t>
    </rPh>
    <rPh sb="55" eb="56">
      <t xml:space="preserve">ハナヤカナ </t>
    </rPh>
    <rPh sb="68" eb="70">
      <t xml:space="preserve">クチアタリ </t>
    </rPh>
    <rPh sb="74" eb="75">
      <t xml:space="preserve">サワヤカナ </t>
    </rPh>
    <rPh sb="78" eb="79">
      <t xml:space="preserve">アマミ </t>
    </rPh>
    <rPh sb="83" eb="86">
      <t xml:space="preserve">カジツミ </t>
    </rPh>
    <rPh sb="87" eb="88">
      <t xml:space="preserve">コマヤカナ </t>
    </rPh>
    <rPh sb="96" eb="97">
      <t xml:space="preserve">ウツクシイ </t>
    </rPh>
    <rPh sb="99" eb="101">
      <t xml:space="preserve">ヨイン </t>
    </rPh>
    <phoneticPr fontId="2"/>
  </si>
  <si>
    <t>Trebbiano Toscano トレッビアーノ・トスカーノ、
Malvasia di Candia マルヴァジーア・ディ・カンディア、
完熟した葡萄を選び除梗、１５日間マセラシオン
明るいアンバーカラー、キャンディ、アプリコット、マンゴー、熟した果実とさわやかで複雑なアロマ、金木犀、シナモン、つややかなミネラル感、しっとり柑橘系、上品な紅茶、渋すぎないアンバーワイン、OMG！
さらに広がるアロマと味わい、ほろにがエレガント＆ミネラリーな宇宙へ！！</t>
    <rPh sb="70" eb="72">
      <t xml:space="preserve">カンジュク </t>
    </rPh>
    <rPh sb="74" eb="76">
      <t xml:space="preserve">ブドウ </t>
    </rPh>
    <rPh sb="77" eb="78">
      <t xml:space="preserve">エラビ </t>
    </rPh>
    <rPh sb="91" eb="92">
      <t>ユタカ</t>
    </rPh>
    <rPh sb="93" eb="94">
      <t>アカルイ</t>
    </rPh>
    <rPh sb="122" eb="123">
      <t>ジュクセィ</t>
    </rPh>
    <rPh sb="125" eb="127">
      <t>カジテゥ</t>
    </rPh>
    <rPh sb="131" eb="133">
      <t>フクザテゥ</t>
    </rPh>
    <rPh sb="138" eb="141">
      <t>キンモク</t>
    </rPh>
    <rPh sb="156" eb="157">
      <t>カn</t>
    </rPh>
    <rPh sb="162" eb="165">
      <t xml:space="preserve">カンキツケイ </t>
    </rPh>
    <rPh sb="166" eb="167">
      <t xml:space="preserve">シブスギナイ </t>
    </rPh>
    <rPh sb="168" eb="170">
      <t>ジョウヒn</t>
    </rPh>
    <rPh sb="171" eb="173">
      <t>コウティア</t>
    </rPh>
    <rPh sb="193" eb="194">
      <t>ヒロガ</t>
    </rPh>
    <rPh sb="200" eb="201">
      <t>アジ</t>
    </rPh>
    <rPh sb="220" eb="222">
      <t>ウチュウ</t>
    </rPh>
    <phoneticPr fontId="6"/>
  </si>
  <si>
    <t>メルロ、バルベーラ、チリエジョーロ、サンジョヴェーゼ
手摘み、選果、手除梗、８日間マセラシオン 
明るく深いガーネット色、深みのある赤系花々や果実のアロマ、
革、しなやか、なめらかなテクスチャー、うまい！
充実のポテンシャル、果実味・酸味・ミネラル感、三位一体の余韻！</t>
    <rPh sb="27" eb="28">
      <t xml:space="preserve">テ </t>
    </rPh>
    <rPh sb="28" eb="29">
      <t xml:space="preserve">ツミ </t>
    </rPh>
    <rPh sb="31" eb="33">
      <t>セn</t>
    </rPh>
    <rPh sb="34" eb="35">
      <t>テジョコウ</t>
    </rPh>
    <rPh sb="35" eb="36">
      <t>ノゾク</t>
    </rPh>
    <rPh sb="36" eb="37">
      <t>カコ</t>
    </rPh>
    <rPh sb="40" eb="41">
      <t>カn</t>
    </rPh>
    <rPh sb="52" eb="53">
      <t>フカイ</t>
    </rPh>
    <rPh sb="61" eb="62">
      <t>フカミ</t>
    </rPh>
    <rPh sb="66" eb="68">
      <t>アカ</t>
    </rPh>
    <rPh sb="68" eb="69">
      <t>ハナバナ</t>
    </rPh>
    <rPh sb="71" eb="73">
      <t>カジテゥ</t>
    </rPh>
    <rPh sb="79" eb="80">
      <t xml:space="preserve">カワ </t>
    </rPh>
    <rPh sb="103" eb="105">
      <t>ジュウジテゥ</t>
    </rPh>
    <rPh sb="113" eb="116">
      <t>カジツミ/</t>
    </rPh>
    <rPh sb="117" eb="119">
      <t>サンミ</t>
    </rPh>
    <rPh sb="126" eb="130">
      <t>サンミ</t>
    </rPh>
    <rPh sb="131" eb="133">
      <t>ヨイn</t>
    </rPh>
    <phoneticPr fontId="2"/>
  </si>
  <si>
    <t>マルヴァジーア・ディ・カンディア、トレッビアーノ
ダイレクトプレス、瓶内２次醗酵
淡いクリームイエロー、元気な泡に見えるが口に含むと細やか（うまい澱も混ざる）、黄色い花のアロマと果実のコク、（カモミールまで行かないハーブ）、温度調整によってスッキリからコクありまで楽しめる！</t>
    <rPh sb="41" eb="42">
      <t>アワイ</t>
    </rPh>
    <rPh sb="52" eb="54">
      <t>ゲンキ</t>
    </rPh>
    <rPh sb="55" eb="56">
      <t xml:space="preserve">アワ </t>
    </rPh>
    <rPh sb="57" eb="58">
      <t>ミエルガ</t>
    </rPh>
    <rPh sb="61" eb="62">
      <t>クティ</t>
    </rPh>
    <rPh sb="63" eb="64">
      <t>フクム</t>
    </rPh>
    <rPh sb="66" eb="67">
      <t>コマヤカ</t>
    </rPh>
    <rPh sb="73" eb="74">
      <t xml:space="preserve">オリ </t>
    </rPh>
    <rPh sb="75" eb="76">
      <t>マザル</t>
    </rPh>
    <rPh sb="80" eb="82">
      <t>キイロ</t>
    </rPh>
    <rPh sb="83" eb="84">
      <t xml:space="preserve">ハナ </t>
    </rPh>
    <rPh sb="89" eb="91">
      <t>カジテゥ</t>
    </rPh>
    <rPh sb="103" eb="104">
      <t>イカ</t>
    </rPh>
    <rPh sb="112" eb="116">
      <t>オンド</t>
    </rPh>
    <rPh sb="132" eb="133">
      <t>タノセィ</t>
    </rPh>
    <phoneticPr fontId="2"/>
  </si>
  <si>
    <t>Aparellada（白葡萄）85%、Carenyena（黒葡萄）15%
除梗してステンレスタンクで混醸、１週間マセラシオン後プレス、
６ヶ月熟成後瓶詰め、サンスフル
ジュラ地方の赤を想わせる美しい朱色をした天使のパンチ！！優しい口当たり、ロゼから赤系果実のチャーミングなアロマと風味、野いちご、
ラズベリー、アセロラ、葡萄、まろやかで儚い余韻！
少し冷やし目から温度を上げてどうぞ！</t>
    <rPh sb="11" eb="12">
      <t xml:space="preserve">シロ </t>
    </rPh>
    <rPh sb="12" eb="14">
      <t xml:space="preserve">ブドウ </t>
    </rPh>
    <rPh sb="29" eb="30">
      <t xml:space="preserve">クロ </t>
    </rPh>
    <rPh sb="30" eb="32">
      <t xml:space="preserve">ブドウ </t>
    </rPh>
    <rPh sb="37" eb="38">
      <t xml:space="preserve">ジョコウ </t>
    </rPh>
    <rPh sb="38" eb="39">
      <t>カコウ</t>
    </rPh>
    <rPh sb="50" eb="51">
      <t xml:space="preserve">コンジョウ </t>
    </rPh>
    <rPh sb="51" eb="52">
      <t xml:space="preserve">ジョウゾウ </t>
    </rPh>
    <rPh sb="62" eb="63">
      <t xml:space="preserve">ゴ </t>
    </rPh>
    <rPh sb="71" eb="74">
      <t xml:space="preserve">ジュクセイゴ </t>
    </rPh>
    <rPh sb="74" eb="76">
      <t xml:space="preserve">ビンヅメ </t>
    </rPh>
    <rPh sb="87" eb="89">
      <t xml:space="preserve">チホウ </t>
    </rPh>
    <rPh sb="90" eb="91">
      <t xml:space="preserve">アカ </t>
    </rPh>
    <rPh sb="92" eb="93">
      <t xml:space="preserve">オモワセル </t>
    </rPh>
    <rPh sb="96" eb="97">
      <t>ウツクセィ</t>
    </rPh>
    <rPh sb="99" eb="101">
      <t>シュイロ</t>
    </rPh>
    <rPh sb="104" eb="106">
      <t>テンセィ</t>
    </rPh>
    <rPh sb="112" eb="113">
      <t>ヤサシイ</t>
    </rPh>
    <rPh sb="124" eb="126">
      <t>アカ</t>
    </rPh>
    <rPh sb="126" eb="128">
      <t>カジテゥ</t>
    </rPh>
    <rPh sb="140" eb="142">
      <t>フウミ</t>
    </rPh>
    <rPh sb="143" eb="144">
      <t>ノイチゴ</t>
    </rPh>
    <rPh sb="160" eb="162">
      <t>ブドウ</t>
    </rPh>
    <rPh sb="168" eb="169">
      <t>ハカナイ</t>
    </rPh>
    <rPh sb="170" eb="172">
      <t>ヨイn</t>
    </rPh>
    <rPh sb="174" eb="175">
      <t>スコセィ</t>
    </rPh>
    <rPh sb="176" eb="177">
      <t>ヒヤセィ</t>
    </rPh>
    <rPh sb="179" eb="180">
      <t xml:space="preserve">メ </t>
    </rPh>
    <rPh sb="182" eb="184">
      <t>オンド</t>
    </rPh>
    <rPh sb="185" eb="186">
      <t>アゲ</t>
    </rPh>
    <phoneticPr fontId="2"/>
  </si>
  <si>
    <r>
      <rPr>
        <i/>
        <sz val="16"/>
        <color rgb="FF000000"/>
        <rFont val="ＭＳ ゴシック"/>
        <family val="3"/>
        <charset val="128"/>
      </rPr>
      <t>　</t>
    </r>
    <r>
      <rPr>
        <i/>
        <sz val="16"/>
        <color rgb="FF000000"/>
        <rFont val="Trebuchet MS"/>
        <family val="3"/>
      </rPr>
      <t xml:space="preserve"> </t>
    </r>
    <r>
      <rPr>
        <i/>
        <sz val="16"/>
        <color rgb="FF000000"/>
        <rFont val="ＭＳ Ｐゴシック"/>
        <family val="3"/>
        <charset val="128"/>
      </rPr>
      <t>造り手</t>
    </r>
    <r>
      <rPr>
        <i/>
        <sz val="16"/>
        <color rgb="FF000000"/>
        <rFont val="游ゴシック"/>
        <family val="2"/>
        <charset val="128"/>
      </rPr>
      <t>：</t>
    </r>
    <r>
      <rPr>
        <i/>
        <sz val="16"/>
        <color indexed="8"/>
        <rFont val="Trebuchet MS"/>
        <family val="2"/>
      </rPr>
      <t xml:space="preserve">Luís Gil </t>
    </r>
    <r>
      <rPr>
        <i/>
        <sz val="16"/>
        <color rgb="FF000000"/>
        <rFont val="ＭＳ Ｐゴシック"/>
        <family val="3"/>
        <charset val="128"/>
      </rPr>
      <t>ルイシュ・ジル</t>
    </r>
    <phoneticPr fontId="2"/>
  </si>
  <si>
    <r>
      <t xml:space="preserve">Marinho Vinhos </t>
    </r>
    <r>
      <rPr>
        <i/>
        <sz val="16"/>
        <color rgb="FF000000"/>
        <rFont val="ＭＳ Ｐゴシック"/>
        <family val="3"/>
        <charset val="128"/>
      </rPr>
      <t>マリーニョ・ヴィーニョス</t>
    </r>
    <phoneticPr fontId="2"/>
  </si>
  <si>
    <r>
      <rPr>
        <sz val="6"/>
        <color indexed="8"/>
        <rFont val="ＭＳ Ｐゴシック"/>
        <family val="3"/>
        <charset val="128"/>
      </rPr>
      <t>シェフ・ナイフ　</t>
    </r>
    <r>
      <rPr>
        <sz val="6"/>
        <color indexed="8"/>
        <rFont val="Trebuchet MS"/>
        <family val="2"/>
      </rPr>
      <t>27cm</t>
    </r>
    <r>
      <rPr>
        <sz val="6"/>
        <color indexed="8"/>
        <rFont val="ＭＳ Ｐゴシック"/>
        <family val="3"/>
        <charset val="128"/>
      </rPr>
      <t>【仏：</t>
    </r>
    <r>
      <rPr>
        <sz val="6"/>
        <color indexed="8"/>
        <rFont val="Trebuchet MS"/>
        <family val="2"/>
      </rPr>
      <t>Éminceur</t>
    </r>
    <r>
      <rPr>
        <sz val="6"/>
        <color indexed="8"/>
        <rFont val="ＭＳ Ｐゴシック"/>
        <family val="3"/>
        <charset val="128"/>
      </rPr>
      <t>】</t>
    </r>
    <r>
      <rPr>
        <sz val="6"/>
        <color rgb="FF000000"/>
        <rFont val="ＭＳ Ｐゴシック"/>
        <family val="2"/>
        <charset val="128"/>
      </rPr>
      <t>　</t>
    </r>
    <r>
      <rPr>
        <b/>
        <u/>
        <sz val="6"/>
        <color rgb="FFFF0000"/>
        <rFont val="ＭＳ Ｐゴシック"/>
        <family val="3"/>
        <charset val="128"/>
      </rPr>
      <t>※化粧箱なし</t>
    </r>
    <rPh sb="13" eb="14">
      <t>フツ</t>
    </rPh>
    <rPh sb="26" eb="29">
      <t>ケショウバコ</t>
    </rPh>
    <phoneticPr fontId="3"/>
  </si>
  <si>
    <t>https://goo.gl/photos/FxTz2NFw2g7TsvMj8</t>
    <phoneticPr fontId="2"/>
  </si>
  <si>
    <t>F5406</t>
    <phoneticPr fontId="2"/>
  </si>
  <si>
    <t>Oude Geuze - Golden Doesjel  19/20   MAGNUM  オウド・グーズ - ゴールデン・ドスジョル　1.5L    6.7%</t>
    <phoneticPr fontId="2"/>
  </si>
  <si>
    <t>《Chile x France 伝統の良さとナチュラルな手法！》
22才のときに初めていったチリで農民の暮らしやワイン、家の中でも直火を使う伝統的な料理などなどに魅せられたルイ＝アントワーヌ・リュイット。以後チリとフランスを行き来しながら、ワインの知識、能力を高めていきます。ボーヌの学校ではマチュ・ラピエールと一緒になり、マルセル・ラピエールの薫陶を受けることに。
宣教師が持ち込んだ自根のヴィティス・ヴィニフェラ種（樹齢１００年から３５０年！！！）という遺産、チリの農家ワインの伝統を生かしながら、ボジョレ等で学んだ手法も駆使しつつ、魅力あふれるワインをリリースしています。
5年ほど前のセラーでの汚染により、日本への輸入はストップしていましたが、困難を乗り越え、志ある造り手と協働してワインを作り上げています。
https://www.louisantoineluyt.cl/accueil-en</t>
    <rPh sb="0" eb="1">
      <t>ノゴコチツイキュウアワイロアケイアカ</t>
    </rPh>
    <rPh sb="16" eb="18">
      <t xml:space="preserve">デントウ </t>
    </rPh>
    <rPh sb="28" eb="30">
      <t xml:space="preserve">シュホウ </t>
    </rPh>
    <rPh sb="40" eb="41">
      <t xml:space="preserve">ハジメテ </t>
    </rPh>
    <rPh sb="49" eb="51">
      <t xml:space="preserve">ノウミン </t>
    </rPh>
    <rPh sb="52" eb="53">
      <t xml:space="preserve">クラシ </t>
    </rPh>
    <rPh sb="60" eb="61">
      <t xml:space="preserve">イエ </t>
    </rPh>
    <rPh sb="62" eb="63">
      <t xml:space="preserve">ナカ </t>
    </rPh>
    <rPh sb="65" eb="67">
      <t xml:space="preserve">ジカビ </t>
    </rPh>
    <rPh sb="68" eb="69">
      <t xml:space="preserve">ツカウ </t>
    </rPh>
    <rPh sb="70" eb="73">
      <t xml:space="preserve">デントウテキ </t>
    </rPh>
    <rPh sb="74" eb="76">
      <t xml:space="preserve">リョウリ </t>
    </rPh>
    <rPh sb="81" eb="82">
      <t xml:space="preserve">ミセラレタ </t>
    </rPh>
    <rPh sb="102" eb="104">
      <t xml:space="preserve">イゴ </t>
    </rPh>
    <rPh sb="112" eb="113">
      <t xml:space="preserve">イキキ </t>
    </rPh>
    <rPh sb="124" eb="126">
      <t xml:space="preserve">チシキ </t>
    </rPh>
    <rPh sb="127" eb="129">
      <t xml:space="preserve">ノウリョク </t>
    </rPh>
    <rPh sb="130" eb="131">
      <t xml:space="preserve">タカメテ </t>
    </rPh>
    <rPh sb="142" eb="144">
      <t xml:space="preserve">ガッコウ </t>
    </rPh>
    <rPh sb="156" eb="158">
      <t xml:space="preserve">イッショ </t>
    </rPh>
    <rPh sb="173" eb="175">
      <t xml:space="preserve">クントウ </t>
    </rPh>
    <rPh sb="176" eb="177">
      <t xml:space="preserve">ウケルコト </t>
    </rPh>
    <rPh sb="184" eb="187">
      <t xml:space="preserve">センキョウシ </t>
    </rPh>
    <rPh sb="188" eb="189">
      <t xml:space="preserve">モチコンダ </t>
    </rPh>
    <rPh sb="193" eb="195">
      <t xml:space="preserve">ジコン </t>
    </rPh>
    <rPh sb="208" eb="209">
      <t xml:space="preserve">シュ </t>
    </rPh>
    <rPh sb="210" eb="212">
      <t xml:space="preserve">ジュレイ </t>
    </rPh>
    <rPh sb="215" eb="216">
      <t xml:space="preserve">ネン </t>
    </rPh>
    <rPh sb="221" eb="222">
      <t xml:space="preserve">ネン </t>
    </rPh>
    <rPh sb="229" eb="231">
      <t xml:space="preserve">イサン </t>
    </rPh>
    <rPh sb="235" eb="237">
      <t xml:space="preserve">ノウカ </t>
    </rPh>
    <rPh sb="241" eb="243">
      <t xml:space="preserve">デントウ </t>
    </rPh>
    <rPh sb="244" eb="245">
      <t xml:space="preserve">イカシ </t>
    </rPh>
    <rPh sb="255" eb="256">
      <t xml:space="preserve">トウ </t>
    </rPh>
    <rPh sb="257" eb="258">
      <t xml:space="preserve">マナンダ </t>
    </rPh>
    <rPh sb="260" eb="262">
      <t xml:space="preserve">シュホウ </t>
    </rPh>
    <rPh sb="263" eb="265">
      <t xml:space="preserve">クシ </t>
    </rPh>
    <rPh sb="269" eb="271">
      <t xml:space="preserve">ミリョク </t>
    </rPh>
    <rPh sb="294" eb="295">
      <t>マエ</t>
    </rPh>
    <rPh sb="301" eb="303">
      <t xml:space="preserve">オセン </t>
    </rPh>
    <rPh sb="307" eb="309">
      <t xml:space="preserve">ニホン </t>
    </rPh>
    <rPh sb="311" eb="313">
      <t xml:space="preserve">ユニュウ </t>
    </rPh>
    <rPh sb="326" eb="328">
      <t xml:space="preserve">コンナン </t>
    </rPh>
    <rPh sb="329" eb="330">
      <t xml:space="preserve">ノリコエ </t>
    </rPh>
    <rPh sb="334" eb="335">
      <t xml:space="preserve">ココロザシアル </t>
    </rPh>
    <rPh sb="337" eb="338">
      <t xml:space="preserve">ツクリテ </t>
    </rPh>
    <rPh sb="341" eb="343">
      <t xml:space="preserve">キョウドウ </t>
    </rPh>
    <rPh sb="349" eb="350">
      <t xml:space="preserve">ツクリアゲテ </t>
    </rPh>
    <phoneticPr fontId="3"/>
  </si>
  <si>
    <t>Blanc de Noir ピノ・ノワール　白　　4年半樽熟成
淡い黄金色にほんのり赤み、落ち着いた果実のアロマ
ヴィヴィッドな酸味と果実味のコク
温度が上がるとよりピノ・ノワールの個性が現れる
稀有で個性が面白いブランド・ノワール</t>
    <rPh sb="22" eb="23">
      <t xml:space="preserve">シロ </t>
    </rPh>
    <rPh sb="28" eb="31">
      <t xml:space="preserve">タルジュクセイ </t>
    </rPh>
    <rPh sb="31" eb="32">
      <t xml:space="preserve">アワイ </t>
    </rPh>
    <rPh sb="33" eb="35">
      <t xml:space="preserve">オウゴン </t>
    </rPh>
    <rPh sb="35" eb="36">
      <t xml:space="preserve">イロ </t>
    </rPh>
    <rPh sb="41" eb="42">
      <t xml:space="preserve">アカミ </t>
    </rPh>
    <rPh sb="44" eb="45">
      <t xml:space="preserve">オチツイタ </t>
    </rPh>
    <rPh sb="49" eb="51">
      <t xml:space="preserve">カジツ </t>
    </rPh>
    <rPh sb="63" eb="65">
      <t xml:space="preserve">サンミ </t>
    </rPh>
    <rPh sb="66" eb="69">
      <t xml:space="preserve">カジツミ </t>
    </rPh>
    <rPh sb="73" eb="75">
      <t xml:space="preserve">オンド </t>
    </rPh>
    <rPh sb="76" eb="77">
      <t xml:space="preserve">アガルト </t>
    </rPh>
    <rPh sb="90" eb="92">
      <t xml:space="preserve">コセイ </t>
    </rPh>
    <rPh sb="93" eb="94">
      <t xml:space="preserve">アラワレル </t>
    </rPh>
    <rPh sb="97" eb="99">
      <t xml:space="preserve">ケウ </t>
    </rPh>
    <rPh sb="100" eb="102">
      <t xml:space="preserve">コセイ </t>
    </rPh>
    <rPh sb="103" eb="105">
      <t xml:space="preserve">オモシロイ </t>
    </rPh>
    <phoneticPr fontId="2"/>
  </si>
  <si>
    <t>Pipeño Coronel de Maule 2022     1L
ピペーニョ　コロネル・デ・マウレ</t>
    <rPh sb="0" eb="1">
      <t>ラ</t>
    </rPh>
    <phoneticPr fontId="17"/>
  </si>
  <si>
    <t>赤</t>
    <rPh sb="0" eb="1">
      <t>ハッポウシロ</t>
    </rPh>
    <phoneticPr fontId="29"/>
  </si>
  <si>
    <t>C0402</t>
  </si>
  <si>
    <t>ITALIA / Piemonte</t>
    <phoneticPr fontId="3"/>
  </si>
  <si>
    <r>
      <t>Forteto della Luja</t>
    </r>
    <r>
      <rPr>
        <i/>
        <sz val="16"/>
        <color indexed="8"/>
        <rFont val="ＭＳ Ｐゴシック"/>
        <family val="3"/>
        <charset val="128"/>
      </rPr>
      <t>　フォルテト・デッラ・ルーヤ</t>
    </r>
    <phoneticPr fontId="3"/>
  </si>
  <si>
    <t>http://winc.asia/vignerons/forteto-della-luja</t>
  </si>
  <si>
    <t>I3302</t>
    <phoneticPr fontId="9"/>
  </si>
  <si>
    <t>Grappa - Forteto della Luja    500ml    45%
グラッパ  - フォルテト・デッラ・ルーヤ</t>
    <phoneticPr fontId="9"/>
  </si>
  <si>
    <t>モスカート　樽熟成なし　透明
ロアッツォーロ のスペシャリテ　モスカートのグラッパ
華やかな香り、グラッパグラスで飲み口がさらに上品に！</t>
    <rPh sb="0" eb="1">
      <t>ハナヤカナ</t>
    </rPh>
    <phoneticPr fontId="9"/>
  </si>
  <si>
    <t>Grappa</t>
    <phoneticPr fontId="9"/>
  </si>
  <si>
    <t>I3303</t>
    <phoneticPr fontId="9"/>
  </si>
  <si>
    <t>Grappa - Le Grive    500ml    43%
グラッパ  - レ・グリーヴェ</t>
    <phoneticPr fontId="9"/>
  </si>
  <si>
    <t>バルベーラ、ピノ・ネロ　樽熟成あり　琥珀色
造り手ジャンニの幼なじみ Bertaベルタにて蒸留・仕上げ
ほんのり甘やかな香りと樽熟成の深み
銅製単式蒸留器にて蒸留、複数の木樽で１２ヶ月熟成</t>
    <rPh sb="0" eb="1">
      <t>オサナナ</t>
    </rPh>
    <rPh sb="18" eb="19">
      <t>タル</t>
    </rPh>
    <rPh sb="19" eb="21">
      <t>ジュクセイ</t>
    </rPh>
    <rPh sb="22" eb="23">
      <t>ツクリテ</t>
    </rPh>
    <phoneticPr fontId="9"/>
  </si>
  <si>
    <t>I3306</t>
    <phoneticPr fontId="2"/>
  </si>
  <si>
    <t>MONTEROSSO VAL D’ARDA 2022
モンテロッソ・ヴァルダルダ</t>
    <phoneticPr fontId="9"/>
  </si>
  <si>
    <t>60% Malvasia di candia aromatica, 15% Marsanne, 15% Ortrugo, 10% trebbiano　砂岩土壌、
明るい麦わら色、豊かな泡立ち、蜂蜜と果実のアロマ、酸味やほろ苦さも相まった複雑な味わいと余韻、充実の一皿と合わせても受け止めてくれるポテンシャル！！
前菜、魚料理、パスタとも相性良し！</t>
    <rPh sb="75" eb="79">
      <t>サガn</t>
    </rPh>
    <rPh sb="81" eb="82">
      <t>アカルイ</t>
    </rPh>
    <rPh sb="84" eb="85">
      <t>ムギワ</t>
    </rPh>
    <rPh sb="87" eb="88">
      <t>イロ</t>
    </rPh>
    <rPh sb="89" eb="90">
      <t>ユタカ</t>
    </rPh>
    <rPh sb="92" eb="94">
      <t>アワ</t>
    </rPh>
    <rPh sb="96" eb="98">
      <t>ハチミテゥ</t>
    </rPh>
    <rPh sb="99" eb="101">
      <t>カジテゥ</t>
    </rPh>
    <rPh sb="106" eb="108">
      <t>サンミ</t>
    </rPh>
    <rPh sb="111" eb="112">
      <t>ニガ</t>
    </rPh>
    <rPh sb="114" eb="115">
      <t xml:space="preserve">アイマッタ </t>
    </rPh>
    <rPh sb="118" eb="120">
      <t>フクザテゥ</t>
    </rPh>
    <rPh sb="121" eb="122">
      <t>アジ</t>
    </rPh>
    <rPh sb="125" eb="127">
      <t>ヨイ</t>
    </rPh>
    <rPh sb="128" eb="130">
      <t>ジュウジテゥ</t>
    </rPh>
    <rPh sb="131" eb="133">
      <t>ヒトサラ</t>
    </rPh>
    <rPh sb="134" eb="135">
      <t>アワセ</t>
    </rPh>
    <rPh sb="139" eb="140">
      <t>ウケトメ</t>
    </rPh>
    <rPh sb="155" eb="156">
      <t>ジュウジテゥ</t>
    </rPh>
    <rPh sb="156" eb="158">
      <t>ゼンサイ</t>
    </rPh>
    <rPh sb="158" eb="161">
      <t>サカナ</t>
    </rPh>
    <rPh sb="167" eb="169">
      <t>アイショウ</t>
    </rPh>
    <rPh sb="169" eb="170">
      <t xml:space="preserve">ヨシ </t>
    </rPh>
    <phoneticPr fontId="2"/>
  </si>
  <si>
    <t>I3308</t>
    <phoneticPr fontId="2"/>
  </si>
  <si>
    <t>GUTTURNIO 2022
グットゥルニオ</t>
    <phoneticPr fontId="2"/>
  </si>
  <si>
    <t>I3309</t>
    <phoneticPr fontId="2"/>
  </si>
  <si>
    <t>ROSSO DEI BARONI 2020
ロッソ・デイ・バローニ</t>
    <phoneticPr fontId="2"/>
  </si>
  <si>
    <t>60% Barbera, 40% Croatina　粘土質土壌、
８日間マセラシオン、辛口微発泡
鮮やかなガーネット色、辛口果実の豊かなアロマと小気味良い微発泡、
辛口ながら果実の甘みや複雑味も感じる中盤、エレガントな余韻！Excellent !!
サルーミ、熟成チーズ、ピアチェンツァの伝統的な前菜や赤身肉と！</t>
    <rPh sb="26" eb="29">
      <t>ネンド</t>
    </rPh>
    <rPh sb="29" eb="31">
      <t>ドジョウ</t>
    </rPh>
    <rPh sb="43" eb="45">
      <t>カラクティ</t>
    </rPh>
    <rPh sb="45" eb="48">
      <t>ビハッポ</t>
    </rPh>
    <rPh sb="49" eb="50">
      <t>アザヤカ</t>
    </rPh>
    <rPh sb="58" eb="59">
      <t>イロ</t>
    </rPh>
    <rPh sb="60" eb="62">
      <t>カラクティ</t>
    </rPh>
    <rPh sb="62" eb="64">
      <t>カジテゥ</t>
    </rPh>
    <rPh sb="65" eb="66">
      <t>ユタカ</t>
    </rPh>
    <rPh sb="72" eb="76">
      <t>コキミ</t>
    </rPh>
    <rPh sb="77" eb="80">
      <t>ビハッポウ</t>
    </rPh>
    <rPh sb="82" eb="84">
      <t>カラクティ</t>
    </rPh>
    <rPh sb="87" eb="89">
      <t>カジテゥ</t>
    </rPh>
    <rPh sb="90" eb="91">
      <t>アマミ</t>
    </rPh>
    <rPh sb="93" eb="96">
      <t>フクザテゥ</t>
    </rPh>
    <rPh sb="97" eb="98">
      <t>カンジ</t>
    </rPh>
    <rPh sb="100" eb="102">
      <t>チュウ</t>
    </rPh>
    <rPh sb="109" eb="111">
      <t>ヨイn</t>
    </rPh>
    <rPh sb="130" eb="132">
      <t>ジュクセイ</t>
    </rPh>
    <rPh sb="144" eb="147">
      <t>デントウテ</t>
    </rPh>
    <rPh sb="148" eb="150">
      <t>ゼンサイ</t>
    </rPh>
    <rPh sb="151" eb="153">
      <t>アカ</t>
    </rPh>
    <rPh sb="153" eb="154">
      <t>ニク</t>
    </rPh>
    <phoneticPr fontId="2"/>
  </si>
  <si>
    <t>バルベーラ 70%  クロアティーナ、メルロ　粘土質土壌、
セメントタンクで１５日間マセラシオン、
セメントタンク熟成、その後フレンチオーク樽で１８ヶ月熟成
深いルビー〜ガーネット色、豊かな果実を感じるアロマ、
複雑なアロマと果実味をいい感じで切ってくれる酸味やミネラル感、
空気に触れると共に詰まってくる果実味、しかし辛口キープ、
しなやかなタンニンと余韻！ブラボー！！
ポレンタと合わせた蒸し煮料理、メインの煮込み料理、ジビエ料理と！</t>
    <rPh sb="23" eb="26">
      <t>ネンド</t>
    </rPh>
    <rPh sb="26" eb="28">
      <t>ドジョウ</t>
    </rPh>
    <rPh sb="41" eb="42">
      <t>カn</t>
    </rPh>
    <rPh sb="57" eb="59">
      <t>ジュクセイ</t>
    </rPh>
    <rPh sb="70" eb="71">
      <t xml:space="preserve">タル </t>
    </rPh>
    <rPh sb="76" eb="78">
      <t>ジュクセイ</t>
    </rPh>
    <rPh sb="79" eb="80">
      <t>フカイ</t>
    </rPh>
    <rPh sb="90" eb="91">
      <t>イロ</t>
    </rPh>
    <rPh sb="92" eb="93">
      <t>ユタカ</t>
    </rPh>
    <rPh sb="95" eb="97">
      <t>カジテゥ</t>
    </rPh>
    <rPh sb="98" eb="99">
      <t>カンジ</t>
    </rPh>
    <rPh sb="106" eb="108">
      <t>フクザテゥ</t>
    </rPh>
    <rPh sb="113" eb="116">
      <t>カジテゥ</t>
    </rPh>
    <rPh sb="119" eb="120">
      <t>カn</t>
    </rPh>
    <rPh sb="122" eb="123">
      <t>キッテ</t>
    </rPh>
    <rPh sb="128" eb="130">
      <t>サンミ</t>
    </rPh>
    <rPh sb="135" eb="136">
      <t>カn</t>
    </rPh>
    <rPh sb="138" eb="140">
      <t>クウキ</t>
    </rPh>
    <rPh sb="141" eb="142">
      <t>フレル</t>
    </rPh>
    <rPh sb="145" eb="146">
      <t>トモニ</t>
    </rPh>
    <rPh sb="147" eb="148">
      <t>ツマッテ</t>
    </rPh>
    <rPh sb="153" eb="156">
      <t>カジテゥ</t>
    </rPh>
    <rPh sb="160" eb="162">
      <t>カラク</t>
    </rPh>
    <rPh sb="177" eb="179">
      <t>ヨイn</t>
    </rPh>
    <rPh sb="192" eb="193">
      <t>アワセ</t>
    </rPh>
    <rPh sb="196" eb="197">
      <t>ムセィ</t>
    </rPh>
    <rPh sb="198" eb="199">
      <t xml:space="preserve">ニ </t>
    </rPh>
    <rPh sb="199" eb="201">
      <t>リョウリ</t>
    </rPh>
    <rPh sb="206" eb="208">
      <t>ニコミ</t>
    </rPh>
    <rPh sb="209" eb="211">
      <t>リョウリ</t>
    </rPh>
    <rPh sb="215" eb="217">
      <t>リョウリ</t>
    </rPh>
    <phoneticPr fontId="2"/>
  </si>
  <si>
    <t>《山の上の澄みきった風と水、ロアッツォーロの風景を感じてください！！》
ピエモンテの南部に位置するロアッツォーロという小さな村のはずれの山の上にあり、２重にも３重にも山や森で護られたカンティーナは、WWF Oasisに認定されています。アルト・アディジェで行われた試飲会で、ブラケット・パッシートの澄み切った、純粋で美しい味わいに魅了され、後日カンティーナを訪問しましたが、いずれのワインもロアッツォーロの澄んだ風・空気・水・森の恵みを感じさせてくれるピュアな味わいでした。
グラッパは、造り手ジャンニの幼なじみ　Berta（ベルタ）にて。華やかさ、繊細さを持ったグラッパ。樽熟成も上品です。</t>
    <phoneticPr fontId="3"/>
  </si>
  <si>
    <r>
      <rPr>
        <sz val="7"/>
        <color rgb="FF000000"/>
        <rFont val="Segoe UI Symbol"/>
        <family val="3"/>
      </rPr>
      <t>◩</t>
    </r>
    <r>
      <rPr>
        <sz val="7"/>
        <color indexed="8"/>
        <rFont val="Trebuchet MS"/>
        <family val="2"/>
      </rPr>
      <t xml:space="preserve"> </t>
    </r>
    <r>
      <rPr>
        <sz val="7"/>
        <color indexed="8"/>
        <rFont val="ＭＳ Ｐゴシック"/>
        <family val="3"/>
        <charset val="128"/>
      </rPr>
      <t>焼き入れからの極低温処理による微粒子化、均一化　</t>
    </r>
    <r>
      <rPr>
        <sz val="7"/>
        <color indexed="8"/>
        <rFont val="Trebuchet MS"/>
        <family val="2"/>
      </rPr>
      <t xml:space="preserve"> </t>
    </r>
    <r>
      <rPr>
        <sz val="7"/>
        <color rgb="FF000000"/>
        <rFont val="Segoe UI Symbol"/>
        <family val="3"/>
      </rPr>
      <t>◩</t>
    </r>
    <r>
      <rPr>
        <sz val="7"/>
        <color indexed="8"/>
        <rFont val="Trebuchet MS"/>
        <family val="2"/>
      </rPr>
      <t xml:space="preserve"> </t>
    </r>
    <r>
      <rPr>
        <sz val="7"/>
        <color indexed="8"/>
        <rFont val="ＭＳ Ｐゴシック"/>
        <family val="3"/>
        <charset val="128"/>
      </rPr>
      <t>鋼の品質を保つため、低速度での刃の角度付</t>
    </r>
    <r>
      <rPr>
        <sz val="7"/>
        <color indexed="8"/>
        <rFont val="Trebuchet MS"/>
        <family val="2"/>
      </rPr>
      <t xml:space="preserve"> </t>
    </r>
    <r>
      <rPr>
        <sz val="7"/>
        <color indexed="8"/>
        <rFont val="ＭＳ Ｐゴシック"/>
        <family val="3"/>
        <charset val="128"/>
      </rPr>
      <t>　</t>
    </r>
    <r>
      <rPr>
        <sz val="7"/>
        <color rgb="FF000000"/>
        <rFont val="Segoe UI Symbol"/>
        <family val="3"/>
      </rPr>
      <t>◩</t>
    </r>
    <r>
      <rPr>
        <sz val="7"/>
        <color indexed="8"/>
        <rFont val="Trebuchet MS"/>
        <family val="2"/>
      </rPr>
      <t xml:space="preserve"> </t>
    </r>
    <r>
      <rPr>
        <sz val="7"/>
        <color indexed="8"/>
        <rFont val="ＭＳ Ｐゴシック"/>
        <family val="3"/>
        <charset val="128"/>
      </rPr>
      <t>組立、研ぎ、仕上げ</t>
    </r>
    <r>
      <rPr>
        <sz val="7"/>
        <color indexed="8"/>
        <rFont val="Trebuchet MS"/>
        <family val="2"/>
      </rPr>
      <t xml:space="preserve"> </t>
    </r>
    <r>
      <rPr>
        <sz val="7"/>
        <color indexed="8"/>
        <rFont val="ＭＳ Ｐゴシック"/>
        <family val="3"/>
        <charset val="128"/>
      </rPr>
      <t>全て工房の職人が担当　</t>
    </r>
    <rPh sb="2" eb="3">
      <t>ヤ</t>
    </rPh>
    <rPh sb="4" eb="5">
      <t>イ</t>
    </rPh>
    <rPh sb="9" eb="10">
      <t>キョク</t>
    </rPh>
    <rPh sb="10" eb="12">
      <t>テイオン</t>
    </rPh>
    <rPh sb="12" eb="14">
      <t>ショリ</t>
    </rPh>
    <rPh sb="17" eb="20">
      <t>ビリュウシ</t>
    </rPh>
    <rPh sb="20" eb="21">
      <t>カ</t>
    </rPh>
    <rPh sb="22" eb="25">
      <t>キンイツカ</t>
    </rPh>
    <rPh sb="56" eb="57">
      <t>ト</t>
    </rPh>
    <rPh sb="65" eb="67">
      <t>コウボウ</t>
    </rPh>
    <rPh sb="68" eb="70">
      <t>ショクニン</t>
    </rPh>
    <rPh sb="71" eb="73">
      <t>タントウ</t>
    </rPh>
    <phoneticPr fontId="3"/>
  </si>
  <si>
    <t>入荷待ち</t>
    <rPh sb="0" eb="3">
      <t>ニュウカマ</t>
    </rPh>
    <phoneticPr fontId="2"/>
  </si>
  <si>
    <r>
      <rPr>
        <sz val="7"/>
        <color indexed="8"/>
        <rFont val="ＭＳ Ｐゴシック"/>
        <family val="3"/>
        <charset val="128"/>
      </rPr>
      <t>～　</t>
    </r>
    <r>
      <rPr>
        <sz val="7"/>
        <color rgb="FF000000"/>
        <rFont val="Trebuchet MS"/>
        <family val="3"/>
      </rPr>
      <t>120</t>
    </r>
    <r>
      <rPr>
        <sz val="7"/>
        <color indexed="8"/>
        <rFont val="Trebuchet MS"/>
        <family val="2"/>
      </rPr>
      <t>,000</t>
    </r>
    <phoneticPr fontId="3"/>
  </si>
  <si>
    <t>Corbeau 2019  11.5%
コルボー　ライト王冠留め</t>
    <rPh sb="28" eb="30">
      <t xml:space="preserve">オウカン </t>
    </rPh>
    <rPh sb="30" eb="31">
      <t xml:space="preserve">ドメ </t>
    </rPh>
    <phoneticPr fontId="2"/>
  </si>
  <si>
    <t>Vin Jour 2020　　14%
ヴァン・ジュール</t>
    <phoneticPr fontId="2"/>
  </si>
  <si>
    <t>LUG Rousse Sauvage 
Alc.6% 750ml
リュグ　ルゥス　ソヴァージュ　赤ビール</t>
    <rPh sb="0" eb="1">
      <t>アカオウゴン</t>
    </rPh>
    <phoneticPr fontId="9"/>
  </si>
  <si>
    <t>《エレガント＆ナチュラル　オーストリア！ 》
オーストリア北部でビオディナミを実践しているヴァイングート・フィデッサー。まだまだ現役のお父さんと２０代の若い姉弟が力を合わせて上質なワインをリリースしている。
フィデッサー・オービス　シリーズは、レオナルド・ダヴィンチの神聖比例論の図柄をモチーフにしたエチケットで、よりナチュラル度の高い造り。ピュアでやわらか。ワインの楽しさ、美味しさを感じてほしいというメッセージ。
Weingut Fidesser ラインは、品種やクリュに焦点を当ててテロワールを表現している。エレガントできれいな余韻とミネラル感が持ち味。</t>
    <rPh sb="0" eb="1">
      <t>ツクリテ</t>
    </rPh>
    <rPh sb="29" eb="31">
      <t xml:space="preserve">ホクブ </t>
    </rPh>
    <rPh sb="39" eb="41">
      <t xml:space="preserve">ジッセン </t>
    </rPh>
    <rPh sb="64" eb="66">
      <t xml:space="preserve">ゲンエキ </t>
    </rPh>
    <rPh sb="76" eb="77">
      <t xml:space="preserve">ワカイ </t>
    </rPh>
    <rPh sb="78" eb="79">
      <t xml:space="preserve">アネ </t>
    </rPh>
    <rPh sb="79" eb="80">
      <t xml:space="preserve">オトウト </t>
    </rPh>
    <rPh sb="81" eb="82">
      <t xml:space="preserve">チカラヲ </t>
    </rPh>
    <rPh sb="83" eb="84">
      <t xml:space="preserve">アワセテ </t>
    </rPh>
    <rPh sb="87" eb="89">
      <t xml:space="preserve">ジョウシツ </t>
    </rPh>
    <rPh sb="164" eb="165">
      <t xml:space="preserve">ド </t>
    </rPh>
    <rPh sb="166" eb="167">
      <t xml:space="preserve">タカイ </t>
    </rPh>
    <rPh sb="168" eb="169">
      <t xml:space="preserve">ツクリ </t>
    </rPh>
    <rPh sb="184" eb="185">
      <t xml:space="preserve">タノシサ </t>
    </rPh>
    <rPh sb="188" eb="190">
      <t xml:space="preserve">オイシサ </t>
    </rPh>
    <rPh sb="193" eb="194">
      <t xml:space="preserve">カンジテ </t>
    </rPh>
    <rPh sb="231" eb="233">
      <t xml:space="preserve">ヒンシュ </t>
    </rPh>
    <rPh sb="238" eb="240">
      <t xml:space="preserve">ショウテン </t>
    </rPh>
    <rPh sb="241" eb="242">
      <t xml:space="preserve">アテタ </t>
    </rPh>
    <rPh sb="250" eb="252">
      <t xml:space="preserve">ヒョウゲン </t>
    </rPh>
    <rPh sb="267" eb="269">
      <t xml:space="preserve">ヨイン </t>
    </rPh>
    <rPh sb="274" eb="275">
      <t xml:space="preserve">カン </t>
    </rPh>
    <rPh sb="276" eb="277">
      <t xml:space="preserve">モチアジ </t>
    </rPh>
    <phoneticPr fontId="3"/>
  </si>
  <si>
    <t>La Hormiga 2012   1500ml
ラ・オルミガ  　 マグナム</t>
    <phoneticPr fontId="2"/>
  </si>
  <si>
    <t>《北ポルトガルの土着の個性を取り戻すワイン造り！ 》
北ポルトガル　ヴィーニョ・ヴェルデの地域でひとりアルチザナルなワイン造りを目指すリカルド。豊かな自然に守られた畑で有機栽培、ナチュラルな醸造を心がける。山深い自然に囲まれた畑は伝統的に背の高い仕立てでハシゴを使って収穫する場所も！家族のルーツがある土地に戻り、花崗岩質の畑やセラーを手入れして、一歩一歩未来へ繋げる作業。伝統や地域に対するリスペクト。山の澄んだ空気や水を想わせる素朴でピュアなワイン！
標高１８０〜５5０m、約５haの畑には自品種が植っている。畑の周りには豊かな生態系があり、果樹やナッツの木、オーク、コルク、マツ、プラタ、ナス、イチジクなどなど１０００種類以上の木々に囲まれている。
醸造は３００年前に建てられた花崗岩質のセラーにて、約２日間のマセラシオン、足踏みピジャージュ、天然酵母での醗酵、澱とともに熟成（シュールリー）を経て無清澄、無濾過で瓶詰めされる。畑で育つ葡萄を手助けし、何も足さない、何も引かないワイン造りを心がけている。</t>
    <phoneticPr fontId="2"/>
  </si>
  <si>
    <t>Tinta del País （ティンタ・デル・パイス）=  テンプラニーリョ 100%
標高900m、樹齢55年、赤砂に小石が混じる土壌
短いマセラシオン、8-10年落ちのボルドー樽で熟成
深いさくらんぼ色、甘みを伴ったフレッシュな赤系果実のアロマと味わい、徐々に現れる複雑味と奥行き、スタートは冷やしめで、徐々に温度を上げてどうぞ！</t>
    <rPh sb="0" eb="2">
      <t>ヒョウコウ</t>
    </rPh>
    <rPh sb="70" eb="71">
      <t xml:space="preserve">ミジカイ </t>
    </rPh>
    <rPh sb="96" eb="97">
      <t xml:space="preserve">フカイ </t>
    </rPh>
    <rPh sb="103" eb="104">
      <t xml:space="preserve">イロ </t>
    </rPh>
    <rPh sb="105" eb="106">
      <t xml:space="preserve">アマミ </t>
    </rPh>
    <rPh sb="108" eb="109">
      <t xml:space="preserve">トモナッタ </t>
    </rPh>
    <rPh sb="117" eb="119">
      <t xml:space="preserve">アカケイ </t>
    </rPh>
    <rPh sb="119" eb="121">
      <t xml:space="preserve">カジツ </t>
    </rPh>
    <rPh sb="126" eb="127">
      <t xml:space="preserve">アジワイ </t>
    </rPh>
    <rPh sb="130" eb="131">
      <t xml:space="preserve">ジョジョニ </t>
    </rPh>
    <rPh sb="133" eb="134">
      <t xml:space="preserve">アラワレル </t>
    </rPh>
    <rPh sb="136" eb="139">
      <t xml:space="preserve">フクザツミ </t>
    </rPh>
    <rPh sb="140" eb="142">
      <t xml:space="preserve">オクユキ </t>
    </rPh>
    <rPh sb="149" eb="150">
      <t xml:space="preserve">ヒヤシメデ </t>
    </rPh>
    <rPh sb="155" eb="156">
      <t xml:space="preserve">ジョジョニ </t>
    </rPh>
    <rPh sb="158" eb="160">
      <t xml:space="preserve">オンド </t>
    </rPh>
    <rPh sb="161" eb="162">
      <t xml:space="preserve">アゲテ </t>
    </rPh>
    <phoneticPr fontId="2"/>
  </si>
  <si>
    <t>《エレガンス＆風格あふれるスペシャルワイン！！》
スペイン中北部、リベラ・デル・ドゥエロ。
標高８００ー９００mの地で理想のワイン造りに邁進しているゴヨ・ガルシア。家族のワイナリーを１４歳から手伝い、祖父のワインを真似て２１歳のときには自身の手で二酸化硫黄添加のワインを瓶詰め。
同時期に二酸化硫黄の使用を避けるようになったピエール・オヴェルノワとは後に親交を深めることになる。
独立前は、スペイン中部ラ・マンチャで1000hの農場を運営し、２００３年に地元に戻り畑（エル・ペルーコ、ヴァルデオルモス、アルスィーリャ）を取得。伝統に従い、低密度（2000-3000本/ha）、低収量（25-30hl/ha）、そして高い標高の特別な区画を大事にしてワイン造りを続けてきた。（標高の低い肥沃な畑は穀物と相性が良いそう。）
現在では４０haの土地を運営し、約10haでワイン造りをしている。化学薬品を使わず、畑は定期的に耕し、健全な状態を保つように運営している。
収穫は例年１０月の初め。糖度よりも酸のレベルを大事にして決定する。収穫後、除梗し、区画ごとの醸造を行う。（黒葡萄　ティンタ・デル・パイス＝テンプラニーリョと白葡萄　アルビーリョが混植されている畑では、２品種を混醸する伝統的スタイル。）その後、ワインはワイン文化遺産とも言える深く素晴らしいセラーでじっくりと熟成の時を経る。
仕上がったワインは、果実の凝縮感に酸味とミネラル感が渾然一体となった特別な１本に！
アルコール度数13〜14%だが、特別区画の味わいを余さず表現したエレガントなワインに昇華されている。
こんな世界を見せてくれる人は世界広しと言えど、稀有。
同時代に生き、彼のワインを味わえる幸運に感謝したい。</t>
    <phoneticPr fontId="3"/>
  </si>
  <si>
    <r>
      <rPr>
        <sz val="7"/>
        <color indexed="8"/>
        <rFont val="ＭＳ Ｐゴシック"/>
        <family val="3"/>
        <charset val="128"/>
      </rPr>
      <t>パリ</t>
    </r>
    <r>
      <rPr>
        <sz val="7"/>
        <color indexed="8"/>
        <rFont val="Trebuchet MS"/>
        <family val="2"/>
      </rPr>
      <t>14</t>
    </r>
    <r>
      <rPr>
        <sz val="7"/>
        <color indexed="8"/>
        <rFont val="ＭＳ Ｐゴシック"/>
        <family val="3"/>
        <charset val="128"/>
      </rPr>
      <t>区、星付きシェフ御用達の精肉店</t>
    </r>
    <r>
      <rPr>
        <sz val="7"/>
        <color rgb="FF000000"/>
        <rFont val="游ゴシック"/>
        <family val="2"/>
        <charset val="128"/>
      </rPr>
      <t>“</t>
    </r>
    <r>
      <rPr>
        <sz val="7"/>
        <color indexed="8"/>
        <rFont val="Trebuchet MS"/>
        <family val="2"/>
      </rPr>
      <t>Regalez-vous</t>
    </r>
    <r>
      <rPr>
        <sz val="7"/>
        <color indexed="8"/>
        <rFont val="ＭＳ Ｐゴシック"/>
        <family val="3"/>
        <charset val="128"/>
      </rPr>
      <t>（レガレ・ヴ）</t>
    </r>
    <r>
      <rPr>
        <sz val="7"/>
        <color rgb="FF000000"/>
        <rFont val="游ゴシック"/>
        <family val="2"/>
        <charset val="128"/>
      </rPr>
      <t>”</t>
    </r>
    <r>
      <rPr>
        <sz val="7"/>
        <color indexed="8"/>
        <rFont val="ＭＳ Ｐゴシック"/>
        <family val="3"/>
        <charset val="128"/>
      </rPr>
      <t>のユーゴ・デノワイエとのコラボレーションによるデザイン。</t>
    </r>
    <phoneticPr fontId="3"/>
  </si>
  <si>
    <t>3セット</t>
    <phoneticPr fontId="2"/>
  </si>
  <si>
    <t>【888　在庫一覧】</t>
    <rPh sb="5" eb="7">
      <t>ザイコ</t>
    </rPh>
    <rPh sb="7" eb="9">
      <t>イチラン</t>
    </rPh>
    <phoneticPr fontId="2"/>
  </si>
  <si>
    <t>【9.47　在庫一覧】</t>
    <rPh sb="6" eb="8">
      <t>ザイコ</t>
    </rPh>
    <rPh sb="8" eb="10">
      <t>イチラン</t>
    </rPh>
    <phoneticPr fontId="2"/>
  </si>
  <si>
    <t>P9PA6</t>
    <phoneticPr fontId="2"/>
  </si>
  <si>
    <t>9.47 – 6 Table Knives - Mixed Wood</t>
    <phoneticPr fontId="3"/>
  </si>
  <si>
    <r>
      <rPr>
        <sz val="7"/>
        <color indexed="8"/>
        <rFont val="ＭＳ Ｐゴシック"/>
        <family val="3"/>
        <charset val="128"/>
      </rPr>
      <t>【テーブルナイフ　</t>
    </r>
    <r>
      <rPr>
        <sz val="7"/>
        <color rgb="FF000000"/>
        <rFont val="Trebuchet MS"/>
        <family val="3"/>
      </rPr>
      <t>Mix Wood</t>
    </r>
    <r>
      <rPr>
        <sz val="7"/>
        <color indexed="8"/>
        <rFont val="ＭＳ Ｐゴシック"/>
        <family val="3"/>
        <charset val="128"/>
      </rPr>
      <t>】</t>
    </r>
    <r>
      <rPr>
        <sz val="7"/>
        <color indexed="8"/>
        <rFont val="Trebuchet MS"/>
        <family val="2"/>
      </rPr>
      <t xml:space="preserve"> </t>
    </r>
    <phoneticPr fontId="3"/>
  </si>
  <si>
    <t>柄：木製（ユソウボク、デザート・アイアンウッド、オリーブ、スネークウッド、黒壇、縞黒檀）</t>
    <rPh sb="0" eb="1">
      <t>スウ</t>
    </rPh>
    <rPh sb="2" eb="4">
      <t>モクセイ</t>
    </rPh>
    <rPh sb="37" eb="38">
      <t>クロ</t>
    </rPh>
    <rPh sb="38" eb="39">
      <t>ダン</t>
    </rPh>
    <rPh sb="40" eb="43">
      <t>シマコクタン</t>
    </rPh>
    <rPh sb="43" eb="44">
      <t>タル</t>
    </rPh>
    <phoneticPr fontId="3"/>
  </si>
  <si>
    <t>ワインをめぐる冒険を一緒に！</t>
    <phoneticPr fontId="3"/>
  </si>
  <si>
    <t xml:space="preserve">https://photos.app.goo.gl/HFyBfYzzJNjjwbae9　 </t>
    <phoneticPr fontId="2"/>
  </si>
  <si>
    <t>https://photos.app.goo.gl/jaZpUm9cZm2nTpvG6</t>
    <phoneticPr fontId="2"/>
  </si>
  <si>
    <t>https://photos.app.goo.gl/gO6znJrS74oI0IXt1</t>
    <phoneticPr fontId="2"/>
  </si>
  <si>
    <t>https://photos.app.goo.gl/7tGXK9sdEcQdaDqg9</t>
    <phoneticPr fontId="2"/>
  </si>
  <si>
    <t>https://photos.app.goo.gl/bddHLxPxCVrKq6nz6</t>
    <phoneticPr fontId="2"/>
  </si>
  <si>
    <t>https://goo.gl/photos/Q47E1MGcyiqqPUEX6</t>
    <phoneticPr fontId="2"/>
  </si>
  <si>
    <t>https://photos.app.goo.gl/6zz7QNDMKJtg2Q4w5</t>
    <phoneticPr fontId="2"/>
  </si>
  <si>
    <t>https://photos.app.goo.gl/qjZKUG5mjMjGe3Sn9</t>
    <phoneticPr fontId="2"/>
  </si>
  <si>
    <t>https://photos.app.goo.gl/e3VpspCk7b82a96p9</t>
    <phoneticPr fontId="2"/>
  </si>
  <si>
    <t>https://photos.app.goo.gl/RUTZCRib58Tcv2YNA</t>
    <phoneticPr fontId="2"/>
  </si>
  <si>
    <t>https://photos.app.goo.gl/e8yQoNxFtQ6zNgLn9</t>
    <phoneticPr fontId="2"/>
  </si>
  <si>
    <t>https://goo.gl/photos/uR4tZktE3UTneR1B7</t>
    <phoneticPr fontId="2"/>
  </si>
  <si>
    <t>https://photos.app.goo.gl/zeB4LgaJiNf8P38Y7</t>
    <phoneticPr fontId="2"/>
  </si>
  <si>
    <t>https://photos.app.goo.gl/y3Ecu5n7w7vpbWF36</t>
    <phoneticPr fontId="2"/>
  </si>
  <si>
    <t>https://photos.app.goo.gl/bTKZyRjRy8TNEs6v6</t>
    <phoneticPr fontId="2"/>
  </si>
  <si>
    <t>https://photos.app.goo.gl/nvJMKCBC3fL8PYVW6</t>
    <phoneticPr fontId="2"/>
  </si>
  <si>
    <t>https://photos.app.goo.gl/z44eDGg7DC8kvzQY6</t>
    <phoneticPr fontId="2"/>
  </si>
  <si>
    <t>https://photos.app.goo.gl/jBnyrk9X3spbYQkw7</t>
    <phoneticPr fontId="2"/>
  </si>
  <si>
    <t>https://goo.gl/photos/zEtsyuKNpSLar2Xk6</t>
    <phoneticPr fontId="2"/>
  </si>
  <si>
    <t>https://photos.app.goo.gl/Mk75T2WL4pQZLhiH8</t>
    <phoneticPr fontId="2"/>
  </si>
  <si>
    <t>https://photos.app.goo.gl/THPSowcyX82sbvca8</t>
    <phoneticPr fontId="2"/>
  </si>
  <si>
    <t>https://photos.app.goo.gl/Fs4Pur7d3a8GacBA6</t>
    <phoneticPr fontId="2"/>
  </si>
  <si>
    <t>https://photos.app.goo.gl/pFkVMYR5o9mjquSd7</t>
    <phoneticPr fontId="2"/>
  </si>
  <si>
    <t xml:space="preserve">Craft Spirits List ＜クラフトスピリッツリスト＞ </t>
    <phoneticPr fontId="3"/>
  </si>
  <si>
    <t>U0201</t>
    <phoneticPr fontId="2"/>
  </si>
  <si>
    <t>BLUE - Gin     750ml     43%
ブルー　ー　ジン</t>
    <phoneticPr fontId="2"/>
  </si>
  <si>
    <t>U0202</t>
    <phoneticPr fontId="2"/>
  </si>
  <si>
    <t>U0204</t>
    <phoneticPr fontId="2"/>
  </si>
  <si>
    <t>MARSEILLE - Amaro     375ml     36%
マルセイユ　-　アマーロ</t>
    <phoneticPr fontId="9"/>
  </si>
  <si>
    <t>U0206</t>
    <phoneticPr fontId="2"/>
  </si>
  <si>
    <t>Brown - Coffee Liquor     375ml     24%
ブラウン　-　コーヒー・リカー</t>
    <phoneticPr fontId="2"/>
  </si>
  <si>
    <t>Druif Dornfelder  20/21   750ml  7.7%
ドライフ・ドーンフェルダー　</t>
    <phoneticPr fontId="9"/>
  </si>
  <si>
    <r>
      <t>Pablo Matallana</t>
    </r>
    <r>
      <rPr>
        <i/>
        <sz val="16"/>
        <color rgb="FF000000"/>
        <rFont val="Malgun Gothic"/>
        <family val="2"/>
        <charset val="129"/>
      </rPr>
      <t>　</t>
    </r>
    <r>
      <rPr>
        <i/>
        <sz val="16"/>
        <color rgb="FF000000"/>
        <rFont val="ＭＳ Ｐゴシック"/>
        <family val="3"/>
        <charset val="128"/>
      </rPr>
      <t>パブロ・マタリャーナ</t>
    </r>
    <phoneticPr fontId="3"/>
  </si>
  <si>
    <t>グロローノワール80％、ピノドニス10％、ガメイ10％
マセラシオン １週間と短くし、発酵後、タンクのみで熟成。
これまでよりも軽やかな仕上がりに。
鮮やかな赤色、フレッシュな微々微々発泡、
軽やかでチャーミングなキャラクター、王冠留めのコルボーレジェ！</t>
    <rPh sb="39" eb="40">
      <t xml:space="preserve">ミジカク </t>
    </rPh>
    <rPh sb="65" eb="66">
      <t xml:space="preserve">アザヤカナ </t>
    </rPh>
    <rPh sb="69" eb="71">
      <t xml:space="preserve">アカイロ </t>
    </rPh>
    <rPh sb="104" eb="106">
      <t xml:space="preserve">オウカン </t>
    </rPh>
    <rPh sb="106" eb="107">
      <t xml:space="preserve">ドメ </t>
    </rPh>
    <phoneticPr fontId="2"/>
  </si>
  <si>
    <t>柄：木製（オリーブ or 黒壇 orワイン樽Pierre Breton/Patrick Bouju）</t>
    <rPh sb="0" eb="1">
      <t>スウ</t>
    </rPh>
    <rPh sb="2" eb="4">
      <t>モクセイ</t>
    </rPh>
    <rPh sb="13" eb="14">
      <t>クロ</t>
    </rPh>
    <rPh sb="14" eb="15">
      <t>ダン</t>
    </rPh>
    <rPh sb="49" eb="50">
      <t>タル</t>
    </rPh>
    <phoneticPr fontId="3"/>
  </si>
  <si>
    <t>リスト
参照</t>
    <rPh sb="4" eb="6">
      <t>サンショウ</t>
    </rPh>
    <phoneticPr fontId="3"/>
  </si>
  <si>
    <t>Jus de Poire     1L
ジュドポワール</t>
  </si>
  <si>
    <t>ジュース</t>
  </si>
  <si>
    <t>FRANCE / Normandy</t>
  </si>
  <si>
    <t>Pacory パコリ</t>
  </si>
  <si>
    <t>《洋梨の妖精》
かわいらしいご夫妻が造る素晴らしい香りと旨みの洋梨主体のカルヴァドス（ドン・フロンテACは洋梨の比率が50%以上）、人気の昔ながらの手造りジュースが到着しました。樹齢300年にもなるという洋梨の一生。澄んだ空気、素晴らしい環境の中、味わいを重視する方針で仕込まれるお酒は別格の風味となります。洋梨の爽やかで深い世界をどうぞ！</t>
    <phoneticPr fontId="2"/>
  </si>
  <si>
    <r>
      <t xml:space="preserve">Juice </t>
    </r>
    <r>
      <rPr>
        <i/>
        <sz val="20"/>
        <color rgb="FF000090"/>
        <rFont val="ＭＳ Ｐゴシック"/>
        <family val="3"/>
        <charset val="128"/>
      </rPr>
      <t>＜ジュース＞</t>
    </r>
    <phoneticPr fontId="3"/>
  </si>
  <si>
    <t>https://www.instagram.com/agricolamacatho/</t>
    <phoneticPr fontId="2"/>
  </si>
  <si>
    <t>https://www.instagram.com/coteauxdetrumao/</t>
    <phoneticPr fontId="2"/>
  </si>
  <si>
    <t>F5537</t>
    <phoneticPr fontId="2"/>
  </si>
  <si>
    <t>麦芽、ホップ、湧水、ワインの澱、泡の形成のための糖分
サヴォワのダミアン・バスチアンから分けてもらった、
シャスラの澱とともに６ヶ月樽熟成
美しい黄金色、きれいな酸味、シトラス系のさわやかなアロマ、細やかな口当たり、果実と清涼感のある谷に渡る風、余韻の複雑味、美しく豊かな１本！</t>
    <rPh sb="0" eb="2">
      <t xml:space="preserve">バクガ </t>
    </rPh>
    <rPh sb="7" eb="8">
      <t>ワキミズ</t>
    </rPh>
    <rPh sb="8" eb="9">
      <t xml:space="preserve">ミズ </t>
    </rPh>
    <rPh sb="14" eb="15">
      <t xml:space="preserve">オリ </t>
    </rPh>
    <rPh sb="16" eb="17">
      <t xml:space="preserve">アワ </t>
    </rPh>
    <rPh sb="18" eb="20">
      <t>ケイセイ</t>
    </rPh>
    <rPh sb="24" eb="26">
      <t>トウツク</t>
    </rPh>
    <rPh sb="44" eb="45">
      <t>セィオ</t>
    </rPh>
    <rPh sb="58" eb="59">
      <t>ウゴン</t>
    </rPh>
    <rPh sb="66" eb="67">
      <t>イル</t>
    </rPh>
    <rPh sb="67" eb="69">
      <t/>
    </rPh>
    <rPh sb="70" eb="71">
      <t>ウツクセィ</t>
    </rPh>
    <rPh sb="73" eb="76">
      <t>オウゴンイル</t>
    </rPh>
    <rPh sb="81" eb="83">
      <t>サンミ</t>
    </rPh>
    <rPh sb="88" eb="89">
      <t>ケイ</t>
    </rPh>
    <rPh sb="99" eb="100">
      <t>コマヤカ</t>
    </rPh>
    <rPh sb="103" eb="105">
      <t>クチアタリ</t>
    </rPh>
    <rPh sb="108" eb="110">
      <t>カジテゥ</t>
    </rPh>
    <rPh sb="111" eb="114">
      <t>セイリョウ</t>
    </rPh>
    <rPh sb="117" eb="118">
      <t xml:space="preserve">タニ </t>
    </rPh>
    <rPh sb="119" eb="120">
      <t>ワタル</t>
    </rPh>
    <rPh sb="121" eb="122">
      <t>カゼ</t>
    </rPh>
    <rPh sb="123" eb="125">
      <t>ヨイ</t>
    </rPh>
    <rPh sb="126" eb="129">
      <t>フクザテゥ</t>
    </rPh>
    <rPh sb="130" eb="131">
      <t>ウツクセィ</t>
    </rPh>
    <rPh sb="133" eb="134">
      <t>ユタカ</t>
    </rPh>
    <rPh sb="137" eb="138">
      <t>ポn</t>
    </rPh>
    <phoneticPr fontId="2"/>
  </si>
  <si>
    <t>《ポルトガル中部のサーファーが醸す、Natural Garage Wines！ 》
手摘み収穫、果実を足で踏み潰し数日マセラシオン、絞る際は小ぶりのプレス機を使用、樽やアンフォラで熟成、重力を利用して瓶詰め、SO2無添加</t>
    <phoneticPr fontId="2"/>
  </si>
  <si>
    <t>フェルナン・ピレシュ　95%、ヴィタル、セミナリオ　5%、
樹齢５５年　手摘みで収穫、果実を足で踏み潰し５日間マセラシオン、醗酵後４００L樽で２３ヶ月熟成、重力を利用してボトリング、SO2無添加
淡いアンバーカラー、酸味、フレッシュさ、瑞々しさ</t>
    <phoneticPr fontId="2"/>
  </si>
  <si>
    <t>フェルナン・ピレシュ、アリント、セアラ・ノーヴァ、ヴィタル、
セミナリオ、アリカンテ・ブランコ
単一区画　樹齢５５年　手摘みで収穫、果実を足で踏み潰し、３００Lのアンフォラ　２甕に投入、１１ヶ月マセラシオン、小ぶりの垂直プレスで絞り４ヶ月４００L樽で熟成、重力を使い瓶詰め、SO2無添加
深いアンバーカラー、ナッツ香、甘み、渋み、甘露</t>
    <phoneticPr fontId="2"/>
  </si>
  <si>
    <t>ITALIA / Umbria</t>
    <phoneticPr fontId="2"/>
  </si>
  <si>
    <r>
      <rPr>
        <i/>
        <sz val="16"/>
        <color indexed="8"/>
        <rFont val="Trebuchet MS"/>
        <family val="2"/>
      </rPr>
      <t>Cantina Antonioli</t>
    </r>
    <r>
      <rPr>
        <i/>
        <sz val="16"/>
        <color rgb="FF000000"/>
        <rFont val="Noto Sans JP"/>
        <family val="2"/>
        <charset val="128"/>
      </rPr>
      <t>　</t>
    </r>
    <r>
      <rPr>
        <i/>
        <sz val="16"/>
        <color indexed="8"/>
        <rFont val="ＭＳ Ｐゴシック"/>
        <family val="3"/>
        <charset val="128"/>
      </rPr>
      <t>カンティーナ・アントニオーリ</t>
    </r>
    <phoneticPr fontId="2"/>
  </si>
  <si>
    <t>キアヴェンナスカ主体、その他（Róssola, RossolinoRosa,Brugnòla,
Chiavennaschino, Pignòla, Negrera,Chiavennasca Bianca）
明るいルビー〜赤色、フレッシュな赤い花とハーブのアロマ、 赤い果実を想わせる果実味とミネラル感、黒胡椒、落ち着いたタンニン、朝霧、キノコ、腐葉土、
森の中にいる感覚、赤い果実となめし革、さくらんぼ、潰した松の実、
ポテンシャルと繊細さ、エレガントさを両立させた充実の1本！！</t>
    <phoneticPr fontId="2"/>
  </si>
  <si>
    <t>30本</t>
    <rPh sb="2" eb="3">
      <t>ホン</t>
    </rPh>
    <phoneticPr fontId="2"/>
  </si>
  <si>
    <r>
      <rPr>
        <b/>
        <u/>
        <sz val="7"/>
        <color rgb="FF000000"/>
        <rFont val="ＭＳ Ｐゴシック"/>
        <family val="3"/>
        <charset val="128"/>
      </rPr>
      <t xml:space="preserve">フラッグシップモデル　『 </t>
    </r>
    <r>
      <rPr>
        <b/>
        <u/>
        <sz val="7"/>
        <color rgb="FF000000"/>
        <rFont val="Trebuchet MS"/>
        <family val="2"/>
      </rPr>
      <t xml:space="preserve">9.47 </t>
    </r>
    <r>
      <rPr>
        <b/>
        <u/>
        <sz val="7"/>
        <color rgb="FF000000"/>
        <rFont val="ＭＳ Ｐゴシック"/>
        <family val="3"/>
        <charset val="128"/>
      </rPr>
      <t>』　</t>
    </r>
    <r>
      <rPr>
        <b/>
        <sz val="7"/>
        <color indexed="8"/>
        <rFont val="ＭＳ Ｐゴシック"/>
        <family val="3"/>
        <charset val="128"/>
      </rPr>
      <t>　　</t>
    </r>
    <r>
      <rPr>
        <sz val="7"/>
        <color indexed="8"/>
        <rFont val="ＭＳ Ｐゴシック"/>
        <family val="3"/>
        <charset val="128"/>
      </rPr>
      <t>サイズ：</t>
    </r>
    <r>
      <rPr>
        <sz val="7"/>
        <color indexed="8"/>
        <rFont val="Trebuchet MS"/>
        <family val="2"/>
      </rPr>
      <t>217×19×10.5mm</t>
    </r>
    <r>
      <rPr>
        <sz val="7"/>
        <color indexed="8"/>
        <rFont val="ＭＳ Ｐゴシック"/>
        <family val="3"/>
        <charset val="128"/>
      </rPr>
      <t>　（刃部分：</t>
    </r>
    <r>
      <rPr>
        <sz val="7"/>
        <color indexed="8"/>
        <rFont val="Trebuchet MS"/>
        <family val="2"/>
      </rPr>
      <t>107×19×2.5mm</t>
    </r>
    <r>
      <rPr>
        <sz val="7"/>
        <color indexed="8"/>
        <rFont val="ＭＳ Ｐゴシック"/>
        <family val="3"/>
        <charset val="128"/>
      </rPr>
      <t>　ハンドル部分：長さ</t>
    </r>
    <r>
      <rPr>
        <sz val="7"/>
        <color indexed="8"/>
        <rFont val="Trebuchet MS"/>
        <family val="2"/>
      </rPr>
      <t>110mm</t>
    </r>
    <r>
      <rPr>
        <sz val="7"/>
        <color indexed="8"/>
        <rFont val="ＭＳ Ｐゴシック"/>
        <family val="3"/>
        <charset val="128"/>
      </rPr>
      <t>）　　ステンレス・スチール</t>
    </r>
    <r>
      <rPr>
        <sz val="7"/>
        <color indexed="8"/>
        <rFont val="Trebuchet MS"/>
        <family val="2"/>
      </rPr>
      <t xml:space="preserve"> : 14C28N</t>
    </r>
    <r>
      <rPr>
        <sz val="7"/>
        <color indexed="8"/>
        <rFont val="ＭＳ Ｐゴシック"/>
        <family val="3"/>
        <charset val="128"/>
      </rPr>
      <t>　　</t>
    </r>
    <r>
      <rPr>
        <sz val="7"/>
        <color indexed="8"/>
        <rFont val="Trebuchet MS"/>
        <family val="2"/>
      </rPr>
      <t>59HRC</t>
    </r>
    <phoneticPr fontId="3"/>
  </si>
  <si>
    <t>発泡
白</t>
    <rPh sb="0" eb="2">
      <t>ハッポ</t>
    </rPh>
    <rPh sb="3" eb="4">
      <t>シｒ</t>
    </rPh>
    <phoneticPr fontId="17"/>
  </si>
  <si>
    <t>Crémant d'Alsace - L'Emprise 2017　MAGNUM     1.5L
クレマン・ダルザス　ロンプリーズ　マグナム</t>
    <rPh sb="0" eb="59">
      <t>ネンガツニチ</t>
    </rPh>
    <phoneticPr fontId="27"/>
  </si>
  <si>
    <t>https://photos.app.goo.gl/hHJXpTp1Wdc22Tug7</t>
    <phoneticPr fontId="2"/>
  </si>
  <si>
    <t>白</t>
    <rPh sb="0" eb="1">
      <t>シロ</t>
    </rPh>
    <phoneticPr fontId="17"/>
  </si>
  <si>
    <t>Les Vieilles Vignes de Sylvaner en Maceration 2020
レ・ヴィエイユ・ヴィーニュ・ド・シルヴァネール・オン・マセラシオン</t>
    <phoneticPr fontId="2"/>
  </si>
  <si>
    <t>赤</t>
    <rPh sb="0" eb="1">
      <t>アカ</t>
    </rPh>
    <phoneticPr fontId="17"/>
  </si>
  <si>
    <t>F6914</t>
  </si>
  <si>
    <t>F6916</t>
  </si>
  <si>
    <t>F6918</t>
  </si>
  <si>
    <t>Pinot Noir - Runz 2022
ピノ・ノワール　ルンツ</t>
  </si>
  <si>
    <t>F6926</t>
  </si>
  <si>
    <t>LUG Blanche 　Alc.6% 　750ml
リュグ　ブロンシュ　白ビール</t>
  </si>
  <si>
    <t>F6928</t>
  </si>
  <si>
    <t>Cuvée Speciale - Bière Vivante de Framboise　Alc.6% 　750ml　深ピンクラベル
キュヴェ・スペシャル　　ビエール・ヴィヴォン・ド・ フランボワーズ</t>
    <rPh sb="58" eb="59">
      <t>フカイ</t>
    </rPh>
    <phoneticPr fontId="27"/>
  </si>
  <si>
    <t>F6930</t>
  </si>
  <si>
    <t>F6931</t>
  </si>
  <si>
    <t>Cuvée Speciale - Bière Vivante de Coings/Noix　Alc.6% 　750ml
キュヴェ・スペシャル　ビエール・ヴィヴォン・ド・コワン/ノワ</t>
    <rPh sb="0" eb="1">
      <t>ロ</t>
    </rPh>
    <rPh sb="60" eb="61">
      <t>アオ</t>
    </rPh>
    <phoneticPr fontId="27"/>
  </si>
  <si>
    <t>深い黄金色〜アンバーカラー、ハーブやスパイスの香り、
空気と触れると現れるトロピカルな香り、白茶〜上質なルイボス、紅茶、
次々と顔をみせるアロマ、果実と複雑味、ほろ苦タンニン、ミネラル感、
アナザーワールドを見せてくれる１本！</t>
    <rPh sb="0" eb="1">
      <t>フカイ</t>
    </rPh>
    <rPh sb="2" eb="5">
      <t>オウゴn</t>
    </rPh>
    <rPh sb="23" eb="24">
      <t>カオリ</t>
    </rPh>
    <rPh sb="27" eb="29">
      <t>クウキ</t>
    </rPh>
    <rPh sb="30" eb="31">
      <t>フレル</t>
    </rPh>
    <rPh sb="34" eb="35">
      <t>アラワレル</t>
    </rPh>
    <rPh sb="43" eb="44">
      <t>カオリ</t>
    </rPh>
    <rPh sb="46" eb="48">
      <t>ハク</t>
    </rPh>
    <rPh sb="49" eb="51">
      <t>ジョウセィ</t>
    </rPh>
    <rPh sb="57" eb="59">
      <t>コウティア</t>
    </rPh>
    <rPh sb="61" eb="62">
      <t>ツギツギテ</t>
    </rPh>
    <rPh sb="64" eb="65">
      <t>カオ</t>
    </rPh>
    <rPh sb="73" eb="75">
      <t>カジテゥ</t>
    </rPh>
    <rPh sb="76" eb="79">
      <t>フクザテゥ</t>
    </rPh>
    <rPh sb="82" eb="83">
      <t>ニガイ</t>
    </rPh>
    <rPh sb="92" eb="93">
      <t>カン、</t>
    </rPh>
    <rPh sb="104" eb="105">
      <t>ミセテ</t>
    </rPh>
    <rPh sb="111" eb="112">
      <t>ポn</t>
    </rPh>
    <phoneticPr fontId="17"/>
  </si>
  <si>
    <t>麦芽、ホップ、湧水、酵母、フランボワーズ
250kgのモルト、120kgの摘みたてのフランボワーズなどを1000L入りのテラコッタの壺で発酵、美しい酸味と果実味
ロゼ色のチャーミングな魅力に惹き込まれる蔵で一番人気のキュヴェ！</t>
    <rPh sb="0" eb="2">
      <t>バクガ</t>
    </rPh>
    <rPh sb="7" eb="8">
      <t>ワ</t>
    </rPh>
    <rPh sb="8" eb="9">
      <t>ミズ</t>
    </rPh>
    <rPh sb="10" eb="12">
      <t>コウボ</t>
    </rPh>
    <rPh sb="37" eb="38">
      <t>ツ</t>
    </rPh>
    <rPh sb="57" eb="58">
      <t>イ</t>
    </rPh>
    <rPh sb="66" eb="67">
      <t>ツボ</t>
    </rPh>
    <rPh sb="68" eb="70">
      <t>ハッコウ</t>
    </rPh>
    <rPh sb="71" eb="72">
      <t xml:space="preserve">ウツクシイ </t>
    </rPh>
    <rPh sb="74" eb="76">
      <t xml:space="preserve">サンミ </t>
    </rPh>
    <rPh sb="77" eb="80">
      <t xml:space="preserve">カジツミ </t>
    </rPh>
    <rPh sb="83" eb="84">
      <t xml:space="preserve">イロ </t>
    </rPh>
    <rPh sb="92" eb="94">
      <t xml:space="preserve">ミリョク </t>
    </rPh>
    <rPh sb="95" eb="96">
      <t xml:space="preserve">ヒキコマレル </t>
    </rPh>
    <phoneticPr fontId="2"/>
  </si>
  <si>
    <r>
      <t xml:space="preserve">F6509
</t>
    </r>
    <r>
      <rPr>
        <sz val="8"/>
        <color rgb="FF000000"/>
        <rFont val="HG丸ｺﾞｼｯｸM-PRO"/>
        <family val="3"/>
        <charset val="128"/>
      </rPr>
      <t>（F6927）</t>
    </r>
    <phoneticPr fontId="2"/>
  </si>
  <si>
    <t>https://photos.app.goo.gl/3q7CigvaTh76RreQA</t>
    <phoneticPr fontId="2"/>
  </si>
  <si>
    <t>3本</t>
    <rPh sb="1" eb="2">
      <t>ホン</t>
    </rPh>
    <phoneticPr fontId="2"/>
  </si>
  <si>
    <t>FRANCE /Loire</t>
    <phoneticPr fontId="2"/>
  </si>
  <si>
    <t>Pastiche - Saint Quent&amp;in  45% 500ml
パスティシュ - サンカンタン</t>
    <phoneticPr fontId="9"/>
  </si>
  <si>
    <t>入荷待ち</t>
    <rPh sb="0" eb="2">
      <t>ニュウカ</t>
    </rPh>
    <rPh sb="2" eb="3">
      <t>マ</t>
    </rPh>
    <phoneticPr fontId="2"/>
  </si>
  <si>
    <t>８本</t>
    <rPh sb="1" eb="2">
      <t>ホン</t>
    </rPh>
    <phoneticPr fontId="2"/>
  </si>
  <si>
    <t>Gamay Sans Toi 2023
ガメイ　サントワ</t>
    <rPh sb="0" eb="3">
      <t>サントワ</t>
    </rPh>
    <phoneticPr fontId="17"/>
  </si>
  <si>
    <t>ガメイ
女性の手を感じる、しなやかでエレガントなガメイ
Jamais Sans Toi = never without you をもじって、
Gamay Sans Toi = ガメイなしでは生きられない！！！
ピュアで美しいガーネット、チャーミングで複雑なアロマ、熟した果実と酸味、しなやか、やわらかなタンニン、さらに薫るアロマ、ブーケ、華やかな赤系果実、ガメラー絶賛必死のエレガントな１本！</t>
    <rPh sb="0" eb="2">
      <t>ジョセイ</t>
    </rPh>
    <rPh sb="95" eb="96">
      <t>イ</t>
    </rPh>
    <rPh sb="110" eb="111">
      <t>ウツクセィ</t>
    </rPh>
    <rPh sb="126" eb="128">
      <t>フクザテゥ</t>
    </rPh>
    <rPh sb="133" eb="134">
      <t>ジュクセィ</t>
    </rPh>
    <rPh sb="136" eb="138">
      <t>カジテゥ</t>
    </rPh>
    <rPh sb="139" eb="141">
      <t>サンミ</t>
    </rPh>
    <rPh sb="170" eb="171">
      <t>ハナ</t>
    </rPh>
    <rPh sb="174" eb="176">
      <t>アカ</t>
    </rPh>
    <rPh sb="176" eb="178">
      <t>カジテゥ</t>
    </rPh>
    <rPh sb="183" eb="185">
      <t>ゼッサn</t>
    </rPh>
    <rPh sb="185" eb="187">
      <t>ヒッセィ</t>
    </rPh>
    <rPh sb="195" eb="196">
      <t>ポn</t>
    </rPh>
    <phoneticPr fontId="27"/>
  </si>
  <si>
    <t>赤</t>
    <rPh sb="0" eb="1">
      <t>アカ</t>
    </rPh>
    <phoneticPr fontId="27"/>
  </si>
  <si>
    <t>F6903</t>
  </si>
  <si>
    <t>ピノ・ノワール　１ヶ月マセラシオン
明るいガーネット、端正な果実と鉱物の香り、熟した果実味、香るスパイス、ビターショコラ、複雑味を秘めたポテンシャル、空気と触れるにつれ、どんどん風味が広がる魅惑のピノ・ノワール！</t>
    <rPh sb="18" eb="19">
      <t>アカルイ</t>
    </rPh>
    <rPh sb="27" eb="29">
      <t>タンセイ</t>
    </rPh>
    <rPh sb="30" eb="32">
      <t>カジテゥ</t>
    </rPh>
    <rPh sb="33" eb="35">
      <t>コウブテゥ</t>
    </rPh>
    <rPh sb="36" eb="37">
      <t>カオリ</t>
    </rPh>
    <rPh sb="39" eb="40">
      <t>ジュクセィ</t>
    </rPh>
    <rPh sb="42" eb="45">
      <t>カジテゥ</t>
    </rPh>
    <rPh sb="46" eb="47">
      <t>カオル</t>
    </rPh>
    <rPh sb="61" eb="64">
      <t>フクザテゥ</t>
    </rPh>
    <rPh sb="65" eb="66">
      <t>ヒメタ</t>
    </rPh>
    <rPh sb="75" eb="77">
      <t>クウキ</t>
    </rPh>
    <rPh sb="78" eb="79">
      <t>フレル</t>
    </rPh>
    <rPh sb="85" eb="86">
      <t>クウキ</t>
    </rPh>
    <rPh sb="89" eb="91">
      <t>フウミ</t>
    </rPh>
    <rPh sb="92" eb="93">
      <t>ヒロガ</t>
    </rPh>
    <rPh sb="95" eb="97">
      <t>ミワク</t>
    </rPh>
    <phoneticPr fontId="17"/>
  </si>
  <si>
    <t>F6925</t>
  </si>
  <si>
    <t>Rouge Venise 2022
ルージュ・ヴニージュ</t>
  </si>
  <si>
    <t>FRANCE / Languedoc</t>
  </si>
  <si>
    <t>La Quinte　ラ・キャント　（Pierrick Leiber　ピエリック・レイバー）</t>
  </si>
  <si>
    <t>《 Alsacian in Languedoc !! 》
このプロジェクトは３４歳のピエリックが３５歳のマチューと出会ったことで始まった。互いにアルザス生まれの二人、ピエリックはナチュラルワイン、マチューはクラフトオードヴィーの世界にいた。二人は情熱を持ち寄り、ラングドックの地に辿り着いた。その地には多様性あふれる豊かな自然が広がっていて、美しさとエネルギーに満ち溢れていた。畑はラングドック北の山側とミネルヴォワの間に位置し、樹齢は８０年、１２０年の区画がメイン。北は粘土、シルト、砂岩土壌、南は白やグレーの角閃石土壌。土壌は不耕起で、葡萄は有機栽培で手入れをしている。畑作業でボルドー液などの銅は使わず、エッセンシャルオイルや植物を醗酵、マセラシオンした液体を用い、二酸化硫黄の使用を極力減らしている。葡萄は手摘みで収穫。収量は１ヘクタールあたり１５hl (=1500リットル）とかなりの低収量。醸造ではSO2（二酸化硫黄）は使わず、土地と葡萄を最大限表現している。ボトルは出身地のアルザス型。トップには蜜蝋をあしらっている。</t>
    <phoneticPr fontId="2"/>
  </si>
  <si>
    <t>F6936</t>
  </si>
  <si>
    <t>グルナッシュ・ノワール　８０％、サンソー、カリニャン　２０％　平均樹齢６０年　グルナッシュは１０日間マセラシオン、サンソー、カリニャンはダイレクトプレス　醗酵途中でアッサンブラージュし、１年間６００L樽で熟成
ガーネット、熟した南仏の葡萄、カカオ、まろやかな口当たりと果実味、タンニン、酸味、デーツ、石、鉱物、液体に詰まった要素と清涼感のあるアロマ、石灰質土壌の涼やかなミネラル感が余韻へと導く！</t>
    <rPh sb="31" eb="35">
      <t>ヘイキ</t>
    </rPh>
    <rPh sb="37" eb="38">
      <t>ネn</t>
    </rPh>
    <rPh sb="77" eb="79">
      <t>ハッコウ</t>
    </rPh>
    <rPh sb="79" eb="81">
      <t>トチュウ</t>
    </rPh>
    <rPh sb="100" eb="101">
      <t>タル</t>
    </rPh>
    <rPh sb="102" eb="104">
      <t>ジュク</t>
    </rPh>
    <rPh sb="111" eb="112">
      <t>ジュク</t>
    </rPh>
    <rPh sb="114" eb="116">
      <t>ナンフテゥ</t>
    </rPh>
    <rPh sb="117" eb="119">
      <t>ブドウ</t>
    </rPh>
    <rPh sb="129" eb="131">
      <t>クティ</t>
    </rPh>
    <rPh sb="134" eb="137">
      <t>カジテゥ</t>
    </rPh>
    <rPh sb="143" eb="145">
      <t>サンミ</t>
    </rPh>
    <rPh sb="150" eb="151">
      <t xml:space="preserve">イシ </t>
    </rPh>
    <rPh sb="152" eb="154">
      <t>コウブテゥ</t>
    </rPh>
    <rPh sb="155" eb="157">
      <t>エキタイ</t>
    </rPh>
    <rPh sb="158" eb="159">
      <t>ツマッタ</t>
    </rPh>
    <rPh sb="162" eb="164">
      <t>ヨウソ</t>
    </rPh>
    <rPh sb="165" eb="168">
      <t>セイリョウ</t>
    </rPh>
    <rPh sb="175" eb="178">
      <t>セッカイ</t>
    </rPh>
    <rPh sb="178" eb="180">
      <t>ドジョウ</t>
    </rPh>
    <rPh sb="181" eb="182">
      <t>スズヤカ</t>
    </rPh>
    <rPh sb="189" eb="190">
      <t xml:space="preserve">カン </t>
    </rPh>
    <rPh sb="191" eb="193">
      <t>ヨイn</t>
    </rPh>
    <rPh sb="195" eb="196">
      <t>ミチビク</t>
    </rPh>
    <phoneticPr fontId="17"/>
  </si>
  <si>
    <t>Symphonie en sol Calcaire 2022
サンフォニー・オン・ソル・カルケール</t>
  </si>
  <si>
    <t>F6938</t>
  </si>
  <si>
    <t>Les Eaux-de-Vie Naturelles - Abricot / Romarin
レゾードヴィーナチュレル　ー　アブリコ / ロマラン     43%     500ml</t>
  </si>
  <si>
    <t>F6939</t>
  </si>
  <si>
    <t>Les Spiritueux Naturels - Origin Printanier
レスピリチューナチュレル　ー　オリジン・プランタニエ     43%     500ml</t>
  </si>
  <si>
    <t>スピリッツ</t>
  </si>
  <si>
    <t>F6940</t>
  </si>
  <si>
    <t>Les Spiritueux Naturels - Thym / Zeste de Citron
レスピリチューナチュレル　ー　タン / ゼスト・ド・シトロン     43%     500ml</t>
  </si>
  <si>
    <t>Laurent Roger ロラン・ロジェ （MATABURRO　マタブロ）</t>
  </si>
  <si>
    <t>《宙に浮かぶ味わい！》
パリのヴェール・ヴォレで活躍していたロラン
南仏リヴザルトの地に祖父が1949年に植えた3haのグルナッシュの畑
その畑を受け継ぎワイン造りと家族との生活をスタート
土壌は主に粘土石灰質、樹齢の高いグルナッシュの畑にはシャトーヌフのような丸石（Galets roulés）が、メルロの区画には深い粘土層がある
地中海性気候、海の存在、影響を感じるルシヨンの地にて不耕起、緑肥、有機栽培、畑のトリートメントは硫黄、銅、エッセンシャル・オイルのみ
天然酵母で醸造、無清澄、無濾過、など先人達がチャレンジしてきたナチュラルワインの道を踏襲しつつも独自のセンスで魅惑的なバランスのワインを創り出している！
すでに醸造のセンスも光るロラン、これからどんなワインを創り出すか楽しみな造り手です！！
ロランの言葉
全体的にマタブロのワインは実験的なところがある。自分は軽やかでフレッシュなワインを求めていて、それを毎回進化させようとチャレンジしている。自分たちが従っている決められたガイドラインや醸造方法もないわけで、そんなことには全くとらわれていない。どんなワインに仕上がるかということに集中している。
畑に入り、葡萄を味わうと、毎年味わいが違っている。毎年気候が違うように。だから感覚と直感で全てを決めてゆくんだ！</t>
    <phoneticPr fontId="2"/>
  </si>
  <si>
    <t>F6942</t>
  </si>
  <si>
    <t>F6943</t>
  </si>
  <si>
    <t>F6944</t>
  </si>
  <si>
    <t>F6946</t>
  </si>
  <si>
    <t>F6947</t>
  </si>
  <si>
    <t>F6950</t>
  </si>
  <si>
    <t>F6951</t>
  </si>
  <si>
    <t>F6952</t>
  </si>
  <si>
    <t>淡赤</t>
    <rPh sb="0" eb="1">
      <t>アカ</t>
    </rPh>
    <phoneticPr fontId="17"/>
  </si>
  <si>
    <t>グルナッシュ・ノワール、グルナッシュ・グリ、マカブー
ワインに複雑味を込めるために、各葡萄は手摘みで同時に収穫され、全房で足踏み圧搾、果汁が半分ジュースとなった状態で７日間皮と共に浸す、抽出が強くなりすぎないように工夫したロラン流のセミ・マセラシオン ・カルボニック、その後はタンク熟成、分類的には赤ワインだが、深みのあるロゼやジュラ地方の赤に近い感覚のワイン（淡赤と表記してみます）
淡いルビー色、熟した果実のアロマ、まろやかな口当たり、イチゴの残り香！　ワイン名はラテン語で umemployment = 雇われてない、独立独歩！</t>
    <rPh sb="0" eb="1">
      <t>ゴ</t>
    </rPh>
    <rPh sb="193" eb="194">
      <t>アワイ</t>
    </rPh>
    <rPh sb="198" eb="199">
      <t>アカ</t>
    </rPh>
    <rPh sb="200" eb="201">
      <t>ジュクセィ</t>
    </rPh>
    <rPh sb="203" eb="205">
      <t>カジテゥ</t>
    </rPh>
    <rPh sb="215" eb="217">
      <t>クティ</t>
    </rPh>
    <rPh sb="224" eb="225">
      <t xml:space="preserve">ノコリガ </t>
    </rPh>
    <phoneticPr fontId="17"/>
  </si>
  <si>
    <t>MURA MURA 2023
ミュラミュラ</t>
  </si>
  <si>
    <t>Quartet 2023
カルテット</t>
  </si>
  <si>
    <t>OTIUM 2023
オティウム</t>
  </si>
  <si>
    <t>IDOINE 2023
イドワンヌ</t>
  </si>
  <si>
    <t>Totem 2023
トーテム</t>
  </si>
  <si>
    <t>Quartet 2023     MG
カルテット　　　　1.5L</t>
  </si>
  <si>
    <t>OTIUM 2023     MG
オティウム　　　　1.5L</t>
  </si>
  <si>
    <t>IDOINE 2023     MG
イドワンヌ　　　　1.5L</t>
  </si>
  <si>
    <t>2本</t>
  </si>
  <si>
    <r>
      <t xml:space="preserve">スピリッツ
</t>
    </r>
    <r>
      <rPr>
        <sz val="10"/>
        <color rgb="FF000000"/>
        <rFont val="HG丸ｺﾞｼｯｸM-PRO"/>
        <family val="3"/>
        <charset val="128"/>
      </rPr>
      <t>（製菓用）</t>
    </r>
    <rPh sb="7" eb="10">
      <t>セイカヨ</t>
    </rPh>
    <phoneticPr fontId="27"/>
  </si>
  <si>
    <t>１本</t>
    <rPh sb="1" eb="2">
      <t>ホン</t>
    </rPh>
    <phoneticPr fontId="9"/>
  </si>
  <si>
    <t>１６本</t>
    <rPh sb="2" eb="3">
      <t>ホン</t>
    </rPh>
    <phoneticPr fontId="9"/>
  </si>
  <si>
    <t>I3102</t>
    <phoneticPr fontId="2"/>
  </si>
  <si>
    <t>Bellavista 2021
ベッラヴィスタ</t>
  </si>
  <si>
    <t>27本</t>
    <rPh sb="2" eb="3">
      <t>ホン</t>
    </rPh>
    <phoneticPr fontId="2"/>
  </si>
  <si>
    <t>深みのあるガーネット、真紅の輝き、大地の要素をたたえたアロマ、
開けたてはほぐれてくれない果実味とタンニン、空気と触れると現れる華やかな花々のアロマ、ほぐれゆく果実味とタンニン、複雑味、ポテンシャル十分なトップキュヴェ！！</t>
    <rPh sb="0" eb="1">
      <t>フカミ</t>
    </rPh>
    <rPh sb="11" eb="13">
      <t xml:space="preserve">シンクノ </t>
    </rPh>
    <rPh sb="14" eb="15">
      <t>カガヤキ</t>
    </rPh>
    <rPh sb="17" eb="19">
      <t>ダイティ</t>
    </rPh>
    <rPh sb="20" eb="22">
      <t>ヨウソ</t>
    </rPh>
    <rPh sb="32" eb="33">
      <t>アケ</t>
    </rPh>
    <rPh sb="45" eb="48">
      <t>カジテゥ</t>
    </rPh>
    <rPh sb="54" eb="56">
      <t>クウキ</t>
    </rPh>
    <rPh sb="57" eb="58">
      <t>フレ</t>
    </rPh>
    <rPh sb="61" eb="62">
      <t>アラワレ</t>
    </rPh>
    <rPh sb="64" eb="65">
      <t>ハナヤ</t>
    </rPh>
    <rPh sb="68" eb="69">
      <t>ハナバナ</t>
    </rPh>
    <rPh sb="80" eb="83">
      <t>カジテゥ</t>
    </rPh>
    <rPh sb="89" eb="92">
      <t>フクザテゥ</t>
    </rPh>
    <rPh sb="99" eb="101">
      <t>ジュウブn</t>
    </rPh>
    <phoneticPr fontId="17"/>
  </si>
  <si>
    <t>バルベーラ 70%  クロアティーナ、メルロ　粘土質土壌、
セメントタンクで１５日間マセラシオン、セメントタンク熟成、
その後フレンチオーク樽で１８ヶ月熟成
深いルビー〜ガーネット色、豊かな果実を感じるアロマ、複雑なアロマと果実味をいい感じで切ってくれる酸味やミネラル感、空気に触れると共に詰まってくる果実味、しかし辛口キープ、しなやかなタンニンと余韻！ブラボー！！
ポレンタと合わせた蒸し煮料理、メインの煮込み料理、ジビエ料理と！</t>
    <rPh sb="23" eb="26">
      <t>ネンド</t>
    </rPh>
    <rPh sb="26" eb="28">
      <t>ドジョウ</t>
    </rPh>
    <rPh sb="41" eb="42">
      <t>カn</t>
    </rPh>
    <rPh sb="56" eb="58">
      <t>ジュクセイ</t>
    </rPh>
    <rPh sb="70" eb="71">
      <t xml:space="preserve">タル </t>
    </rPh>
    <rPh sb="76" eb="78">
      <t>ジュクセイ</t>
    </rPh>
    <rPh sb="79" eb="80">
      <t>フカイ</t>
    </rPh>
    <rPh sb="90" eb="91">
      <t>イロ</t>
    </rPh>
    <rPh sb="92" eb="93">
      <t>ユタカ</t>
    </rPh>
    <rPh sb="95" eb="97">
      <t>カジテゥ</t>
    </rPh>
    <rPh sb="98" eb="99">
      <t>カンジ</t>
    </rPh>
    <rPh sb="105" eb="107">
      <t>フクザテゥ</t>
    </rPh>
    <rPh sb="112" eb="115">
      <t>カジテゥ</t>
    </rPh>
    <rPh sb="118" eb="119">
      <t>カn</t>
    </rPh>
    <rPh sb="121" eb="122">
      <t>キッテ</t>
    </rPh>
    <rPh sb="127" eb="129">
      <t>サンミ</t>
    </rPh>
    <rPh sb="134" eb="135">
      <t>カn</t>
    </rPh>
    <rPh sb="136" eb="138">
      <t>クウキ</t>
    </rPh>
    <rPh sb="139" eb="140">
      <t>フレル</t>
    </rPh>
    <rPh sb="143" eb="144">
      <t>トモニ</t>
    </rPh>
    <rPh sb="145" eb="146">
      <t>ツマッテ</t>
    </rPh>
    <rPh sb="151" eb="154">
      <t>カジテゥ</t>
    </rPh>
    <rPh sb="158" eb="160">
      <t>カラク</t>
    </rPh>
    <rPh sb="174" eb="176">
      <t>ヨイn</t>
    </rPh>
    <rPh sb="189" eb="190">
      <t>アワセ</t>
    </rPh>
    <rPh sb="193" eb="194">
      <t>ムセィ</t>
    </rPh>
    <rPh sb="195" eb="196">
      <t xml:space="preserve">ニ </t>
    </rPh>
    <rPh sb="196" eb="198">
      <t>リョウリ</t>
    </rPh>
    <rPh sb="203" eb="205">
      <t>ニコミ</t>
    </rPh>
    <rPh sb="206" eb="208">
      <t>リョウリ</t>
    </rPh>
    <rPh sb="212" eb="214">
      <t>リョウリ</t>
    </rPh>
    <phoneticPr fontId="2"/>
  </si>
  <si>
    <r>
      <rPr>
        <sz val="8"/>
        <color indexed="8"/>
        <rFont val="ＭＳ Ｐゴシック"/>
        <family val="3"/>
        <charset val="128"/>
      </rPr>
      <t>各ナイフの詳細画像は</t>
    </r>
    <r>
      <rPr>
        <sz val="8"/>
        <color indexed="8"/>
        <rFont val="Trebuchet MS"/>
        <family val="2"/>
      </rPr>
      <t>Perceval HP</t>
    </r>
    <r>
      <rPr>
        <sz val="8"/>
        <color indexed="8"/>
        <rFont val="ＭＳ Ｐゴシック"/>
        <family val="3"/>
        <charset val="128"/>
      </rPr>
      <t>からご覧いただけます。　　　</t>
    </r>
    <r>
      <rPr>
        <sz val="8"/>
        <color indexed="8"/>
        <rFont val="Trebuchet MS"/>
        <family val="2"/>
      </rPr>
      <t>https://perceval-knives.jp/</t>
    </r>
    <phoneticPr fontId="3"/>
  </si>
  <si>
    <t>12本</t>
    <rPh sb="2" eb="3">
      <t>ホン</t>
    </rPh>
    <phoneticPr fontId="2"/>
  </si>
  <si>
    <t>Rosso 2020
ロッソ</t>
    <phoneticPr fontId="2"/>
  </si>
  <si>
    <t>I2913</t>
    <phoneticPr fontId="2"/>
  </si>
  <si>
    <t>I2914</t>
    <phoneticPr fontId="2"/>
  </si>
  <si>
    <t>SOL 2019
ソル</t>
    <phoneticPr fontId="2"/>
  </si>
  <si>
    <t>キアヴェンナスカ主体、古代品種、樹齢２０〜５０年
ソルはヴァルジェッラのクリュの一つ、方言で土壌を意味する
明るいガーネット色、フローラル＆赤系フルーツの複雑味のつまったアロマを大地のアロマが追い駆ける、まろやかな口当たり、シルキーなタンニン、キラリと忍ばせたミネラル感、はかなく後を引く美しい余韻、エレガントで上質なクリュワイン！</t>
    <phoneticPr fontId="2"/>
  </si>
  <si>
    <t>I2915</t>
    <phoneticPr fontId="2"/>
  </si>
  <si>
    <t>JAZPEMI 2019 
ジェペミ</t>
    <phoneticPr fontId="2"/>
  </si>
  <si>
    <t>キアヴェンナスカ主体、古代品種
樹齢100年を超えるクリュのジェペミ
深みのある赤色、バラ、ヴァニラ、熟したフルーツと胡椒のアロマ、まろやかな口当たり、充実した中盤、複雑味とアロマ、シルキーながらしっかりとしたタンニンと余韻！　より深みと複雑味を抱いたスペシャルワイン！　今飲んでも美味しいが熟成でどう化けるかきになるところ！</t>
    <phoneticPr fontId="2"/>
  </si>
  <si>
    <t>I3406</t>
  </si>
  <si>
    <t>Primo Spirito 2021  42%  500ml
プリモ・スピリト</t>
  </si>
  <si>
    <t>grappa</t>
  </si>
  <si>
    <t>I3401</t>
  </si>
  <si>
    <t>Ántimes 2021
アンティム</t>
  </si>
  <si>
    <t>I3402</t>
  </si>
  <si>
    <t>Ambratile 2021
アンブラーティレ</t>
  </si>
  <si>
    <t>Trebbiano Toscano トレッビアーノ・トスカーノ、Malvasia di Candia マルヴァジーア・ディ・カンディア、完熟した葡萄を選び除梗、１２日間マセラシオン
明るいアンバーカラー、キャンディ、アプリコット、マンゴー、熟した果実とさわやかで複雑なアロマ、金木犀、シナモン、つややかなミネラル感、しっとり柑橘系、上品な紅茶、渋すぎないアンバーワイン、OMG！さらに広がるアロマと味わい、ほろにがエレガント＆ミネラリーな宇宙へ！！</t>
    <rPh sb="68" eb="70">
      <t xml:space="preserve">カンジュク </t>
    </rPh>
    <rPh sb="72" eb="74">
      <t xml:space="preserve">ブドウ </t>
    </rPh>
    <rPh sb="75" eb="76">
      <t xml:space="preserve">エラビ </t>
    </rPh>
    <rPh sb="89" eb="90">
      <t>ユタカ</t>
    </rPh>
    <rPh sb="91" eb="92">
      <t>アカルイ</t>
    </rPh>
    <rPh sb="120" eb="121">
      <t>ジュクセィ</t>
    </rPh>
    <rPh sb="123" eb="125">
      <t>カジテゥ</t>
    </rPh>
    <rPh sb="129" eb="131">
      <t>フクザテゥ</t>
    </rPh>
    <rPh sb="136" eb="139">
      <t>キンモク</t>
    </rPh>
    <rPh sb="154" eb="155">
      <t>カn</t>
    </rPh>
    <rPh sb="160" eb="163">
      <t xml:space="preserve">カンキツケイ </t>
    </rPh>
    <rPh sb="164" eb="165">
      <t xml:space="preserve">シブスギナイ </t>
    </rPh>
    <rPh sb="166" eb="168">
      <t>ジョウヒn</t>
    </rPh>
    <rPh sb="169" eb="171">
      <t>コウティア</t>
    </rPh>
    <rPh sb="190" eb="191">
      <t>ヒロガ</t>
    </rPh>
    <rPh sb="197" eb="198">
      <t>アジ</t>
    </rPh>
    <rPh sb="217" eb="219">
      <t>ウチュウ</t>
    </rPh>
    <phoneticPr fontId="6"/>
  </si>
  <si>
    <t>I3403</t>
  </si>
  <si>
    <t>Il Male Minore 2022
イル・マーレ・ミノーレ</t>
  </si>
  <si>
    <t>トレッビアーノ、チリエジョーロ、選果、手除梗してプレス、数時間マセラシオン 
輝きのある美しい淡赤色、明るい桃色、アンバーカラーとも言える、熟した桃やスモモを想わせるチャーミングな果実味と小気味良い酸味、余韻に伸びるミネラル感！　やさしいタンニン、幅広いお料理と楽しめそう！　冷やしめから温度を上げて楽しんで！！</t>
    <rPh sb="16" eb="18">
      <t xml:space="preserve">センカ </t>
    </rPh>
    <rPh sb="19" eb="20">
      <t xml:space="preserve">テジョコウ </t>
    </rPh>
    <rPh sb="20" eb="22">
      <t>ジョコウス</t>
    </rPh>
    <rPh sb="51" eb="52">
      <t>アカルイ</t>
    </rPh>
    <rPh sb="54" eb="55">
      <t>モモ</t>
    </rPh>
    <rPh sb="55" eb="56">
      <t>イロ</t>
    </rPh>
    <rPh sb="66" eb="67">
      <t>イエル</t>
    </rPh>
    <rPh sb="70" eb="71">
      <t>ジュクセィ</t>
    </rPh>
    <rPh sb="73" eb="74">
      <t xml:space="preserve">モモ </t>
    </rPh>
    <rPh sb="79" eb="80">
      <t>オモワセ</t>
    </rPh>
    <rPh sb="138" eb="139">
      <t>ヒヤセィ</t>
    </rPh>
    <rPh sb="144" eb="146">
      <t>オンド</t>
    </rPh>
    <rPh sb="147" eb="148">
      <t>アゲ</t>
    </rPh>
    <rPh sb="150" eb="151">
      <t>タノセィ</t>
    </rPh>
    <phoneticPr fontId="2"/>
  </si>
  <si>
    <t>I3404</t>
  </si>
  <si>
    <t>Agreste Elegante 2021
アグレステ・エレガンテ</t>
  </si>
  <si>
    <t>メルロ、バルベーラ、チリエジョーロ、サンジョヴェーゼ
手摘み、選果、手除梗、８日間マセラシオン 
明るく深いガーネット色、深みのある赤系花々や果実のアロマ、革、しなやか、なめらかなテクスチャー、うまい！充実のポテンシャル、果実味・酸味・
ミネラル感、三位一体の余韻！</t>
    <rPh sb="27" eb="28">
      <t xml:space="preserve">テ </t>
    </rPh>
    <rPh sb="28" eb="29">
      <t xml:space="preserve">ツミ </t>
    </rPh>
    <rPh sb="31" eb="33">
      <t>セn</t>
    </rPh>
    <rPh sb="34" eb="35">
      <t>テジョコウ</t>
    </rPh>
    <rPh sb="35" eb="36">
      <t>ノゾク</t>
    </rPh>
    <rPh sb="36" eb="37">
      <t>カコ</t>
    </rPh>
    <rPh sb="40" eb="41">
      <t>カn</t>
    </rPh>
    <rPh sb="52" eb="53">
      <t>フカイ</t>
    </rPh>
    <rPh sb="61" eb="62">
      <t>フカミ</t>
    </rPh>
    <rPh sb="66" eb="68">
      <t>アカ</t>
    </rPh>
    <rPh sb="68" eb="69">
      <t>ハナバナ</t>
    </rPh>
    <rPh sb="71" eb="73">
      <t>カジテゥ</t>
    </rPh>
    <rPh sb="78" eb="79">
      <t xml:space="preserve">カワ </t>
    </rPh>
    <rPh sb="101" eb="103">
      <t>ジュウジテゥ</t>
    </rPh>
    <rPh sb="111" eb="114">
      <t>カジツミ/</t>
    </rPh>
    <rPh sb="115" eb="117">
      <t>サンミ</t>
    </rPh>
    <rPh sb="125" eb="129">
      <t>サンミ</t>
    </rPh>
    <rPh sb="130" eb="132">
      <t>ヨイn</t>
    </rPh>
    <phoneticPr fontId="2"/>
  </si>
  <si>
    <t>I3405</t>
  </si>
  <si>
    <t>Grabovio 2021
グラボーヴィオ</t>
  </si>
  <si>
    <t>バルベーラ、メルロ、チリエジョーロ、サンジョベーゼ
手摘み、選果、手除梗、１０日間マセラシオン
美しいガーネット色、熟した果実のアロマ、熟した果実味と旨み、キュッと引き締めてくれるミネラル要素、広がり豊かでまろやか鮮やかな
アントニオーリ流　しっかりめ赤ワイン！</t>
    <rPh sb="25" eb="26">
      <t>アカルイ</t>
    </rPh>
    <rPh sb="26" eb="27">
      <t xml:space="preserve">テ </t>
    </rPh>
    <rPh sb="27" eb="28">
      <t xml:space="preserve">ツミ </t>
    </rPh>
    <rPh sb="30" eb="32">
      <t xml:space="preserve">センカ </t>
    </rPh>
    <rPh sb="33" eb="34">
      <t xml:space="preserve">テ </t>
    </rPh>
    <rPh sb="34" eb="35">
      <t>ジョコウ</t>
    </rPh>
    <rPh sb="35" eb="36">
      <t>カコウ</t>
    </rPh>
    <rPh sb="48" eb="49">
      <t>ウツクセィ</t>
    </rPh>
    <rPh sb="54" eb="55">
      <t>イロ</t>
    </rPh>
    <rPh sb="56" eb="58">
      <t>カジテゥ</t>
    </rPh>
    <rPh sb="58" eb="59">
      <t>ジュクセィ</t>
    </rPh>
    <rPh sb="69" eb="72">
      <t>カジテゥ</t>
    </rPh>
    <rPh sb="75" eb="76">
      <t>ウマミ</t>
    </rPh>
    <rPh sb="80" eb="81">
      <t>ヒキシメ</t>
    </rPh>
    <rPh sb="92" eb="94">
      <t>ヨウソ</t>
    </rPh>
    <rPh sb="95" eb="96">
      <t>ヒロガ</t>
    </rPh>
    <rPh sb="98" eb="99">
      <t>ユタカ</t>
    </rPh>
    <rPh sb="101" eb="102">
      <t>アザヤカ</t>
    </rPh>
    <rPh sb="117" eb="118">
      <t>リュウ</t>
    </rPh>
    <rPh sb="119" eb="120">
      <t>アカワイn</t>
    </rPh>
    <phoneticPr fontId="2"/>
  </si>
  <si>
    <t>14本</t>
    <rPh sb="2" eb="3">
      <t>ホン</t>
    </rPh>
    <phoneticPr fontId="2"/>
  </si>
  <si>
    <t>15本</t>
    <rPh sb="2" eb="3">
      <t>ホン</t>
    </rPh>
    <phoneticPr fontId="2"/>
  </si>
  <si>
    <t>Tinta Roriz  ティンタ・ロリス
赤みのある山吹色、タバコの葉、キリッとした酸味</t>
    <phoneticPr fontId="2"/>
  </si>
  <si>
    <t>Tinta Roriz  ティンタ・ロリス　　樹齢１５年
明るいガーネット、土っぽいカカオ香、果実とビターなタンニン、
鼻に抜けるアロマ、余韻の広がり</t>
    <phoneticPr fontId="2"/>
  </si>
  <si>
    <t>Castelão　カシュテラォン
明るいルビー〜ガーネット、ビターでやわらかな果実味</t>
    <phoneticPr fontId="2"/>
  </si>
  <si>
    <t>Castelão　カシュテラォン
単一区画　樹齢７５年、果実を足で踏み潰し９日間マセラシオン、４００L樽で２３ヶ月熟成、重力を利用し瓶詰め、SO2無添加
明るいルビー〜ガーネット、ワインが岩清水から湧き出たらこんな感じ！？　とっても繊細でやわらかな口当たり、魅惑の１本！！！</t>
    <phoneticPr fontId="2"/>
  </si>
  <si>
    <t>セアラ・ノーヴァ、アリカンテ・ブランコ、カシュテラォン　樹齢１５年
果実をプレスし１０日間白葡萄の皮と一緒に醗酵、５００L樽で２３ヶ月熟成
にごりのある薄いルビー色、若干揮発アリ、
まろやかな口当たり、魅惑のアロマと果実！Magic !!</t>
    <phoneticPr fontId="2"/>
  </si>
  <si>
    <t>France / Auvergne　　　　　</t>
    <phoneticPr fontId="2"/>
  </si>
  <si>
    <t>France / Pays Basque　　　　</t>
    <phoneticPr fontId="2"/>
  </si>
  <si>
    <t>Lombardia　　　　　　　　　　　　　　　</t>
    <phoneticPr fontId="2"/>
  </si>
  <si>
    <t>Weingut Fidesser  ヴァイングート・フィデッサー　　　</t>
    <phoneticPr fontId="2"/>
  </si>
  <si>
    <t>60% Malvasia di candia aromatica, 15% Marsanne, 15% 
Ortrugo, 10% trebbiano　砂岩土壌、
明るい麦わら色、豊かな泡立ち、蜂蜜と果実のアロマ、酸味やほろ苦さも相まった複雑な味わいと余韻、充実の一皿と合わせても受け止めてくれるポテンシャル！！前菜、魚料理、パスタとも相性良し！</t>
    <rPh sb="76" eb="80">
      <t>サガn</t>
    </rPh>
    <rPh sb="82" eb="83">
      <t>アカルイ</t>
    </rPh>
    <rPh sb="85" eb="86">
      <t>ムギワ</t>
    </rPh>
    <rPh sb="88" eb="89">
      <t>イロ</t>
    </rPh>
    <rPh sb="90" eb="91">
      <t>ユタカ</t>
    </rPh>
    <rPh sb="93" eb="95">
      <t>アワ</t>
    </rPh>
    <rPh sb="97" eb="99">
      <t>ハチミテゥ</t>
    </rPh>
    <rPh sb="100" eb="102">
      <t>カジテゥ</t>
    </rPh>
    <rPh sb="107" eb="109">
      <t>サンミ</t>
    </rPh>
    <rPh sb="112" eb="113">
      <t>ニガ</t>
    </rPh>
    <rPh sb="115" eb="116">
      <t xml:space="preserve">アイマッタ </t>
    </rPh>
    <rPh sb="119" eb="121">
      <t>フクザテゥ</t>
    </rPh>
    <rPh sb="122" eb="123">
      <t>アジ</t>
    </rPh>
    <rPh sb="126" eb="128">
      <t>ヨイ</t>
    </rPh>
    <rPh sb="129" eb="131">
      <t>ジュウジテゥ</t>
    </rPh>
    <rPh sb="132" eb="134">
      <t>ヒトサラ</t>
    </rPh>
    <rPh sb="135" eb="136">
      <t>アワセ</t>
    </rPh>
    <rPh sb="140" eb="141">
      <t>ウケトメ</t>
    </rPh>
    <rPh sb="156" eb="158">
      <t>ゼンサイ</t>
    </rPh>
    <rPh sb="158" eb="161">
      <t>サカナ</t>
    </rPh>
    <rPh sb="167" eb="169">
      <t>アイショウ</t>
    </rPh>
    <rPh sb="169" eb="170">
      <t xml:space="preserve">ヨシ </t>
    </rPh>
    <phoneticPr fontId="2"/>
  </si>
  <si>
    <t>キアヴェンナスカ主体、古代品種、アパッシメント（陰干し）
明るく深い赤い飴色、立ち上る豊かなアロマ、まろやかな口当たり、ミネラリーな中盤と余韻！スフォルツァートは数年に一度条件が整ったときに仕込まれるスペシャルワイン！！</t>
    <rPh sb="24" eb="26">
      <t xml:space="preserve">カゲボシ </t>
    </rPh>
    <phoneticPr fontId="2"/>
  </si>
  <si>
    <t>キアヴェンナスカ主体、古代品種、樹齢２０〜５０年
ソルはヴァルジェッラのクリュの一つ、方言で土壌を意味する
明るいガーネット色、フローラル＆赤系フルーツの複雑味のつまったアロマを大地のアロマが追い駆ける、まろやかな口当たり、シルキーなタンニン、キラリと忍ばせたミネラル感、はかなく後を引く美しい余韻、エレガントで上質なクリュワイン！</t>
    <rPh sb="0" eb="2">
      <t>キアヴェンナスカ</t>
    </rPh>
    <rPh sb="8" eb="10">
      <t xml:space="preserve">シュタイ </t>
    </rPh>
    <rPh sb="11" eb="15">
      <t xml:space="preserve">コダイヒンシュ </t>
    </rPh>
    <rPh sb="16" eb="18">
      <t xml:space="preserve">ジュレイ </t>
    </rPh>
    <rPh sb="23" eb="24">
      <t xml:space="preserve">ネン </t>
    </rPh>
    <rPh sb="40" eb="41">
      <t xml:space="preserve">ヒトツ </t>
    </rPh>
    <rPh sb="43" eb="45">
      <t xml:space="preserve">ホウゲン </t>
    </rPh>
    <rPh sb="46" eb="48">
      <t xml:space="preserve">ドジョウ </t>
    </rPh>
    <rPh sb="49" eb="51">
      <t xml:space="preserve">イミスル </t>
    </rPh>
    <rPh sb="54" eb="55">
      <t xml:space="preserve">アカルイ </t>
    </rPh>
    <rPh sb="62" eb="63">
      <t xml:space="preserve">アカイロ </t>
    </rPh>
    <rPh sb="70" eb="72">
      <t xml:space="preserve">アカケイ </t>
    </rPh>
    <rPh sb="77" eb="80">
      <t xml:space="preserve">フクザツミ </t>
    </rPh>
    <rPh sb="89" eb="91">
      <t xml:space="preserve">ダイチ </t>
    </rPh>
    <rPh sb="96" eb="97">
      <t xml:space="preserve">オイカケル </t>
    </rPh>
    <rPh sb="107" eb="109">
      <t xml:space="preserve">クチアタリ </t>
    </rPh>
    <rPh sb="126" eb="127">
      <t xml:space="preserve">シノバセタ </t>
    </rPh>
    <rPh sb="140" eb="141">
      <t xml:space="preserve">アトヲヒキ </t>
    </rPh>
    <rPh sb="144" eb="145">
      <t xml:space="preserve">ウツクシイ </t>
    </rPh>
    <rPh sb="147" eb="149">
      <t xml:space="preserve">ヨイン </t>
    </rPh>
    <rPh sb="156" eb="158">
      <t xml:space="preserve">ジョウシツ </t>
    </rPh>
    <phoneticPr fontId="2"/>
  </si>
  <si>
    <t>キアヴェンナスカ主体、古代品種
樹齢100年を超えるクリュのジェペミ
深みのある赤色、バラ、ヴァニラ、熟したフルーツと胡椒のアロマ、まろやかな口当たり、充実した中盤、複雑味とアロマ、シルキーながらしっかりとしたタンニンと余韻！
より深みと複雑味を抱いたスペシャルワイン！
今飲んでも美味しいが熟成でどう化けるかきになるところ！</t>
    <rPh sb="0" eb="2">
      <t>キアヴェンナスカ</t>
    </rPh>
    <rPh sb="8" eb="10">
      <t xml:space="preserve">シュタイ </t>
    </rPh>
    <rPh sb="11" eb="15">
      <t xml:space="preserve">コダイヒンシュ </t>
    </rPh>
    <rPh sb="16" eb="18">
      <t xml:space="preserve">ジュレイ </t>
    </rPh>
    <rPh sb="35" eb="36">
      <t xml:space="preserve">フカミ </t>
    </rPh>
    <rPh sb="40" eb="42">
      <t xml:space="preserve">アカイロ </t>
    </rPh>
    <rPh sb="51" eb="52">
      <t xml:space="preserve">ジュクシタ </t>
    </rPh>
    <rPh sb="59" eb="61">
      <t xml:space="preserve">コショウ </t>
    </rPh>
    <rPh sb="71" eb="73">
      <t xml:space="preserve">クチアタリ </t>
    </rPh>
    <rPh sb="76" eb="78">
      <t xml:space="preserve">ジュウジツ </t>
    </rPh>
    <rPh sb="80" eb="82">
      <t xml:space="preserve">チュウバン </t>
    </rPh>
    <rPh sb="83" eb="86">
      <t xml:space="preserve">フクザツミ </t>
    </rPh>
    <rPh sb="110" eb="112">
      <t xml:space="preserve">ヨイン </t>
    </rPh>
    <rPh sb="119" eb="122">
      <t xml:space="preserve">フクザツミ </t>
    </rPh>
    <rPh sb="123" eb="124">
      <t xml:space="preserve">イダイタ </t>
    </rPh>
    <rPh sb="141" eb="143">
      <t xml:space="preserve">オイシイガ </t>
    </rPh>
    <rPh sb="146" eb="148">
      <t xml:space="preserve">ジュクセイ </t>
    </rPh>
    <rPh sb="151" eb="152">
      <t xml:space="preserve">バケルカ </t>
    </rPh>
    <phoneticPr fontId="2"/>
  </si>
  <si>
    <t>オティウムの隣のメルロの区画から、父親が３０年前に植えた畑
ピジャージュし、７日間マセラシオン 、タンク熟成
この区画のメルロの果汁では、さくらんぼ、グレナディン（ザクロ果汁と砂糖で作られるシロップ）を想わせるアロマ、風味が際立っていたので、別のキュベとしてリリースすることにした
鮮やかなルビーレッド、熟した果実と花々のアロマ、羽が生えた軽やかまろやかなテクスチャー、うまみをたたえた味わい、果実味を下支えする酸味とミネラル感、大人の落ち着きの余韻、ブラボー！！</t>
    <rPh sb="0" eb="1">
      <t>トナリ</t>
    </rPh>
    <rPh sb="141" eb="142">
      <t>アザヤカ</t>
    </rPh>
    <rPh sb="152" eb="153">
      <t>ジュクセィ</t>
    </rPh>
    <rPh sb="155" eb="157">
      <t>カジテゥ</t>
    </rPh>
    <rPh sb="158" eb="159">
      <t>ハナ</t>
    </rPh>
    <rPh sb="164" eb="165">
      <t>カロヤカ</t>
    </rPh>
    <rPh sb="173" eb="174">
      <t>ハネ</t>
    </rPh>
    <rPh sb="175" eb="176">
      <t>ハエ</t>
    </rPh>
    <rPh sb="193" eb="194">
      <t>アジ</t>
    </rPh>
    <rPh sb="197" eb="200">
      <t>カジテゥ</t>
    </rPh>
    <rPh sb="201" eb="203">
      <t>シタザサ</t>
    </rPh>
    <rPh sb="206" eb="208">
      <t>サンミテ</t>
    </rPh>
    <rPh sb="215" eb="217">
      <t>オトナ</t>
    </rPh>
    <rPh sb="218" eb="219">
      <t>オチツキ</t>
    </rPh>
    <rPh sb="223" eb="225">
      <t>ヨイ</t>
    </rPh>
    <phoneticPr fontId="17"/>
  </si>
  <si>
    <t>メルロ主体、グルナッシュ、ミュスカ・プティ・グラン、ミュスカ・アレキサンドリア
２日間果皮と共にマセラシオン
淡いルビー色、小粒の赤系果実のアロマ、ストロベリー、ラズベリーにマスカットが混じったアロマと風味、つややか、落ち着いた辛口の仕上げ！</t>
    <rPh sb="0" eb="2">
      <t>シュタイ</t>
    </rPh>
    <rPh sb="54" eb="55">
      <t xml:space="preserve">アワイ </t>
    </rPh>
    <rPh sb="62" eb="64">
      <t>コツブ</t>
    </rPh>
    <rPh sb="65" eb="67">
      <t>アカ</t>
    </rPh>
    <rPh sb="67" eb="69">
      <t>カジテゥ</t>
    </rPh>
    <rPh sb="91" eb="92">
      <t xml:space="preserve">マジッタ </t>
    </rPh>
    <rPh sb="102" eb="103">
      <t xml:space="preserve">アワク </t>
    </rPh>
    <rPh sb="109" eb="110">
      <t>オチツイ</t>
    </rPh>
    <rPh sb="114" eb="116">
      <t>カラク</t>
    </rPh>
    <rPh sb="117" eb="119">
      <t>シアゲ</t>
    </rPh>
    <phoneticPr fontId="17"/>
  </si>
  <si>
    <t>高樹齢、自根のサンソー 60％、
パイスの株に接木した比較的若いカリニャン 40％
Guarilihue Alto vineyard, ITATA Valley
手摘み、除梗、１４日間マセラシオン、混醸、
澱引きしてステンレスタンクで６ヶ月熟成
輝きのあるガーネット、可憐な赤い花束のアロマ、熟成した果実のアロマ、熟成しているが決して暑苦しくない果実味を酸味とミネラル感が余韻へと導く！エレガントな本格赤ワイン！</t>
    <rPh sb="0" eb="3">
      <t>コウジュレイ</t>
    </rPh>
    <rPh sb="4" eb="6">
      <t>ジコn</t>
    </rPh>
    <rPh sb="21" eb="22">
      <t>カブ</t>
    </rPh>
    <rPh sb="23" eb="25">
      <t>ツギ</t>
    </rPh>
    <rPh sb="27" eb="30">
      <t>ヒカク</t>
    </rPh>
    <rPh sb="30" eb="31">
      <t>ワカイ</t>
    </rPh>
    <rPh sb="81" eb="82">
      <t xml:space="preserve">テ </t>
    </rPh>
    <rPh sb="82" eb="83">
      <t xml:space="preserve">ツミ </t>
    </rPh>
    <rPh sb="85" eb="86">
      <t>ジョコウ</t>
    </rPh>
    <rPh sb="86" eb="87">
      <t>カコ</t>
    </rPh>
    <rPh sb="99" eb="101">
      <t xml:space="preserve">コンジョウ </t>
    </rPh>
    <rPh sb="103" eb="105">
      <t>オリビキ</t>
    </rPh>
    <rPh sb="120" eb="122">
      <t>ジュク</t>
    </rPh>
    <rPh sb="122" eb="123">
      <t>カガヤキ</t>
    </rPh>
    <rPh sb="133" eb="135">
      <t>カレ</t>
    </rPh>
    <rPh sb="136" eb="137">
      <t>アカ</t>
    </rPh>
    <rPh sb="149" eb="151">
      <t>カジテゥ</t>
    </rPh>
    <rPh sb="163" eb="164">
      <t>ケッセィ</t>
    </rPh>
    <rPh sb="166" eb="168">
      <t>アツク</t>
    </rPh>
    <rPh sb="172" eb="175">
      <t>カジテゥ</t>
    </rPh>
    <rPh sb="183" eb="184">
      <t xml:space="preserve">カン </t>
    </rPh>
    <rPh sb="185" eb="187">
      <t>ヨイ</t>
    </rPh>
    <rPh sb="189" eb="190">
      <t>ミチビク</t>
    </rPh>
    <rPh sb="198" eb="200">
      <t>ホn</t>
    </rPh>
    <rPh sb="200" eb="201">
      <t>アカワイ</t>
    </rPh>
    <phoneticPr fontId="2"/>
  </si>
  <si>
    <t xml:space="preserve">Le Rosé de Antidoto 2014
ル・ロゼ・ド・アンティドート </t>
    <phoneticPr fontId="2"/>
  </si>
  <si>
    <t>DON P.X. Convento Selección 1946　1500ml    Alc.17%
ドン・ペーエキス コンベント・セレクスィヨン  マグナム</t>
    <rPh sb="0" eb="32">
      <t>ドン・ペーエキス　コンベント・セレクスィオン1946 マグナム</t>
    </rPh>
    <phoneticPr fontId="9"/>
  </si>
  <si>
    <t>Tuverbol 2020  375ml
トゥーヴェルボール　ハーフボトル</t>
    <phoneticPr fontId="2"/>
  </si>
  <si>
    <t>明るいアンバーカラー、さわやかなアロマ、１、２、３年もののアッサンブラージュ。思わず噛み締めてしまう酸味、旨味、複雑味。
さわやか＆味わい充実の看板ランビック！
個性豊かななランビックのストックから圧倒的な世界観が現れる芸術的な仕事。</t>
    <rPh sb="24" eb="25">
      <t xml:space="preserve">ネン </t>
    </rPh>
    <rPh sb="38" eb="39">
      <t xml:space="preserve">オモワズ </t>
    </rPh>
    <rPh sb="41" eb="42">
      <t xml:space="preserve">カミシメテ </t>
    </rPh>
    <rPh sb="49" eb="51">
      <t xml:space="preserve">サンミ </t>
    </rPh>
    <rPh sb="52" eb="54">
      <t xml:space="preserve">ウマミ </t>
    </rPh>
    <rPh sb="55" eb="58">
      <t xml:space="preserve">フクザツミ </t>
    </rPh>
    <rPh sb="59" eb="60">
      <t xml:space="preserve">コセイ </t>
    </rPh>
    <rPh sb="65" eb="66">
      <t xml:space="preserve">アジワイ </t>
    </rPh>
    <rPh sb="68" eb="70">
      <t xml:space="preserve">ジュウジツ </t>
    </rPh>
    <rPh sb="71" eb="73">
      <t xml:space="preserve">カンバン </t>
    </rPh>
    <rPh sb="79" eb="80">
      <t xml:space="preserve">ユタカナ </t>
    </rPh>
    <rPh sb="103" eb="104">
      <t xml:space="preserve">ツクリ </t>
    </rPh>
    <rPh sb="106" eb="107">
      <t xml:space="preserve">アラワレル </t>
    </rPh>
    <rPh sb="109" eb="111">
      <t xml:space="preserve">ゲイジュツ </t>
    </rPh>
    <rPh sb="111" eb="112">
      <t xml:space="preserve">テキ </t>
    </rPh>
    <rPh sb="113" eb="115">
      <t xml:space="preserve">シゴト </t>
    </rPh>
    <phoneticPr fontId="2"/>
  </si>
  <si>
    <t>Oude Kriekenlambik  20/21  750ml   6.6%
オウド・クリーケンランビック</t>
    <phoneticPr fontId="2"/>
  </si>
  <si>
    <t>鮮やかなアンバーカラー、フレッシュなアロマ、キレキレの酸味
さくらんぼとフランボワーズをぜいたくに漬け込んだスペシャル・キュヴェ
他のランビックと同じく　モルト６０％、ノンモルト小麦４０％、熟成ホップ、水、天然酵母でランビックを醸し、そこに液体に対して３５％もの手摘み果実を漬け込む</t>
    <rPh sb="0" eb="1">
      <t xml:space="preserve">アザヤカナ </t>
    </rPh>
    <rPh sb="27" eb="29">
      <t xml:space="preserve">サンミ </t>
    </rPh>
    <rPh sb="49" eb="50">
      <t>ツケコンダ</t>
    </rPh>
    <rPh sb="65" eb="66">
      <t xml:space="preserve">ホカ </t>
    </rPh>
    <rPh sb="73" eb="74">
      <t xml:space="preserve">オナジク </t>
    </rPh>
    <rPh sb="89" eb="91">
      <t xml:space="preserve">コムギ </t>
    </rPh>
    <rPh sb="95" eb="97">
      <t xml:space="preserve">ジュクセイ </t>
    </rPh>
    <rPh sb="101" eb="102">
      <t xml:space="preserve">ミズ </t>
    </rPh>
    <rPh sb="103" eb="105">
      <t xml:space="preserve">テンネン </t>
    </rPh>
    <rPh sb="105" eb="107">
      <t xml:space="preserve">コウボ </t>
    </rPh>
    <rPh sb="114" eb="115">
      <t xml:space="preserve">カモシ </t>
    </rPh>
    <rPh sb="120" eb="122">
      <t xml:space="preserve">エキタイ </t>
    </rPh>
    <rPh sb="123" eb="124">
      <t xml:space="preserve">タイシテ </t>
    </rPh>
    <rPh sb="131" eb="132">
      <t xml:space="preserve">テヅミ </t>
    </rPh>
    <rPh sb="132" eb="133">
      <t xml:space="preserve">ツミ </t>
    </rPh>
    <rPh sb="134" eb="136">
      <t xml:space="preserve">カジツ </t>
    </rPh>
    <rPh sb="137" eb="138">
      <t xml:space="preserve">ツケコム </t>
    </rPh>
    <phoneticPr fontId="2"/>
  </si>
  <si>
    <t>2020年収穫のブラックベリーを漬け込み仕込んだスペシャル・キュヴェ
セレクトした５種類のランビックにブラックベリーを３ヶ月漬け込み、さらに２種類のランビックを加え仕上げていった、１L中 384gがブラックベリーという比率！</t>
    <rPh sb="5" eb="7">
      <t xml:space="preserve">シュウカク </t>
    </rPh>
    <rPh sb="16" eb="17">
      <t xml:space="preserve">ツケコミ </t>
    </rPh>
    <rPh sb="20" eb="22">
      <t xml:space="preserve">シコンダ </t>
    </rPh>
    <rPh sb="62" eb="63">
      <t xml:space="preserve">ツケコミ </t>
    </rPh>
    <rPh sb="80" eb="81">
      <t xml:space="preserve">クワエ </t>
    </rPh>
    <rPh sb="82" eb="84">
      <t xml:space="preserve">シアゲタ </t>
    </rPh>
    <rPh sb="92" eb="93">
      <t xml:space="preserve">チュウ </t>
    </rPh>
    <rPh sb="109" eb="111">
      <t xml:space="preserve">ヒリツ </t>
    </rPh>
    <phoneticPr fontId="2"/>
  </si>
  <si>
    <t>絶滅しかけている希少品種の地元のサワー・チェリー
(2019年収穫)で仕込んだスペシャル・キュヴェ！
果樹のスペシャリストと協力して数百本の苗木を育て始めている
濃い赤色、落ち着き、風格、ひしひしと感じるポテンシャル、
器の大きなフルーツラビックの頂き！</t>
    <rPh sb="5" eb="7">
      <t xml:space="preserve">シュウカク </t>
    </rPh>
    <rPh sb="12" eb="13">
      <t xml:space="preserve">ツケコミ </t>
    </rPh>
    <rPh sb="16" eb="18">
      <t xml:space="preserve">シコンダ </t>
    </rPh>
    <rPh sb="32" eb="33">
      <t xml:space="preserve">ミシイン </t>
    </rPh>
    <phoneticPr fontId="2"/>
  </si>
  <si>
    <t>Cuvée Speciale - Bière Vivante Saké Gingembre 2021  7.5%
キュヴェ・スペシャル
ビエール・ヴィヴォン・サケ・ジャンジャンブル　赤ラベル</t>
    <rPh sb="0" eb="1">
      <t>ロ</t>
    </rPh>
    <rPh sb="91" eb="92">
      <t xml:space="preserve">アカラベル </t>
    </rPh>
    <phoneticPr fontId="9"/>
  </si>
  <si>
    <t>現当主と先代の名前を冠したオウド・グーズの上級キュヴェ
原料は 100% 3 Fonteinen 醸造のランビック各種
アンバーカラー、2017年と比べると度数は高いがさわやか、フレッシュさ、複雑味、ライム、レモン、かぼすを想わせる伸びやかですがすがしい酸味と余韻、うまい！</t>
    <rPh sb="0" eb="3">
      <t xml:space="preserve">ゲントウシュ </t>
    </rPh>
    <rPh sb="4" eb="6">
      <t xml:space="preserve">センダイ </t>
    </rPh>
    <rPh sb="7" eb="9">
      <t xml:space="preserve">ナマエ </t>
    </rPh>
    <rPh sb="10" eb="11">
      <t xml:space="preserve">カンシタ </t>
    </rPh>
    <rPh sb="21" eb="23">
      <t xml:space="preserve">ジョウキュウ </t>
    </rPh>
    <rPh sb="28" eb="30">
      <t xml:space="preserve">ゲンリョウハ </t>
    </rPh>
    <rPh sb="49" eb="51">
      <t xml:space="preserve">ジョウゾウ </t>
    </rPh>
    <rPh sb="57" eb="59">
      <t xml:space="preserve">カクシュ </t>
    </rPh>
    <rPh sb="70" eb="71">
      <t xml:space="preserve">ネン </t>
    </rPh>
    <rPh sb="72" eb="73">
      <t xml:space="preserve">クラベルト </t>
    </rPh>
    <rPh sb="76" eb="78">
      <t xml:space="preserve">ドスウ </t>
    </rPh>
    <rPh sb="79" eb="80">
      <t xml:space="preserve">タカイ </t>
    </rPh>
    <rPh sb="109" eb="110">
      <t xml:space="preserve">オモワセル </t>
    </rPh>
    <rPh sb="115" eb="116">
      <t xml:space="preserve">ノビヤカデ </t>
    </rPh>
    <rPh sb="125" eb="127">
      <t xml:space="preserve">サンミ </t>
    </rPh>
    <rPh sb="128" eb="130">
      <t xml:space="preserve">ヨイン </t>
    </rPh>
    <phoneticPr fontId="2"/>
  </si>
  <si>
    <t>現当主と先代の名前を冠したオウド・グーズの上級キュヴェ
原料は 100% 3 Fonteinen 醸造のランビック各種
アンバーカラー、2017年と比べると度数は高いがさわやかフレッシュさ、複雑味、ライム、レモン、かぼす想わせる伸びやかですがすがしい酸味と余韻、うまい！</t>
    <rPh sb="0" eb="3">
      <t xml:space="preserve">ゲントウシュ </t>
    </rPh>
    <rPh sb="4" eb="6">
      <t xml:space="preserve">センダイ </t>
    </rPh>
    <rPh sb="7" eb="9">
      <t xml:space="preserve">ナマエ </t>
    </rPh>
    <rPh sb="10" eb="11">
      <t xml:space="preserve">カンシタ </t>
    </rPh>
    <rPh sb="21" eb="23">
      <t xml:space="preserve">ジョウキュウ </t>
    </rPh>
    <rPh sb="28" eb="30">
      <t xml:space="preserve">ゲンリョウハ </t>
    </rPh>
    <rPh sb="49" eb="51">
      <t xml:space="preserve">ジョウゾウ </t>
    </rPh>
    <rPh sb="57" eb="59">
      <t xml:space="preserve">カクシュ </t>
    </rPh>
    <rPh sb="70" eb="71">
      <t xml:space="preserve">ネン </t>
    </rPh>
    <rPh sb="72" eb="73">
      <t xml:space="preserve">クラベルト </t>
    </rPh>
    <rPh sb="76" eb="78">
      <t xml:space="preserve">ドスウ </t>
    </rPh>
    <rPh sb="79" eb="80">
      <t xml:space="preserve">タカイ </t>
    </rPh>
    <rPh sb="93" eb="96">
      <t xml:space="preserve">フクザツミ </t>
    </rPh>
    <rPh sb="108" eb="109">
      <t xml:space="preserve">オモワセル </t>
    </rPh>
    <rPh sb="113" eb="114">
      <t xml:space="preserve">ノビヤカデ </t>
    </rPh>
    <rPh sb="123" eb="125">
      <t xml:space="preserve">サンミ </t>
    </rPh>
    <rPh sb="126" eb="128">
      <t xml:space="preserve">ヨイン </t>
    </rPh>
    <phoneticPr fontId="2"/>
  </si>
  <si>
    <t>現当主と先代の名前を冠したオウド・グーズの上級キュヴェ
原料は 100% 3 Fonteinen 醸造のランビック各種
アンバーカラー、2017年と比べると度数は高いがさわやかフレッシュさ、複雑味、ライム、レモン、かぼすを想わせる伸びやかですがすがしい酸味と余韻、うまい！</t>
    <rPh sb="0" eb="3">
      <t xml:space="preserve">ゲントウシュ </t>
    </rPh>
    <rPh sb="4" eb="6">
      <t xml:space="preserve">センダイ </t>
    </rPh>
    <rPh sb="7" eb="9">
      <t xml:space="preserve">ナマエ </t>
    </rPh>
    <rPh sb="10" eb="11">
      <t xml:space="preserve">カンシタ </t>
    </rPh>
    <rPh sb="21" eb="23">
      <t xml:space="preserve">ジョウキュウ </t>
    </rPh>
    <rPh sb="28" eb="30">
      <t xml:space="preserve">ゲンリョウハ </t>
    </rPh>
    <rPh sb="49" eb="51">
      <t xml:space="preserve">ジョウゾウ </t>
    </rPh>
    <rPh sb="57" eb="59">
      <t xml:space="preserve">カクシュ </t>
    </rPh>
    <rPh sb="70" eb="71">
      <t xml:space="preserve">ネン </t>
    </rPh>
    <rPh sb="72" eb="73">
      <t xml:space="preserve">クラベルト </t>
    </rPh>
    <rPh sb="76" eb="78">
      <t xml:space="preserve">ドスウ </t>
    </rPh>
    <rPh sb="79" eb="80">
      <t xml:space="preserve">タカイ </t>
    </rPh>
    <rPh sb="93" eb="96">
      <t xml:space="preserve">フクザツミ </t>
    </rPh>
    <rPh sb="108" eb="109">
      <t xml:space="preserve">オモワセル </t>
    </rPh>
    <rPh sb="114" eb="115">
      <t xml:space="preserve">ノビヤカデ </t>
    </rPh>
    <rPh sb="124" eb="126">
      <t xml:space="preserve">サンミ </t>
    </rPh>
    <rPh sb="127" eb="129">
      <t xml:space="preserve">ヨイン </t>
    </rPh>
    <phoneticPr fontId="2"/>
  </si>
  <si>
    <t>ガメイ
女性の手を感じる、しなやかでエレガントなガメイ
Jamais Sans Toi = never without you をもじって、
Gamay Sans Toi = ガメイなしでは生きられない！！！
美しいガーネット、チャーミングで複雑なアロマ、熟した果実と酸味、しなやか、やわらかなタンニン、さらに薫るアロマ、ブーケ、ガメラー絶賛必死の１本！</t>
    <rPh sb="0" eb="2">
      <t>ジョセイ</t>
    </rPh>
    <rPh sb="95" eb="96">
      <t>イ</t>
    </rPh>
    <rPh sb="106" eb="107">
      <t>ウツクセィ</t>
    </rPh>
    <rPh sb="122" eb="124">
      <t>フクザテゥ</t>
    </rPh>
    <rPh sb="129" eb="130">
      <t>ジュクセィ</t>
    </rPh>
    <rPh sb="132" eb="134">
      <t>カジテゥ</t>
    </rPh>
    <rPh sb="135" eb="137">
      <t>サンミ</t>
    </rPh>
    <rPh sb="170" eb="172">
      <t>ゼッサn</t>
    </rPh>
    <rPh sb="172" eb="174">
      <t>ヒッセィ</t>
    </rPh>
    <rPh sb="176" eb="177">
      <t>ポn</t>
    </rPh>
    <phoneticPr fontId="9"/>
  </si>
  <si>
    <t>メスカル （A.Americana）
造り手：Pedro Hernández
生育サイクル１５年、７２時間地中で蒸し焼き、馬を引いて石臼ですり潰す、湧水を加え 木製の開放醗酵樽で７日間醸造、
３００L入りの銅製の蒸留機で２度蒸留
やわらかい華やかなアロマ、馥郁と香るブーケ、控えめな香ばしさ、フルーティ、エレガント、硬派でまろやかだがピリピリと強い口当たり、しっかり辛口のうまみ、複雑味、口の中央でグググと広がる宇宙、存在感、ほんのり甘やか、そしてビターな余韻、まろやかな香りが鼻に抜ける、メキシコの山脈が出現するような壮大な世界観を秘めた1本！！</t>
    <rPh sb="19" eb="20">
      <t>ツクリ</t>
    </rPh>
    <rPh sb="23" eb="25">
      <t>セイイク</t>
    </rPh>
    <rPh sb="31" eb="32">
      <t>ネn</t>
    </rPh>
    <rPh sb="37" eb="39">
      <t>チティウ</t>
    </rPh>
    <rPh sb="40" eb="41">
      <t>ムシヤキ</t>
    </rPh>
    <rPh sb="45" eb="46">
      <t>ウマヲ</t>
    </rPh>
    <rPh sb="50" eb="52">
      <t>イセィ</t>
    </rPh>
    <rPh sb="58" eb="60">
      <t>ワキミズ</t>
    </rPh>
    <rPh sb="61" eb="62">
      <t>クワエ</t>
    </rPh>
    <rPh sb="64" eb="66">
      <t>モクセイ</t>
    </rPh>
    <rPh sb="67" eb="69">
      <t>カイホウ</t>
    </rPh>
    <rPh sb="69" eb="71">
      <t>ハッコウ</t>
    </rPh>
    <rPh sb="71" eb="72">
      <t xml:space="preserve">タル </t>
    </rPh>
    <rPh sb="76" eb="78">
      <t>ジョウゾウ</t>
    </rPh>
    <rPh sb="83" eb="84">
      <t>イリノ</t>
    </rPh>
    <rPh sb="86" eb="88">
      <t>ドウセイ</t>
    </rPh>
    <rPh sb="89" eb="92">
      <t>jy</t>
    </rPh>
    <rPh sb="96" eb="98">
      <t>ジョウリュウ</t>
    </rPh>
    <rPh sb="111" eb="113">
      <t xml:space="preserve">フクイクトシタ </t>
    </rPh>
    <rPh sb="114" eb="115">
      <t>カオル</t>
    </rPh>
    <rPh sb="120" eb="121">
      <t>ヒカエメ</t>
    </rPh>
    <rPh sb="124" eb="125">
      <t>コウバシサ</t>
    </rPh>
    <rPh sb="141" eb="143">
      <t xml:space="preserve">コウハ </t>
    </rPh>
    <rPh sb="155" eb="156">
      <t>ツヨイ</t>
    </rPh>
    <rPh sb="157" eb="159">
      <t>クティ</t>
    </rPh>
    <rPh sb="166" eb="168">
      <t>カラク</t>
    </rPh>
    <rPh sb="173" eb="176">
      <t xml:space="preserve">フクザツ </t>
    </rPh>
    <rPh sb="177" eb="178">
      <t>クチノ</t>
    </rPh>
    <rPh sb="179" eb="181">
      <t>チュウ</t>
    </rPh>
    <rPh sb="186" eb="187">
      <t>ヒロガ</t>
    </rPh>
    <rPh sb="189" eb="191">
      <t>ウチュウ</t>
    </rPh>
    <rPh sb="192" eb="195">
      <t>ソンザイ</t>
    </rPh>
    <rPh sb="200" eb="201">
      <t>アマヤカ</t>
    </rPh>
    <rPh sb="211" eb="213">
      <t>ヨイn</t>
    </rPh>
    <rPh sb="219" eb="220">
      <t>カオリ</t>
    </rPh>
    <rPh sb="222" eb="223">
      <t>ハナニ</t>
    </rPh>
    <rPh sb="224" eb="225">
      <t>ヌケ</t>
    </rPh>
    <rPh sb="233" eb="235">
      <t>サンミャク</t>
    </rPh>
    <rPh sb="236" eb="238">
      <t>シュテゥ</t>
    </rPh>
    <rPh sb="243" eb="245">
      <t>ソウダイ</t>
    </rPh>
    <rPh sb="246" eb="249">
      <t>セカイ</t>
    </rPh>
    <rPh sb="250" eb="251">
      <t>ヒメ</t>
    </rPh>
    <rPh sb="254" eb="255">
      <t>ポn</t>
    </rPh>
    <phoneticPr fontId="2"/>
  </si>
  <si>
    <r>
      <t xml:space="preserve">SIERRA NEGRA (2018)     500ml  48.2%
</t>
    </r>
    <r>
      <rPr>
        <sz val="13"/>
        <color rgb="FF000000"/>
        <rFont val="HG丸ｺﾞｼｯｸM-PRO"/>
        <family val="3"/>
        <charset val="128"/>
      </rPr>
      <t>シエラ・ネグラ</t>
    </r>
    <rPh sb="19" eb="36">
      <t>オロロソ　マルケズ・デ・ポレイ</t>
    </rPh>
    <phoneticPr fontId="9"/>
  </si>
  <si>
    <r>
      <t xml:space="preserve">TEPEXTATE (2021)     500ml  48.9%
</t>
    </r>
    <r>
      <rPr>
        <sz val="13"/>
        <color rgb="FF000000"/>
        <rFont val="HG丸ｺﾞｼｯｸM-PRO"/>
        <family val="3"/>
        <charset val="128"/>
      </rPr>
      <t>テペスタテ</t>
    </r>
    <rPh sb="0" eb="33">
      <t>オロロソ　マルケズ・デ・ポレイ</t>
    </rPh>
    <phoneticPr fontId="9"/>
  </si>
  <si>
    <r>
      <t xml:space="preserve">Pierna de Borrego (2021)     500ml  45.8%
</t>
    </r>
    <r>
      <rPr>
        <sz val="13"/>
        <color rgb="FF000000"/>
        <rFont val="HG丸ｺﾞｼｯｸM-PRO"/>
        <family val="3"/>
        <charset val="128"/>
      </rPr>
      <t>ピエルナ・デ・ボレゴ</t>
    </r>
    <rPh sb="29" eb="42">
      <t>オロロソ　マルケズ・デ・ポレイ</t>
    </rPh>
    <phoneticPr fontId="9"/>
  </si>
  <si>
    <r>
      <t xml:space="preserve">Pulquero (2018)     500ml  45.3%
</t>
    </r>
    <r>
      <rPr>
        <sz val="13"/>
        <color rgb="FF000000"/>
        <rFont val="HG丸ｺﾞｼｯｸM-PRO"/>
        <family val="3"/>
        <charset val="128"/>
      </rPr>
      <t>プルケロ</t>
    </r>
    <rPh sb="15" eb="32">
      <t>オロロソ　マルケズ・デ・ポレイ</t>
    </rPh>
    <phoneticPr fontId="9"/>
  </si>
  <si>
    <r>
      <t>Whisky</t>
    </r>
    <r>
      <rPr>
        <i/>
        <sz val="24"/>
        <color rgb="FF800000"/>
        <rFont val="ＭＳ Ｐゴシック"/>
        <family val="2"/>
        <charset val="128"/>
      </rPr>
      <t>＜ウイスキー＞</t>
    </r>
    <r>
      <rPr>
        <i/>
        <sz val="24"/>
        <color rgb="FF800000"/>
        <rFont val="Trebuchet MS"/>
        <family val="2"/>
      </rPr>
      <t xml:space="preserve">  </t>
    </r>
    <phoneticPr fontId="12"/>
  </si>
  <si>
    <r>
      <rPr>
        <b/>
        <i/>
        <sz val="24"/>
        <color theme="3" tint="-0.499984740745262"/>
        <rFont val="ＭＳ Ｐゴシック"/>
        <family val="2"/>
        <charset val="128"/>
      </rPr>
      <t>Pastis ＜パスティス ＞</t>
    </r>
    <r>
      <rPr>
        <b/>
        <i/>
        <sz val="24"/>
        <color theme="3" tint="-0.499984740745262"/>
        <rFont val="Trebuchet MS"/>
        <family val="2"/>
      </rPr>
      <t xml:space="preserve">  </t>
    </r>
    <phoneticPr fontId="12"/>
  </si>
  <si>
    <t>Armagnac  "Brut de Fût" 6ans d'âge 　Alc.59%   700ml
アルマニャック "ブリュット･ド･フュ" 6年熟成</t>
    <phoneticPr fontId="2"/>
  </si>
  <si>
    <t>Armagnac  "Brut de Fût" 10 ans d'âge 　Alc.51.7%  700ml
アルマニャック "ブリュット･ド･フュ" 10年熟成</t>
    <phoneticPr fontId="2"/>
  </si>
  <si>
    <t>カスクストレングス
フォル・ブランシュ 100%
フレッシュさ、果実の香り、樽熟成の丸みとカスクストレングスのコク</t>
    <rPh sb="0" eb="2">
      <t>カジツ</t>
    </rPh>
    <phoneticPr fontId="2"/>
  </si>
  <si>
    <t>２０年来の友　ローヌのドメーヌ・ヴィレがグルナッシュで仕込んだワイン（アルコール添加なしで17.5%まで上がったもの）に選び抜いたスパイスを漬け込み８ヶ月熟成、初リリースのヴェルモット！
鮮やかなルビー〜ガーネット色、熟した赤系果実とハーブの香り、
複雑なブーケ、イチゴや野の果実、甘く詰まった果実味と複雑味、セラー温度で食後酒に、またはロックやワインカクテルも面白そう！</t>
    <rPh sb="5" eb="6">
      <t xml:space="preserve">トモ </t>
    </rPh>
    <rPh sb="27" eb="29">
      <t>シコンダ</t>
    </rPh>
    <rPh sb="40" eb="42">
      <t xml:space="preserve">テンカ </t>
    </rPh>
    <rPh sb="52" eb="53">
      <t>アガッタ</t>
    </rPh>
    <rPh sb="60" eb="61">
      <t>エラビ</t>
    </rPh>
    <rPh sb="70" eb="71">
      <t>ツケコミ</t>
    </rPh>
    <rPh sb="77" eb="79">
      <t>ジュクセイ</t>
    </rPh>
    <rPh sb="80" eb="81">
      <t>ハテゥ</t>
    </rPh>
    <rPh sb="93" eb="94">
      <t>アザヤカ</t>
    </rPh>
    <rPh sb="106" eb="107">
      <t>イロ</t>
    </rPh>
    <rPh sb="108" eb="109">
      <t>ジュクシタ</t>
    </rPh>
    <rPh sb="111" eb="113">
      <t>アカ</t>
    </rPh>
    <rPh sb="113" eb="115">
      <t>カジテゥ</t>
    </rPh>
    <rPh sb="120" eb="121">
      <t>カオリ</t>
    </rPh>
    <rPh sb="135" eb="136">
      <t xml:space="preserve">ノノ </t>
    </rPh>
    <rPh sb="137" eb="139">
      <t>カジテゥ</t>
    </rPh>
    <rPh sb="140" eb="141">
      <t>アマイ</t>
    </rPh>
    <rPh sb="142" eb="143">
      <t>ツマッタ</t>
    </rPh>
    <rPh sb="146" eb="149">
      <t>カジテゥ</t>
    </rPh>
    <rPh sb="150" eb="153">
      <t>フクザテゥ</t>
    </rPh>
    <rPh sb="157" eb="159">
      <t>オンド</t>
    </rPh>
    <rPh sb="160" eb="162">
      <t>ショク</t>
    </rPh>
    <rPh sb="162" eb="163">
      <t>サケ</t>
    </rPh>
    <rPh sb="180" eb="182">
      <t>オモシロソ</t>
    </rPh>
    <phoneticPr fontId="2"/>
  </si>
  <si>
    <t>Blanc     Alc.50%  700ml
ブロン</t>
    <phoneticPr fontId="10"/>
  </si>
  <si>
    <t>樽熟成なしのホワイト・ラム。
ピュア、上品な旨みとココナッツ風味。
ラムJMの個性や特徴、テロワールが表れている。度数は51.8%。サトウキビの花の甘やかな香り。蜂蜜やライム、白胡椒や花々のアロマ。
そしてアニスや花々を想わせる味わい。ティーパンチにもぜひ！</t>
    <rPh sb="0" eb="2">
      <t>トクベツ</t>
    </rPh>
    <rPh sb="15" eb="16">
      <t>エラ</t>
    </rPh>
    <rPh sb="18" eb="20">
      <t>シア</t>
    </rPh>
    <rPh sb="38" eb="40">
      <t>コセイ</t>
    </rPh>
    <rPh sb="41" eb="43">
      <t>トクチョウ</t>
    </rPh>
    <rPh sb="50" eb="51">
      <t>アラワ</t>
    </rPh>
    <rPh sb="71" eb="72">
      <t>ハナ</t>
    </rPh>
    <rPh sb="73" eb="74">
      <t>アマ</t>
    </rPh>
    <rPh sb="77" eb="78">
      <t>カオ</t>
    </rPh>
    <rPh sb="87" eb="88">
      <t>シロ</t>
    </rPh>
    <rPh sb="88" eb="90">
      <t>コショウ</t>
    </rPh>
    <rPh sb="91" eb="93">
      <t>ハナバナ</t>
    </rPh>
    <rPh sb="106" eb="108">
      <t>ハナバナ</t>
    </rPh>
    <rPh sb="109" eb="110">
      <t>オモ</t>
    </rPh>
    <rPh sb="113" eb="114">
      <t>アジ</t>
    </rPh>
    <phoneticPr fontId="2"/>
  </si>
  <si>
    <t>原材料 :  アプリコット、水（ローズマリー　漬け込み用）
熟したアプリコットを潰して醸造、出来上がったアルコールを蒸留、ローズマリーを加え再蒸留、
その後アルコールが４３度になるまでゆっくり加水して仕上げる　
明るく透明な液体、アプリコットの甘やかなアロマ、複層的なハーブのアロマ、一口で広がる華やかで複雑な味わい、アルコール感を感じさせない柔らかな余韻、絶妙なバランス、天才の手仕事、Super !!!</t>
    <rPh sb="0" eb="3">
      <t>ゲンザイリョウ</t>
    </rPh>
    <rPh sb="11" eb="12">
      <t>ミズ</t>
    </rPh>
    <rPh sb="20" eb="21">
      <t>ジュクセィ</t>
    </rPh>
    <rPh sb="30" eb="31">
      <t>ツブセィ</t>
    </rPh>
    <rPh sb="33" eb="35">
      <t>ジョウゾウ</t>
    </rPh>
    <rPh sb="36" eb="39">
      <t>デキアガッタ</t>
    </rPh>
    <rPh sb="48" eb="50">
      <t>ジョウリュウ</t>
    </rPh>
    <rPh sb="58" eb="59">
      <t>ツケコミ</t>
    </rPh>
    <rPh sb="62" eb="65">
      <t>サイジョウリュウ</t>
    </rPh>
    <rPh sb="68" eb="69">
      <t>クワエ</t>
    </rPh>
    <rPh sb="71" eb="72">
      <t>トリダセィ</t>
    </rPh>
    <rPh sb="86" eb="88">
      <t>カスイ</t>
    </rPh>
    <rPh sb="90" eb="92">
      <t>シアゲ</t>
    </rPh>
    <rPh sb="96" eb="97">
      <t>アカルク</t>
    </rPh>
    <rPh sb="99" eb="101">
      <t>トウメイ</t>
    </rPh>
    <rPh sb="102" eb="104">
      <t>エキタイ</t>
    </rPh>
    <rPh sb="112" eb="113">
      <t>アマヤカ</t>
    </rPh>
    <rPh sb="120" eb="123">
      <t>フク</t>
    </rPh>
    <rPh sb="132" eb="134">
      <t>ヒトクティ</t>
    </rPh>
    <rPh sb="135" eb="136">
      <t>ヒロガ</t>
    </rPh>
    <rPh sb="138" eb="139">
      <t>ハナ</t>
    </rPh>
    <rPh sb="142" eb="144">
      <t>フクザテゥ</t>
    </rPh>
    <rPh sb="145" eb="146">
      <t>アジ</t>
    </rPh>
    <rPh sb="154" eb="155">
      <t xml:space="preserve">カン </t>
    </rPh>
    <rPh sb="156" eb="157">
      <t>カンジ</t>
    </rPh>
    <rPh sb="162" eb="163">
      <t>ヤワラ</t>
    </rPh>
    <rPh sb="166" eb="168">
      <t>ヨイn</t>
    </rPh>
    <rPh sb="169" eb="171">
      <t>ゼツミョウ</t>
    </rPh>
    <rPh sb="177" eb="179">
      <t>テンサイ</t>
    </rPh>
    <rPh sb="180" eb="183">
      <t>テシゴト</t>
    </rPh>
    <phoneticPr fontId="17"/>
  </si>
  <si>
    <r>
      <t>原材料 :  ナチュラルワインを蒸留したスピリッツ（７１度）、
水、（ジュニパーベリー　漬け込み用）、ボタニカル　
ナチュラルワインを蒸留したスピリッツにジュニパーべリーを数日浸し風味を移す、再蒸留時にバーベナ、マジョラム、セイヨウノコギリソウ、レモンバーム、コルシカ島</t>
    </r>
    <r>
      <rPr>
        <sz val="13"/>
        <color rgb="FF000000"/>
        <rFont val="HG丸ｺﾞｼｯｸM-PRO"/>
        <family val="3"/>
        <charset val="128"/>
      </rPr>
      <t>産のマンダリンオレンジなどを加え蒸留</t>
    </r>
    <r>
      <rPr>
        <sz val="13"/>
        <color indexed="8"/>
        <rFont val="HG丸ｺﾞｼｯｸM-PRO"/>
        <family val="3"/>
        <charset val="128"/>
      </rPr>
      <t>、その後アルコール度数が４３度になるまでゆっくりと加水して仕上げる
明るく透明な液体、柔らかで華やかなハーブ＆果実香、ジュニパーベリーのアロマ、瓜のような青味、まろやかで充実の余韻！！</t>
    </r>
    <rPh sb="14" eb="16">
      <t>ジョウリュウ</t>
    </rPh>
    <rPh sb="21" eb="23">
      <t>カジテゥ</t>
    </rPh>
    <rPh sb="28" eb="29">
      <t>ツケコミ</t>
    </rPh>
    <rPh sb="35" eb="36">
      <t>ヤワラ</t>
    </rPh>
    <rPh sb="39" eb="40">
      <t>ハナヤ</t>
    </rPh>
    <rPh sb="47" eb="49">
      <t>カジテゥ</t>
    </rPh>
    <rPh sb="96" eb="99">
      <t>サイジョウ</t>
    </rPh>
    <rPh sb="99" eb="100">
      <t xml:space="preserve">ジ </t>
    </rPh>
    <rPh sb="134" eb="135">
      <t>トウ</t>
    </rPh>
    <rPh sb="135" eb="136">
      <t>🕒</t>
    </rPh>
    <rPh sb="149" eb="150">
      <t>クワエ</t>
    </rPh>
    <rPh sb="151" eb="153">
      <t>ジョウリュウ</t>
    </rPh>
    <rPh sb="179" eb="181">
      <t>シアゲ</t>
    </rPh>
    <rPh sb="225" eb="226">
      <t xml:space="preserve">ウリノヨウナ </t>
    </rPh>
    <rPh sb="230" eb="232">
      <t>アオ</t>
    </rPh>
    <rPh sb="238" eb="240">
      <t>ジュウジテゥ</t>
    </rPh>
    <rPh sb="241" eb="243">
      <t>ヨイ</t>
    </rPh>
    <rPh sb="244" eb="245">
      <t>ヨイ</t>
    </rPh>
    <phoneticPr fontId="17"/>
  </si>
  <si>
    <r>
      <t>Grappa</t>
    </r>
    <r>
      <rPr>
        <i/>
        <sz val="24"/>
        <color theme="3" tint="-0.499984740745262"/>
        <rFont val="ＭＳ Ｐゴシック"/>
        <family val="2"/>
        <charset val="128"/>
      </rPr>
      <t>〈グラッパ〉</t>
    </r>
    <phoneticPr fontId="12"/>
  </si>
  <si>
    <r>
      <rPr>
        <i/>
        <sz val="24"/>
        <color theme="6" tint="-0.499984740745262"/>
        <rFont val="ＭＳ Ｐゴシック"/>
        <family val="3"/>
        <charset val="128"/>
      </rPr>
      <t>酒精強化、バーアイテム、</t>
    </r>
    <r>
      <rPr>
        <i/>
        <sz val="24"/>
        <color theme="6" tint="-0.499984740745262"/>
        <rFont val="Trebuchet MS"/>
        <family val="2"/>
      </rPr>
      <t>Carta de vinos</t>
    </r>
    <r>
      <rPr>
        <i/>
        <sz val="24"/>
        <color theme="6" tint="-0.499984740745262"/>
        <rFont val="ＭＳ Ｐゴシック"/>
        <family val="2"/>
        <charset val="128"/>
      </rPr>
      <t xml:space="preserve"> ＜スペインワインリスト＞ </t>
    </r>
    <rPh sb="0" eb="4">
      <t>シュセイキョウカ</t>
    </rPh>
    <phoneticPr fontId="3"/>
  </si>
  <si>
    <t>NYの Café Integral とのコラボ作品
ニカラグアのシングルオリジンコーヒー豆（pacamará ambar– grown by Don Sergio Ortez）をNYでローストし、サトウキビスピリッツにコーヒー豆を漬け込み、仕込んでいったリキュール
（水出しと、引いた豆のマセラシオン、を行った）
エスプレッソ・マティーニや食後の 2 in 1 ディジェスティフとしてどうぞ！（スピリッツ＋コーヒー）</t>
    <rPh sb="23" eb="25">
      <t>サク</t>
    </rPh>
    <rPh sb="44" eb="45">
      <t xml:space="preserve">マメ </t>
    </rPh>
    <rPh sb="47" eb="48">
      <t>マメ</t>
    </rPh>
    <rPh sb="49" eb="50">
      <t>ツケコミ</t>
    </rPh>
    <rPh sb="54" eb="56">
      <t>シコンデイ</t>
    </rPh>
    <rPh sb="134" eb="135">
      <t>ショクゴ_x0000__x0017__x0002__x0002_,_x0001__x0005_/_x0001__x0007_1_x0001__x000B_6_x0002__x0010_ショクゴ</t>
    </rPh>
    <phoneticPr fontId="2"/>
  </si>
  <si>
    <r>
      <t>Rhum</t>
    </r>
    <r>
      <rPr>
        <i/>
        <sz val="24"/>
        <color theme="3" tint="-0.499984740745262"/>
        <rFont val="ＭＳ Ｐゴシック"/>
        <family val="2"/>
        <charset val="128"/>
      </rPr>
      <t xml:space="preserve"> ＜ラム＞</t>
    </r>
    <r>
      <rPr>
        <i/>
        <sz val="24"/>
        <color theme="3" tint="-0.499984740745262"/>
        <rFont val="Trebuchet MS"/>
        <family val="2"/>
      </rPr>
      <t xml:space="preserve">  </t>
    </r>
    <phoneticPr fontId="12"/>
  </si>
  <si>
    <r>
      <rPr>
        <i/>
        <sz val="24"/>
        <color theme="6" tint="-0.499984740745262"/>
        <rFont val="Trebuchet MS Bold Italic"/>
        <family val="2"/>
      </rPr>
      <t xml:space="preserve">ARMAGNAC </t>
    </r>
    <r>
      <rPr>
        <i/>
        <sz val="24"/>
        <color theme="6" tint="-0.499984740745262"/>
        <rFont val="ＭＳ Ｐゴシック"/>
        <family val="2"/>
        <charset val="128"/>
      </rPr>
      <t>アルマニャック（ブランデー）</t>
    </r>
    <r>
      <rPr>
        <i/>
        <sz val="24"/>
        <color theme="6" tint="-0.499984740745262"/>
        <rFont val="Trebuchet MS Bold Italic"/>
        <family val="2"/>
      </rPr>
      <t xml:space="preserve"> </t>
    </r>
    <phoneticPr fontId="2"/>
  </si>
  <si>
    <r>
      <t>Lista de RUM y MEZCAL</t>
    </r>
    <r>
      <rPr>
        <i/>
        <sz val="24"/>
        <color rgb="FF008000"/>
        <rFont val="ＭＳ Ｐゴシック"/>
        <family val="3"/>
        <charset val="128"/>
      </rPr>
      <t xml:space="preserve"> ＜ラム＆メスカル　リスト＞ </t>
    </r>
    <rPh sb="0" eb="1">
      <t>メスカル</t>
    </rPh>
    <phoneticPr fontId="3"/>
  </si>
  <si>
    <t>32本</t>
    <rPh sb="2" eb="3">
      <t>ホン</t>
    </rPh>
    <phoneticPr fontId="2"/>
  </si>
  <si>
    <t>パイス　樹齢２００年、マウレ地区　1.2ha　
海に近く標高高めの区画（ゆっくり熟すため収穫は一番最後に行う）
赤い鉄を含んだ粘土、水晶、schist（シスト＝片岩）、赤と青の花崗岩
除梗して開放醗酵槽でマセラシオンしながら１、２ヶ月ゆっくり醗酵、
その後８ヶ月ティナハ＝アンフォラ熟成
美しいルビー色、いちごジャム、スパイス、花束、軽やかな口当たりとキュキュッとチャーミングな酸味＆果実味、なめらかな飲み心地、マルセル・ラピエールの薫陶を受けたルイ＝アントワーヌ流エレガントなガメイ＆ピノ・ノワールに対するオマージュ！
テロワールの個性がつまった１本。美味！！</t>
    <rPh sb="4" eb="6">
      <t>ジュレイ</t>
    </rPh>
    <rPh sb="9" eb="10">
      <t>_x0000__x0004_</t>
    </rPh>
    <rPh sb="24" eb="25">
      <t>ウミ</t>
    </rPh>
    <rPh sb="26" eb="27">
      <t>チカク</t>
    </rPh>
    <rPh sb="28" eb="30">
      <t>ヒョウコウ</t>
    </rPh>
    <rPh sb="30" eb="31">
      <t>タカメ</t>
    </rPh>
    <rPh sb="33" eb="35">
      <t>クカク</t>
    </rPh>
    <rPh sb="40" eb="41">
      <t>ジュクス</t>
    </rPh>
    <rPh sb="44" eb="46">
      <t>シュウカク</t>
    </rPh>
    <rPh sb="47" eb="51">
      <t>イチバn</t>
    </rPh>
    <rPh sb="52" eb="53">
      <t>オコナウ</t>
    </rPh>
    <rPh sb="56" eb="57">
      <t>アカ</t>
    </rPh>
    <rPh sb="58" eb="59">
      <t>テテゥ</t>
    </rPh>
    <rPh sb="60" eb="61">
      <t>フクンダ</t>
    </rPh>
    <rPh sb="63" eb="65">
      <t>ネンド</t>
    </rPh>
    <rPh sb="66" eb="68">
      <t>スイ</t>
    </rPh>
    <rPh sb="80" eb="82">
      <t>ヘンガn</t>
    </rPh>
    <rPh sb="84" eb="85">
      <t>アカ</t>
    </rPh>
    <rPh sb="86" eb="87">
      <t>アオ</t>
    </rPh>
    <rPh sb="88" eb="91">
      <t>カコ</t>
    </rPh>
    <rPh sb="91" eb="92">
      <t>_x0002__x0004_	_x0001__x0006_</t>
    </rPh>
    <rPh sb="92" eb="93">
      <t>ジョコウ</t>
    </rPh>
    <rPh sb="93" eb="94">
      <t xml:space="preserve">カコウ </t>
    </rPh>
    <rPh sb="96" eb="98">
      <t>カイホウ</t>
    </rPh>
    <rPh sb="98" eb="101">
      <t>ハッコウ</t>
    </rPh>
    <rPh sb="121" eb="123">
      <t>ハッコウ</t>
    </rPh>
    <rPh sb="141" eb="143">
      <t>ジュク</t>
    </rPh>
    <rPh sb="148" eb="149">
      <t>_x000B__x0001_</t>
    </rPh>
    <rPh sb="162" eb="164">
      <t>_x000B__x0011_</t>
    </rPh>
    <rPh sb="165" eb="166">
      <t>_x0001__x000D__x001F__x0002_</t>
    </rPh>
    <rPh sb="169" eb="171">
      <t>_x000F_"_x0001_</t>
    </rPh>
    <rPh sb="187" eb="189">
      <t>_x0013_&amp;_x0002_</t>
    </rPh>
    <rPh sb="190" eb="193">
      <t>_x0016_8_x0002__x0019_</t>
    </rPh>
    <rPh sb="199" eb="200">
      <t>;_x0003__x001D_D</t>
    </rPh>
    <rPh sb="215" eb="217">
      <t>_x0001_!T_x0002_</t>
    </rPh>
    <rPh sb="218" eb="219">
      <t>%W_x0001_</t>
    </rPh>
    <rPh sb="230" eb="231">
      <t>(c_x0001_</t>
    </rPh>
    <rPh sb="249" eb="250">
      <t>+w_x0001_</t>
    </rPh>
    <rPh sb="258" eb="260">
      <t/>
    </rPh>
    <rPh sb="266" eb="268">
      <t>コセイ</t>
    </rPh>
    <rPh sb="274" eb="275">
      <t>ポn</t>
    </rPh>
    <phoneticPr fontId="2"/>
  </si>
  <si>
    <t>Huasa de Pilen Alto 2021     750ml     10.5%
ウアサ・デ・ピレン・アルト</t>
    <phoneticPr fontId="2"/>
  </si>
  <si>
    <t>ツヴァイゲルト、ブラウアー・ポルトギーザー
除梗してスレンレスタンク醗酵、大樽熟成
鮮やかなガーネット色、ダークベリー、ブラックベリー、熟したサワーチェリーを想わせる香り、しなやか＆まろやかなボディ感、きめ細やかなタンニン、エレガントでピュアな赤ワイン！</t>
    <rPh sb="42" eb="43">
      <t>アザヤカ</t>
    </rPh>
    <rPh sb="51" eb="52">
      <t>イロ</t>
    </rPh>
    <phoneticPr fontId="2"/>
  </si>
  <si>
    <t>赤</t>
    <rPh sb="0" eb="1">
      <t>アカ</t>
    </rPh>
    <phoneticPr fontId="28"/>
  </si>
  <si>
    <t>Luba 2022
ルーバ</t>
  </si>
  <si>
    <t>S1202</t>
  </si>
  <si>
    <t>Velo de Luba 2022
ベロ・デ・ルーバ</t>
  </si>
  <si>
    <t>S1203</t>
  </si>
  <si>
    <t>Las Madres 2022
ラス・マドレス</t>
  </si>
  <si>
    <t>S1204</t>
  </si>
  <si>
    <t>S1205</t>
  </si>
  <si>
    <t>Mantua 2022
マントゥア</t>
  </si>
  <si>
    <t>S1206</t>
  </si>
  <si>
    <t>vinoleta 2022
ヴィノレタ</t>
  </si>
  <si>
    <t>S1207</t>
  </si>
  <si>
    <t>13 Puntas 2022
トレッセ・プンタス</t>
  </si>
  <si>
    <t>S1208</t>
  </si>
  <si>
    <t>Lacarmela 2021
ラ・カルメラ</t>
  </si>
  <si>
    <t>S1209</t>
  </si>
  <si>
    <t>Punta de Flecha 2021
プンタ・デ・フレッチャ</t>
  </si>
  <si>
    <t>Malvar マルヴァール　100%、樹齢70年オーバー
１００年もののアンフォラでマセラシオン・カルボニック、２ヶ月間バトナージュ、６ヶ月瓶内熟成、５６０本生産　Luba = arrow = 矢
黄金ーアンバーカラー、スイカ、瓜系のアロマ、清涼感とメロウなほろ苦の旨み！</t>
    <rPh sb="19" eb="21">
      <t>ジュレイ</t>
    </rPh>
    <rPh sb="31" eb="32">
      <t>ネn</t>
    </rPh>
    <rPh sb="69" eb="71">
      <t>ビn</t>
    </rPh>
    <rPh sb="71" eb="73">
      <t>ジュクセイ</t>
    </rPh>
    <rPh sb="78" eb="79">
      <t>ホn</t>
    </rPh>
    <rPh sb="79" eb="81">
      <t>セイ</t>
    </rPh>
    <rPh sb="95" eb="96">
      <t xml:space="preserve">ヤ </t>
    </rPh>
    <rPh sb="99" eb="101">
      <t>オウゴn</t>
    </rPh>
    <rPh sb="114" eb="115">
      <t xml:space="preserve">ウリ </t>
    </rPh>
    <rPh sb="115" eb="116">
      <t>ケイ</t>
    </rPh>
    <rPh sb="121" eb="124">
      <t>セイリョウカn</t>
    </rPh>
    <rPh sb="131" eb="132">
      <t>ニガイ</t>
    </rPh>
    <rPh sb="133" eb="134">
      <t>ウマミ</t>
    </rPh>
    <phoneticPr fontId="19"/>
  </si>
  <si>
    <t>Malvar マルヴァール　１００％、樹齢70年オーバー
ステンレスタンクで醸造後、１００年もののアンフォラで flor フロール＝産膜酵母とともに７ヶ月熟成、８７０本生産
Velo de Luba = Luba's veil = Luba の産膜酵母バージョン
豊かな黄金ーアンバーカラー、マンゴー、桃、アプリコット、蝋燭、トロピカルフルーツ、まったりとした液体、口当たりはさらり、味わいはトロピカル紅茶、軽やかな苦み、なんとも不思議なワイン、Special !!</t>
    <rPh sb="19" eb="21">
      <t>ジュレイ</t>
    </rPh>
    <rPh sb="37" eb="40">
      <t>ジョウゾウ</t>
    </rPh>
    <rPh sb="44" eb="45">
      <t>ネn</t>
    </rPh>
    <rPh sb="76" eb="78">
      <t>ジュク</t>
    </rPh>
    <rPh sb="83" eb="84">
      <t>ホn</t>
    </rPh>
    <rPh sb="84" eb="86">
      <t>セイ</t>
    </rPh>
    <rPh sb="132" eb="133">
      <t>ユタカ</t>
    </rPh>
    <rPh sb="135" eb="137">
      <t>オウゴn</t>
    </rPh>
    <rPh sb="151" eb="152">
      <t xml:space="preserve">モモ </t>
    </rPh>
    <rPh sb="160" eb="162">
      <t>ロウソク</t>
    </rPh>
    <rPh sb="180" eb="182">
      <t>エキタイ</t>
    </rPh>
    <rPh sb="183" eb="185">
      <t>クチアタリ</t>
    </rPh>
    <rPh sb="192" eb="193">
      <t>アジワイヘ</t>
    </rPh>
    <rPh sb="201" eb="203">
      <t>コウティア</t>
    </rPh>
    <rPh sb="204" eb="205">
      <t>カロヤカ</t>
    </rPh>
    <rPh sb="208" eb="209">
      <t>ニガミ</t>
    </rPh>
    <rPh sb="215" eb="218">
      <t>フシギ</t>
    </rPh>
    <phoneticPr fontId="19"/>
  </si>
  <si>
    <t>Malvar マルヴァール　１００％、1965年植樹
マドリード南部の伝統的な手法 "sobremadre"（ソブレ・マードレ）にて醸造、一部を１８０日皮ごとマセラシオンし酸化熟成、残りのワインと混ぜ合わせ仕上げる、６９４本生産　Las Madres = the Mothers
豊かな黄金ーアンバー、ルブロッション、葉巻、トロピカルでハイトーンなアロマも、口に含むとさらりとほろ苦、深み、奥行き、上等な葉巻と合わせてみたい！</t>
    <rPh sb="24" eb="26">
      <t>sy</t>
    </rPh>
    <rPh sb="31" eb="33">
      <t>ナンブ</t>
    </rPh>
    <rPh sb="34" eb="37">
      <t>デントウ</t>
    </rPh>
    <rPh sb="38" eb="40">
      <t>シュホウ</t>
    </rPh>
    <rPh sb="65" eb="67">
      <t xml:space="preserve">ジョウゾウ </t>
    </rPh>
    <rPh sb="68" eb="70">
      <t>イチブ</t>
    </rPh>
    <rPh sb="74" eb="75">
      <t>ニティ</t>
    </rPh>
    <rPh sb="75" eb="76">
      <t>カワゴト</t>
    </rPh>
    <rPh sb="85" eb="87">
      <t>サンカ</t>
    </rPh>
    <rPh sb="87" eb="89">
      <t>ジュクセイ</t>
    </rPh>
    <rPh sb="90" eb="91">
      <t>ノコリ</t>
    </rPh>
    <rPh sb="97" eb="98">
      <t>マゼ</t>
    </rPh>
    <rPh sb="102" eb="104">
      <t>シアゲル</t>
    </rPh>
    <rPh sb="111" eb="112">
      <t>ホn</t>
    </rPh>
    <rPh sb="112" eb="114">
      <t>セイサn</t>
    </rPh>
    <rPh sb="140" eb="141">
      <t>ユタカ</t>
    </rPh>
    <rPh sb="143" eb="145">
      <t>オウゴn</t>
    </rPh>
    <rPh sb="159" eb="161">
      <t>ハマキ</t>
    </rPh>
    <rPh sb="179" eb="180">
      <t>クチニ</t>
    </rPh>
    <rPh sb="181" eb="182">
      <t>フクム</t>
    </rPh>
    <rPh sb="190" eb="191">
      <t>ニガイ</t>
    </rPh>
    <rPh sb="192" eb="193">
      <t>フカミ</t>
    </rPh>
    <rPh sb="195" eb="197">
      <t>オクユキ</t>
    </rPh>
    <rPh sb="199" eb="201">
      <t>ジョウト</t>
    </rPh>
    <rPh sb="202" eb="204">
      <t>ハマキト</t>
    </rPh>
    <rPh sb="205" eb="206">
      <t>アワセ</t>
    </rPh>
    <phoneticPr fontId="19"/>
  </si>
  <si>
    <t>ミュスカ　１００％、1970年植樹
皮ごと醗酵し、１００年もののアンフォラで flor フロール＝産膜酵母とともに７ヶ月熟成
豊かな黄金ーアンバー、濃密なアプリコット、トロピカル香、デザートワインの香り！？、すもも、味わいは辛口、アロマティックで長い余韻、ほろ苦、やさしい、トロピカルミネラル甘露、香水、あっさりに見えてどっぷり引き込まれる、こんなワイン体験したことがない、Super !!</t>
    <rPh sb="14" eb="15">
      <t>ネn</t>
    </rPh>
    <rPh sb="15" eb="17">
      <t>sy</t>
    </rPh>
    <rPh sb="18" eb="19">
      <t xml:space="preserve">カワゴト </t>
    </rPh>
    <rPh sb="21" eb="23">
      <t>ハッコウ</t>
    </rPh>
    <rPh sb="27" eb="28">
      <t>ネn</t>
    </rPh>
    <rPh sb="59" eb="61">
      <t>ジュク</t>
    </rPh>
    <rPh sb="63" eb="64">
      <t>ユタカ</t>
    </rPh>
    <rPh sb="66" eb="68">
      <t>オウゴn</t>
    </rPh>
    <rPh sb="74" eb="76">
      <t>ノウミテゥ</t>
    </rPh>
    <rPh sb="89" eb="90">
      <t>カオ</t>
    </rPh>
    <rPh sb="99" eb="100">
      <t>カオリ</t>
    </rPh>
    <rPh sb="108" eb="109">
      <t>アジ</t>
    </rPh>
    <rPh sb="112" eb="114">
      <t>カラク</t>
    </rPh>
    <rPh sb="123" eb="124">
      <t>ナガイ</t>
    </rPh>
    <rPh sb="130" eb="131">
      <t>ニガイ</t>
    </rPh>
    <rPh sb="146" eb="148">
      <t>カn</t>
    </rPh>
    <rPh sb="149" eb="151">
      <t>コウスイ</t>
    </rPh>
    <rPh sb="157" eb="158">
      <t>ミエテ</t>
    </rPh>
    <rPh sb="164" eb="165">
      <t>ヒキコマレ</t>
    </rPh>
    <rPh sb="177" eb="179">
      <t>タイケn</t>
    </rPh>
    <phoneticPr fontId="19"/>
  </si>
  <si>
    <t>Malvar マルヴァール　１００％、1965年植樹
アメリカンオーク樽で醗酵、９ヶ月熟成
豊かな黄金ーアンバー、香ばしい焼きパイナップル、まったりした口当たり、百合根、栗、なんじゃこりゃー！という驚きのあるワイン</t>
    <rPh sb="24" eb="26">
      <t>sy</t>
    </rPh>
    <rPh sb="35" eb="36">
      <t xml:space="preserve">タル </t>
    </rPh>
    <rPh sb="37" eb="39">
      <t>ハッコウ</t>
    </rPh>
    <rPh sb="43" eb="45">
      <t>ジュクセイ</t>
    </rPh>
    <rPh sb="46" eb="47">
      <t>ユタカ</t>
    </rPh>
    <rPh sb="49" eb="51">
      <t>オウゴn</t>
    </rPh>
    <rPh sb="57" eb="58">
      <t>コウバ</t>
    </rPh>
    <rPh sb="61" eb="62">
      <t>ヤキ</t>
    </rPh>
    <rPh sb="76" eb="78">
      <t>クティ</t>
    </rPh>
    <rPh sb="81" eb="84">
      <t xml:space="preserve">ユリネ </t>
    </rPh>
    <rPh sb="85" eb="86">
      <t xml:space="preserve">クリ </t>
    </rPh>
    <rPh sb="99" eb="100">
      <t>オドロキ</t>
    </rPh>
    <phoneticPr fontId="19"/>
  </si>
  <si>
    <t>ガルナッチャ　１００％、1965年植樹、ダイレクトプレス、４７１本生産　vinoleta = wine bottle
豊かな黄金ーアンバー、アロマティック、山吹色の果実、なめらか、しっとりした余韻！</t>
    <rPh sb="17" eb="19">
      <t>sy</t>
    </rPh>
    <rPh sb="32" eb="33">
      <t>ホn</t>
    </rPh>
    <rPh sb="33" eb="35">
      <t>セイサn</t>
    </rPh>
    <rPh sb="59" eb="60">
      <t>ユタカ</t>
    </rPh>
    <rPh sb="62" eb="64">
      <t>オウゴn</t>
    </rPh>
    <rPh sb="78" eb="80">
      <t>ヤマ</t>
    </rPh>
    <rPh sb="80" eb="81">
      <t>イロ</t>
    </rPh>
    <rPh sb="82" eb="84">
      <t xml:space="preserve">カジツ </t>
    </rPh>
    <rPh sb="96" eb="98">
      <t>ヨイ</t>
    </rPh>
    <phoneticPr fontId="19"/>
  </si>
  <si>
    <t>ガルナッチャ　１９６５年植樹、完熟した葡萄をマセラシオン・カルボニック、醗酵後ステンレスタンクで６ヶ月熟成
鮮やかなルビーレッド、熟した果実のアロマ、弾けるトップノート、しみじみした滋味、渋味、土っぽさ、豊かな中盤と余韻！</t>
    <rPh sb="11" eb="12">
      <t>ネn</t>
    </rPh>
    <rPh sb="12" eb="14">
      <t>ショクジユ</t>
    </rPh>
    <rPh sb="15" eb="16">
      <t xml:space="preserve">カン </t>
    </rPh>
    <rPh sb="16" eb="17">
      <t>ジュク</t>
    </rPh>
    <rPh sb="19" eb="21">
      <t>ブドウ</t>
    </rPh>
    <rPh sb="36" eb="39">
      <t>ハッコウグ</t>
    </rPh>
    <rPh sb="51" eb="53">
      <t>ジュクセイ</t>
    </rPh>
    <rPh sb="54" eb="55">
      <t>アザヤカ</t>
    </rPh>
    <rPh sb="65" eb="66">
      <t>ジュクセィ</t>
    </rPh>
    <rPh sb="68" eb="70">
      <t>カジテゥ</t>
    </rPh>
    <rPh sb="75" eb="76">
      <t>ハジケル</t>
    </rPh>
    <rPh sb="91" eb="93">
      <t xml:space="preserve">ジミ </t>
    </rPh>
    <rPh sb="94" eb="96">
      <t>シブミ</t>
    </rPh>
    <rPh sb="97" eb="98">
      <t>ツチッポ</t>
    </rPh>
    <rPh sb="102" eb="103">
      <t>ユタカ</t>
    </rPh>
    <rPh sb="105" eb="107">
      <t>チュウ</t>
    </rPh>
    <rPh sb="108" eb="110">
      <t>ヨイ</t>
    </rPh>
    <phoneticPr fontId="19"/>
  </si>
  <si>
    <t>自根のガルナッチャ、1942年植樹　標高607m　1ha、バトレスの El Sotillo（エル・ソティージョ）と呼ばれる区画、砂質土壌、年産５００kg、醗酵後１１ヶ月アメリカンオーク樽熟成、８ヶ月瓶熟成、５４５本生産
美しいガーネット、プルーン、鼻に抜けるアロマ、ハイトーンのアロマと落ち着いたアロマ、果実味と大地の風味、ポテンシャル十分のスペシャルキュヴェ！</t>
    <rPh sb="0" eb="2">
      <t>ジコn</t>
    </rPh>
    <rPh sb="14" eb="15">
      <t>ネn</t>
    </rPh>
    <rPh sb="15" eb="17">
      <t>ショクジユ</t>
    </rPh>
    <rPh sb="18" eb="20">
      <t>ヒョウコウ</t>
    </rPh>
    <rPh sb="57" eb="58">
      <t>ヨバレ</t>
    </rPh>
    <rPh sb="61" eb="63">
      <t>クカク</t>
    </rPh>
    <rPh sb="64" eb="66">
      <t>スナ</t>
    </rPh>
    <rPh sb="66" eb="68">
      <t>ドジョウ</t>
    </rPh>
    <rPh sb="68" eb="69">
      <t>ドジョウ</t>
    </rPh>
    <rPh sb="69" eb="71">
      <t xml:space="preserve">ネンサン </t>
    </rPh>
    <rPh sb="77" eb="79">
      <t xml:space="preserve">ハッコウ </t>
    </rPh>
    <rPh sb="79" eb="80">
      <t xml:space="preserve">ゴ </t>
    </rPh>
    <rPh sb="92" eb="93">
      <t xml:space="preserve">タル </t>
    </rPh>
    <rPh sb="93" eb="95">
      <t>ジュクセイ</t>
    </rPh>
    <rPh sb="99" eb="102">
      <t>ビンジュク</t>
    </rPh>
    <rPh sb="106" eb="107">
      <t>ホn</t>
    </rPh>
    <rPh sb="107" eb="109">
      <t>セイサn</t>
    </rPh>
    <rPh sb="110" eb="111">
      <t>ウツクセィ</t>
    </rPh>
    <rPh sb="124" eb="125">
      <t>ハナニ</t>
    </rPh>
    <rPh sb="126" eb="127">
      <t>ヌケル</t>
    </rPh>
    <rPh sb="143" eb="144">
      <t>オチツイ</t>
    </rPh>
    <rPh sb="152" eb="155">
      <t>カジテゥ</t>
    </rPh>
    <rPh sb="156" eb="158">
      <t>ダイティ</t>
    </rPh>
    <rPh sb="159" eb="161">
      <t>フウミ</t>
    </rPh>
    <rPh sb="168" eb="170">
      <t>ジュウブn</t>
    </rPh>
    <phoneticPr fontId="19"/>
  </si>
  <si>
    <t>自根のガルナッチャ、1940年植樹　標高652m　0.9ha、Fuente del Prado　フエンテ・デル・プラドと呼ばれる区画、砂質土壌、年産５００から７００kg、３０日以上醗酵が続く、１１ヶ月アメリカンオーク樽熟成、８ヶ月瓶熟成、５４５本生産　Punta de Flecha = arrowhead = 矢尻
輝きのあるガーネット、豊かな赤系果実のアロマと味わい、土っぽさ、粘土、赤い花、ポテンシャルを詰め込んだ密度と切ない余韻！</t>
    <rPh sb="0" eb="2">
      <t>ジコn</t>
    </rPh>
    <rPh sb="14" eb="15">
      <t>ネn</t>
    </rPh>
    <rPh sb="15" eb="17">
      <t>ショクジユ</t>
    </rPh>
    <rPh sb="18" eb="20">
      <t>ヒョウコウ</t>
    </rPh>
    <rPh sb="60" eb="61">
      <t>ヨバレ</t>
    </rPh>
    <rPh sb="64" eb="66">
      <t>クカク</t>
    </rPh>
    <rPh sb="67" eb="71">
      <t>スナセィ</t>
    </rPh>
    <rPh sb="72" eb="74">
      <t xml:space="preserve">ネンサン </t>
    </rPh>
    <rPh sb="88" eb="90">
      <t>イジョウ</t>
    </rPh>
    <rPh sb="90" eb="92">
      <t>ハッコウ</t>
    </rPh>
    <rPh sb="93" eb="94">
      <t>ツヅク</t>
    </rPh>
    <rPh sb="108" eb="111">
      <t xml:space="preserve">タル </t>
    </rPh>
    <rPh sb="115" eb="118">
      <t>ビンジュク</t>
    </rPh>
    <rPh sb="122" eb="123">
      <t>ホn</t>
    </rPh>
    <rPh sb="123" eb="125">
      <t>セイサn</t>
    </rPh>
    <rPh sb="139" eb="141">
      <t xml:space="preserve">ヤジリ </t>
    </rPh>
    <rPh sb="159" eb="160">
      <t>カガヤキ</t>
    </rPh>
    <rPh sb="170" eb="171">
      <t>ユタカ</t>
    </rPh>
    <rPh sb="173" eb="175">
      <t>アカ</t>
    </rPh>
    <rPh sb="175" eb="177">
      <t>カジテゥ</t>
    </rPh>
    <rPh sb="182" eb="183">
      <t>アジワイ</t>
    </rPh>
    <rPh sb="186" eb="187">
      <t>ツティ</t>
    </rPh>
    <rPh sb="191" eb="193">
      <t>ネn</t>
    </rPh>
    <rPh sb="194" eb="195">
      <t>アカ</t>
    </rPh>
    <rPh sb="205" eb="206">
      <t>ツメコn</t>
    </rPh>
    <rPh sb="210" eb="212">
      <t>ミツド</t>
    </rPh>
    <rPh sb="213" eb="214">
      <t>セツナ</t>
    </rPh>
    <rPh sb="216" eb="218">
      <t>ヨイn</t>
    </rPh>
    <phoneticPr fontId="19"/>
  </si>
  <si>
    <t>Gruaja  グルアイア（地品種）、２割は100年オーバーの樹
火山性玄武岩と粘土質の土壌、ビオディナミの手法で作業
優しくプレスし醗酵、低温で取っておいた一部果汁を加え瓶内２次醗酵
輝きのある薄黄金色、生き生きとした果実や蜜の香りと味わい、微発泡と酸味の競演、余韻の滋味、素晴らしい飲み心地であっという間に空になってしまった！</t>
    <rPh sb="93" eb="94">
      <t>カガヤキ</t>
    </rPh>
    <rPh sb="98" eb="99">
      <t>ウス</t>
    </rPh>
    <rPh sb="99" eb="102">
      <t>オウ</t>
    </rPh>
    <rPh sb="132" eb="134">
      <t>ヨイ</t>
    </rPh>
    <rPh sb="135" eb="137">
      <t xml:space="preserve">ジミ </t>
    </rPh>
    <phoneticPr fontId="19"/>
  </si>
  <si>
    <t>微発泡
白</t>
  </si>
  <si>
    <t>Glera lunga グレラ・ルンガ 70%、 Vespaiolo ヴェスパイオーロ 30%
30%は樹齢60年オーバー、70％は10年未満
火山性玄武岩と粘土質の土壌、３日間マセラシオン 、セメントタンク熟成
輝きのある黄金色、森、お花畑、蜜、熟した黄色の梅を想わせるアロマ、まろやかな果実味、やさしい酸味と滋味旨、ほろ苦の余韻、こちらも素晴らしい食中酒になること間違いなし！</t>
    <rPh sb="107" eb="108">
      <t>カガヤキノ</t>
    </rPh>
    <rPh sb="112" eb="115">
      <t>オウゴn</t>
    </rPh>
    <rPh sb="116" eb="117">
      <t>モリ</t>
    </rPh>
    <rPh sb="122" eb="123">
      <t xml:space="preserve">ミツ </t>
    </rPh>
    <rPh sb="156" eb="158">
      <t xml:space="preserve">ジミウマ </t>
    </rPh>
    <rPh sb="158" eb="159">
      <t>😋</t>
    </rPh>
    <phoneticPr fontId="19"/>
  </si>
  <si>
    <t>ペデヴェスカ 100%　セメントタンクで９日間マセラシオン、ボトリングまで１年間熟成
豊かな黄金ー麦わら色、蜜のアロマ、ほろ苦果実、落ち着いた旨み、充実、温度高めでどうぞ！</t>
    <rPh sb="40" eb="42">
      <t>ジュクセイ</t>
    </rPh>
    <rPh sb="43" eb="44">
      <t>ユタカ</t>
    </rPh>
    <rPh sb="46" eb="48">
      <t>オウゴn</t>
    </rPh>
    <rPh sb="49" eb="50">
      <t>ムギワ</t>
    </rPh>
    <rPh sb="52" eb="53">
      <t>イロ</t>
    </rPh>
    <rPh sb="54" eb="55">
      <t>ミツノ</t>
    </rPh>
    <rPh sb="62" eb="63">
      <t xml:space="preserve">ニガ </t>
    </rPh>
    <rPh sb="63" eb="65">
      <t xml:space="preserve">カジツ </t>
    </rPh>
    <rPh sb="66" eb="67">
      <t>オチツイ</t>
    </rPh>
    <rPh sb="71" eb="72">
      <t>ウマミ</t>
    </rPh>
    <rPh sb="74" eb="76">
      <t>ジュウジテゥ</t>
    </rPh>
    <rPh sb="77" eb="80">
      <t>オンド</t>
    </rPh>
    <phoneticPr fontId="19"/>
  </si>
  <si>
    <t>I3517</t>
  </si>
  <si>
    <t>Còle 2023
コーレ</t>
  </si>
  <si>
    <t>I3519</t>
  </si>
  <si>
    <t>8-cai 2022
オットカイ</t>
  </si>
  <si>
    <t>I3520</t>
  </si>
  <si>
    <t>Pedeveska 2022
ペデヴェスカ</t>
  </si>
  <si>
    <t>しっかりアンバー</t>
  </si>
  <si>
    <t>I3521</t>
  </si>
  <si>
    <t>Tagli Rari 2022
タリラリ</t>
  </si>
  <si>
    <t>Groppella（グロッペッラ）、メルロ
樹齢３５年オーバー、火山性玄武岩、凝灰質土壌
木製プレス機で強めのプレス、約２週間ステンレスタンクとコンクリートタンクでマセラシオン 、小樽で９月熟成
輝きのあるガーネット、落ち着いたアロマ、まろやかな口当たり、細やかなタンニン、落ち着いた余韻、ふくよかさとコクをもつ赤ワイン、赤みのお肉と一緒にどうぞ！</t>
  </si>
  <si>
    <t>赤</t>
    <rPh sb="0" eb="1">
      <t>アカ</t>
    </rPh>
    <phoneticPr fontId="19"/>
  </si>
  <si>
    <t>ツヴァイゲルト
石灰質土壌、除梗してステンレスタンク醗酵、大樽熟成
輝きのあるガーネット、小粒の赤い果実、さわやかな酸味、アロマティックで可憐な果実味、熟したサワーチェリー、草原の牧草やスパイスを思わせるアロマと風味、丸みのある果実味、軽やかなタンニン、上品な余韻！</t>
    <rPh sb="45" eb="47">
      <t>コツブ</t>
    </rPh>
    <rPh sb="48" eb="49">
      <t>アカ</t>
    </rPh>
    <rPh sb="50" eb="52">
      <t>カジテゥ</t>
    </rPh>
    <rPh sb="58" eb="60">
      <t>サンミ</t>
    </rPh>
    <rPh sb="69" eb="71">
      <t>カレンナ</t>
    </rPh>
    <rPh sb="72" eb="75">
      <t>カジテゥ</t>
    </rPh>
    <rPh sb="118" eb="119">
      <t>カロヤカ</t>
    </rPh>
    <phoneticPr fontId="19"/>
  </si>
  <si>
    <t>I3507</t>
  </si>
  <si>
    <t>Zweigelt 2022
ツヴァイゲルト</t>
  </si>
  <si>
    <r>
      <t>Weingut Fidesser</t>
    </r>
    <r>
      <rPr>
        <i/>
        <sz val="16"/>
        <color rgb="FF000000"/>
        <rFont val="ＭＳ ゴシック"/>
        <family val="3"/>
        <charset val="128"/>
      </rPr>
      <t>　</t>
    </r>
    <r>
      <rPr>
        <i/>
        <sz val="16"/>
        <color rgb="FF000000"/>
        <rFont val="ＭＳ Ｐゴシック"/>
        <family val="3"/>
        <charset val="128"/>
      </rPr>
      <t>ヴァイングート・フィデッサー</t>
    </r>
    <phoneticPr fontId="2"/>
  </si>
  <si>
    <t>シラー
パラプリュイの区画から
除梗してステンレスタンク醗酵、６００リットルの木樽で４年熟成
つややかなガーネット、肉厚な果実と樽のアロマ、ユーカリ、火薬、甘草やミントのほのかなアロマ、ジューシーでフレッシュな果実味とタンニン、酸味や苦旨な余韻！</t>
    <rPh sb="58" eb="60">
      <t>ニク</t>
    </rPh>
    <rPh sb="61" eb="63">
      <t>カジテゥ</t>
    </rPh>
    <rPh sb="64" eb="65">
      <t xml:space="preserve">タル </t>
    </rPh>
    <rPh sb="75" eb="77">
      <t>カヤク</t>
    </rPh>
    <rPh sb="78" eb="80">
      <t>カンゾウ</t>
    </rPh>
    <rPh sb="105" eb="108">
      <t>カジテゥ</t>
    </rPh>
    <rPh sb="114" eb="116">
      <t>サンミ</t>
    </rPh>
    <rPh sb="117" eb="118">
      <t>ニガウマ</t>
    </rPh>
    <rPh sb="118" eb="119">
      <t>😋</t>
    </rPh>
    <rPh sb="120" eb="122">
      <t>ヨイn</t>
    </rPh>
    <phoneticPr fontId="19"/>
  </si>
  <si>
    <t>I3509</t>
  </si>
  <si>
    <t>Parapluie - Syrah 2019
パラプリュイ　-　シラー</t>
  </si>
  <si>
    <t>F6910</t>
    <phoneticPr fontId="2"/>
  </si>
  <si>
    <t>完売</t>
    <rPh sb="0" eb="2">
      <t>カンバイ</t>
    </rPh>
    <phoneticPr fontId="2"/>
  </si>
  <si>
    <t>WFL24</t>
  </si>
  <si>
    <t>Fleeting R 12 years old     Alc.49%   500ml
フリーティング　R　１２年</t>
  </si>
  <si>
    <t>WUEF3</t>
  </si>
  <si>
    <t>The Unexpected Ⅲ   French Single Cask Whisky　50%　700ml
ザ・アンエクスペクテドⅢ　フレンチ・シングルカスク・ウイスキー</t>
  </si>
  <si>
    <t>WLR23</t>
  </si>
  <si>
    <t>Le Rhum selon MC 2023 Edition  52%  500ml</t>
  </si>
  <si>
    <t>メスカル（A.Angustifolia）
造り手：Lucio Bautista
生育サイクル６年、７２時間地中で蒸し焼き、
家畜を引いて石臼ですり潰す、湧水を加え６日間タンクで醸造、538L入り銅製蒸留機で１回蒸留
清涼感のあるさわやかなアロマ、熟した果実、ほんのりトロピカルな香ばしさ、しっとりした口当たり、じわじわ現れる旨み、セミドライトマト、サラミ、チーズ、あくまでも控えめに秘めたポテンシャル、2口、3口と口にすると様々な表情を見せてくれる、付き合い甲斐のある１本！</t>
    <rPh sb="0" eb="4">
      <t>カンジュク2イチバンシボカジュウシヨウサケセイキョウカネンカンジュクセイ</t>
    </rPh>
    <rPh sb="21" eb="22">
      <t>ツクリ</t>
    </rPh>
    <rPh sb="39" eb="42">
      <t>セイリョウカn</t>
    </rPh>
    <rPh sb="54" eb="55">
      <t>ジュクセィ</t>
    </rPh>
    <rPh sb="57" eb="59">
      <t>カジテゥ</t>
    </rPh>
    <rPh sb="72" eb="73">
      <t>コウバシサ</t>
    </rPh>
    <rPh sb="83" eb="85">
      <t>クティ</t>
    </rPh>
    <rPh sb="95" eb="96">
      <t>ウマミ</t>
    </rPh>
    <rPh sb="104" eb="106">
      <t>ジョウリュウ</t>
    </rPh>
    <rPh sb="110" eb="111">
      <t>ヒカエ</t>
    </rPh>
    <rPh sb="114" eb="115">
      <t>ヒメタ</t>
    </rPh>
    <rPh sb="125" eb="126">
      <t>クティ</t>
    </rPh>
    <rPh sb="128" eb="129">
      <t>クティ</t>
    </rPh>
    <rPh sb="130" eb="131">
      <t>クチニ</t>
    </rPh>
    <rPh sb="135" eb="136">
      <t xml:space="preserve">サマザマナ </t>
    </rPh>
    <rPh sb="141" eb="142">
      <t>ミセ</t>
    </rPh>
    <rPh sb="148" eb="149">
      <t>ツキアイ</t>
    </rPh>
    <rPh sb="158" eb="159">
      <t>ポn</t>
    </rPh>
    <phoneticPr fontId="2"/>
  </si>
  <si>
    <t>メスカル（A.Marmorata）
造り手：Alejandro Ramirez
生育サイクル１８年、７２時間地中で蒸し焼き、馬を引いて石臼ですり潰す、湧水を加え8日間タンクで醸造、
3000L入りの銅製蒸留機で２度蒸留
まろやかに広がるアロマ、アルコール度数を感じさせないまろやかな口当たり、徐々に現れる中盤の豊かな風味と力強さ、舌の上でピリピリと自己主張するアルコール度数、まろやかなのに噛めるような充実の旨み、落ち着いた心地良さで軟着地、個性がしっかりあるのにエレガント、これだけ上質なスピリッツに出会うことは稀有だろう！！</t>
    <rPh sb="0" eb="4">
      <t>カンジュク2イチバンシボカジュウシヨウサケセイキョウカネンカンジュクセイ</t>
    </rPh>
    <rPh sb="18" eb="19">
      <t>ツクリ</t>
    </rPh>
    <rPh sb="22" eb="24">
      <t>セイイク</t>
    </rPh>
    <rPh sb="36" eb="38">
      <t>チティウ</t>
    </rPh>
    <rPh sb="39" eb="40">
      <t>ムシヤキ</t>
    </rPh>
    <rPh sb="44" eb="45">
      <t>ウマヲ</t>
    </rPh>
    <rPh sb="49" eb="51">
      <t>イセィ</t>
    </rPh>
    <rPh sb="57" eb="59">
      <t>ワキミズ</t>
    </rPh>
    <rPh sb="60" eb="61">
      <t>クワエ</t>
    </rPh>
    <rPh sb="63" eb="65">
      <t>ニティ</t>
    </rPh>
    <rPh sb="69" eb="71">
      <t>ジョウゾウ</t>
    </rPh>
    <rPh sb="77" eb="78">
      <t>イリ</t>
    </rPh>
    <rPh sb="80" eb="82">
      <t>ドウセイ</t>
    </rPh>
    <rPh sb="82" eb="85">
      <t>ジョウリュウ</t>
    </rPh>
    <rPh sb="88" eb="90">
      <t>ジョウリュウ</t>
    </rPh>
    <rPh sb="91" eb="92">
      <t xml:space="preserve">ムシヤキ </t>
    </rPh>
    <rPh sb="98" eb="99">
      <t>ヒロガ</t>
    </rPh>
    <rPh sb="110" eb="112">
      <t>ドスウ</t>
    </rPh>
    <rPh sb="113" eb="114">
      <t>カンジ</t>
    </rPh>
    <rPh sb="124" eb="126">
      <t>クティ</t>
    </rPh>
    <rPh sb="129" eb="130">
      <t>ジョジヨ</t>
    </rPh>
    <rPh sb="132" eb="133">
      <t>アラワレ</t>
    </rPh>
    <rPh sb="135" eb="137">
      <t>チュウ</t>
    </rPh>
    <rPh sb="138" eb="139">
      <t>ユタカン</t>
    </rPh>
    <rPh sb="141" eb="143">
      <t>フウミ</t>
    </rPh>
    <rPh sb="144" eb="146">
      <t>チカラ</t>
    </rPh>
    <rPh sb="148" eb="149">
      <t>シタノ</t>
    </rPh>
    <rPh sb="157" eb="161">
      <t>ジコシュチョウ</t>
    </rPh>
    <rPh sb="168" eb="170">
      <t>ドスウ</t>
    </rPh>
    <rPh sb="178" eb="179">
      <t>カメル</t>
    </rPh>
    <rPh sb="184" eb="186">
      <t>ジュウジテゥ</t>
    </rPh>
    <rPh sb="187" eb="188">
      <t xml:space="preserve">ウマミ </t>
    </rPh>
    <rPh sb="190" eb="191">
      <t>オチツイ</t>
    </rPh>
    <rPh sb="195" eb="198">
      <t>ココティ</t>
    </rPh>
    <rPh sb="200" eb="203">
      <t>ナンチャク</t>
    </rPh>
    <rPh sb="204" eb="206">
      <t>コセイ</t>
    </rPh>
    <rPh sb="213" eb="214">
      <t>ココロ</t>
    </rPh>
    <rPh sb="225" eb="227">
      <t>ジョウ</t>
    </rPh>
    <rPh sb="234" eb="236">
      <t>デアウ</t>
    </rPh>
    <rPh sb="240" eb="242">
      <t>ケウ</t>
    </rPh>
    <phoneticPr fontId="2"/>
  </si>
  <si>
    <t>《 消えかけている畑を守れ！》
アレックスとマリアがファミリーの葡萄畑を受け継いだ２００９年にスタートしたプロジェクト。その畑はマドリードの南、セラニージョス・デル・バジェに残るたった一つの畑だった。都市が増殖し、住宅ブームによりどんどん消えていった畑だが、１９４０年に植樹されたその畑は彼らが守るべきものとなった。葡萄畑のリズムを尊重し、いかなる薬剤も使わない彼ら。イラクサ、トクサ、キンセンカンカ、カモミールなどのハーブの煎じ薬や発酵させたものを使って畑をケアしている。近年消えかけていたバトレス、カランケ、エル・アラモ、クーバス・デ・ラ・サグラの高樹齢の畑も加わり、同様にケアしている。葡萄はそれぞれの区画の個性が表現できるよう区画ごとに醸造し、醸造過程、瓶詰め時にも薬剤は使用しない。セラーでは月の満ち欠けのリズムに則って作業している。このような手法でワインのピュアな表現を引き出している！とってもオリジナルで想像の上を行く驚きのラインナップ！
そのワインは二酸化硫黄もゼロで仕上げているが、素晴らしいポテンシャルと安定感があり、開けてから１０日程度いい状態で飲めてしまう。当日飲みきりなら白も赤もデキャンタージュすることをオススメします！</t>
    <rPh sb="2" eb="3">
      <t>キエ</t>
    </rPh>
    <rPh sb="9" eb="10">
      <t>ハタケ</t>
    </rPh>
    <rPh sb="11" eb="12">
      <t>マモレ</t>
    </rPh>
    <rPh sb="32" eb="34">
      <t>ブドウ</t>
    </rPh>
    <rPh sb="34" eb="35">
      <t>バタケ</t>
    </rPh>
    <rPh sb="36" eb="37">
      <t>ウケ</t>
    </rPh>
    <rPh sb="45" eb="46">
      <t>ネn</t>
    </rPh>
    <rPh sb="62" eb="63">
      <t>ハタケ</t>
    </rPh>
    <rPh sb="87" eb="88">
      <t>ノコル</t>
    </rPh>
    <rPh sb="92" eb="93">
      <t>ヒトテゥ</t>
    </rPh>
    <rPh sb="95" eb="96">
      <t>ハタケ</t>
    </rPh>
    <rPh sb="100" eb="102">
      <t>トシガ</t>
    </rPh>
    <rPh sb="103" eb="105">
      <t>ゾウショク</t>
    </rPh>
    <rPh sb="107" eb="109">
      <t>ジュウタク</t>
    </rPh>
    <rPh sb="119" eb="120">
      <t>キエ</t>
    </rPh>
    <rPh sb="125" eb="126">
      <t>ハタケ</t>
    </rPh>
    <rPh sb="133" eb="134">
      <t>ネn</t>
    </rPh>
    <rPh sb="135" eb="137">
      <t>ショク</t>
    </rPh>
    <rPh sb="142" eb="143">
      <t>ハタケ</t>
    </rPh>
    <rPh sb="144" eb="145">
      <t>カレラ</t>
    </rPh>
    <rPh sb="147" eb="148">
      <t>マモル</t>
    </rPh>
    <rPh sb="158" eb="160">
      <t>ブドウ</t>
    </rPh>
    <rPh sb="160" eb="161">
      <t>バタケ</t>
    </rPh>
    <rPh sb="166" eb="168">
      <t>ソンチョウ</t>
    </rPh>
    <rPh sb="174" eb="176">
      <t>ヤクザイ</t>
    </rPh>
    <rPh sb="177" eb="178">
      <t>ツカワナ</t>
    </rPh>
    <rPh sb="181" eb="182">
      <t>カレラ</t>
    </rPh>
    <rPh sb="213" eb="214">
      <t xml:space="preserve">センジ </t>
    </rPh>
    <rPh sb="215" eb="216">
      <t>クスリ</t>
    </rPh>
    <rPh sb="217" eb="219">
      <t>ハッコウ</t>
    </rPh>
    <rPh sb="225" eb="226">
      <t>ツカッテ</t>
    </rPh>
    <rPh sb="228" eb="229">
      <t>ハタケ</t>
    </rPh>
    <rPh sb="237" eb="239">
      <t>キンネn</t>
    </rPh>
    <rPh sb="239" eb="240">
      <t>キエ</t>
    </rPh>
    <rPh sb="276" eb="279">
      <t>コウジュレイ</t>
    </rPh>
    <rPh sb="280" eb="281">
      <t>ハタケ</t>
    </rPh>
    <rPh sb="282" eb="283">
      <t>クワワリ</t>
    </rPh>
    <rPh sb="286" eb="288">
      <t>ドウヨウ</t>
    </rPh>
    <rPh sb="296" eb="298">
      <t>ブドウ</t>
    </rPh>
    <rPh sb="304" eb="306">
      <t>クカク</t>
    </rPh>
    <rPh sb="307" eb="309">
      <t>コセイ</t>
    </rPh>
    <rPh sb="310" eb="312">
      <t>ヒョウゲn</t>
    </rPh>
    <rPh sb="317" eb="319">
      <t>クカク</t>
    </rPh>
    <rPh sb="322" eb="324">
      <t>ジョウゾウ</t>
    </rPh>
    <rPh sb="326" eb="330">
      <t>ジョウゾウ</t>
    </rPh>
    <rPh sb="331" eb="333">
      <t>ビンヅメ</t>
    </rPh>
    <rPh sb="334" eb="335">
      <t>ジニ</t>
    </rPh>
    <rPh sb="337" eb="339">
      <t>ヤクザイ</t>
    </rPh>
    <rPh sb="340" eb="342">
      <t>シヨウ</t>
    </rPh>
    <rPh sb="351" eb="352">
      <t>ツキ</t>
    </rPh>
    <rPh sb="353" eb="354">
      <t>ミチカケン</t>
    </rPh>
    <rPh sb="362" eb="363">
      <t>ノットッテ</t>
    </rPh>
    <rPh sb="365" eb="367">
      <t>サギョウ</t>
    </rPh>
    <rPh sb="377" eb="379">
      <t>シュホウ</t>
    </rPh>
    <rPh sb="388" eb="390">
      <t>ヒョウ</t>
    </rPh>
    <rPh sb="391" eb="392">
      <t>ヒキダセィ</t>
    </rPh>
    <rPh sb="432" eb="437">
      <t>ニサンカ</t>
    </rPh>
    <rPh sb="441" eb="443">
      <t>シアゲ</t>
    </rPh>
    <rPh sb="449" eb="451">
      <t>スバラセィ</t>
    </rPh>
    <rPh sb="461" eb="464">
      <t>アンテイ</t>
    </rPh>
    <rPh sb="468" eb="469">
      <t>アケテカ</t>
    </rPh>
    <rPh sb="475" eb="476">
      <t>ニティ</t>
    </rPh>
    <rPh sb="476" eb="478">
      <t>テイド</t>
    </rPh>
    <rPh sb="483" eb="484">
      <t>ノメテ</t>
    </rPh>
    <rPh sb="490" eb="492">
      <t>トウジ</t>
    </rPh>
    <rPh sb="492" eb="493">
      <t>ノミキ</t>
    </rPh>
    <rPh sb="498" eb="499">
      <t>シロ</t>
    </rPh>
    <rPh sb="500" eb="501">
      <t>アカ</t>
    </rPh>
    <phoneticPr fontId="2"/>
  </si>
  <si>
    <t>F6530</t>
    <phoneticPr fontId="2"/>
  </si>
  <si>
    <t>F7001</t>
    <phoneticPr fontId="2"/>
  </si>
  <si>
    <t>Cuvée Perpétuelle Non Dosé Premier Cru
キュヴェ・パーペチュアル　ノンドゼ　プルミエクリュ
瓶詰：2021年5月
デゴルジュマン：2024年7月</t>
    <phoneticPr fontId="2"/>
  </si>
  <si>
    <t>F7002</t>
    <phoneticPr fontId="2"/>
  </si>
  <si>
    <t>Seconde Nature Blanc
セコンド・ナチュール
瓶詰：2021年5月
デゴルジュマン：2024年６月</t>
    <phoneticPr fontId="2"/>
  </si>
  <si>
    <t>ピノ・ノワール 45%、シャルドネ 40%、ピノ・ムニエ 15%　
lieux-dit  «les Vigneules»  «les Spectres»  «les Cauerets »　南西向き斜面、平均樹齢３０年　表土は小石が混じる粘土石灰質土壌、下層土は貝殻の化石が豊富な砂質土壌、一番搾りのみで仕込み（Coeur de Cuvée）
４年落ちの228Lと400Lの樽内でアルコール醗酵＆マロラクティック醗酵、９ヶ月澱と共に樽熟成、全く何も加えない造り、無清澄、無濾過、２０ヶ月瓶熟成後でデゴルジュマン、ノンドゼ、シャムリー　プルミエ・クリュのテロワールを表現
淡いレモンイエロー色、白〜黄色系小粒果実のアロマ、きめ細やかな泡立ち、果実味はしっかりしているが極辛口、ポテンシャル十分でまだ硬さもある、徐々に柔らかく開く果実味、どこまでもピュアな味わいと美しいミネラル感！</t>
    <rPh sb="0" eb="1">
      <t>カ</t>
    </rPh>
    <rPh sb="33" eb="37">
      <t>ヘイキn</t>
    </rPh>
    <rPh sb="41" eb="43">
      <t>ネンド</t>
    </rPh>
    <rPh sb="43" eb="46">
      <t>セッカイ</t>
    </rPh>
    <rPh sb="46" eb="48">
      <t>ドジョウ</t>
    </rPh>
    <rPh sb="49" eb="51">
      <t xml:space="preserve">スナシツ </t>
    </rPh>
    <rPh sb="52" eb="54">
      <t>カソウ</t>
    </rPh>
    <rPh sb="54" eb="55">
      <t>ツティ</t>
    </rPh>
    <rPh sb="57" eb="59">
      <t>カイガラ</t>
    </rPh>
    <rPh sb="60" eb="62">
      <t>カセキ</t>
    </rPh>
    <rPh sb="63" eb="65">
      <t>ホウフ</t>
    </rPh>
    <rPh sb="66" eb="67">
      <t>フクマレ</t>
    </rPh>
    <rPh sb="70" eb="71">
      <t>ホウフ</t>
    </rPh>
    <rPh sb="80" eb="81">
      <t xml:space="preserve">タル </t>
    </rPh>
    <rPh sb="82" eb="83">
      <t>タル</t>
    </rPh>
    <rPh sb="83" eb="85">
      <t>ハッコウ</t>
    </rPh>
    <rPh sb="88" eb="89">
      <t>ゲツ</t>
    </rPh>
    <rPh sb="89" eb="90">
      <t>タル</t>
    </rPh>
    <rPh sb="90" eb="92">
      <t>ジュクセイ</t>
    </rPh>
    <rPh sb="123" eb="124">
      <t xml:space="preserve">ム </t>
    </rPh>
    <rPh sb="124" eb="126">
      <t xml:space="preserve">セイチョウ </t>
    </rPh>
    <rPh sb="127" eb="130">
      <t xml:space="preserve">ムロカ </t>
    </rPh>
    <rPh sb="156" eb="157">
      <t xml:space="preserve">アワイ </t>
    </rPh>
    <rPh sb="165" eb="166">
      <t xml:space="preserve">イロ </t>
    </rPh>
    <rPh sb="167" eb="168">
      <t xml:space="preserve">シロ </t>
    </rPh>
    <rPh sb="169" eb="170">
      <t>ムセイチョウ</t>
    </rPh>
    <rPh sb="170" eb="172">
      <t xml:space="preserve">セイチョウ </t>
    </rPh>
    <rPh sb="173" eb="176">
      <t>ムロ</t>
    </rPh>
    <rPh sb="181" eb="185">
      <t>ビn</t>
    </rPh>
    <rPh sb="196" eb="198">
      <t>ジュクセイ</t>
    </rPh>
    <rPh sb="198" eb="199">
      <t>ゴユタコマアジウツクカン</t>
    </rPh>
    <rPh sb="204" eb="206">
      <t xml:space="preserve">アワダチ </t>
    </rPh>
    <rPh sb="208" eb="211">
      <t xml:space="preserve">カジツミ </t>
    </rPh>
    <rPh sb="221" eb="224">
      <t xml:space="preserve">ゴクカラクチ </t>
    </rPh>
    <rPh sb="231" eb="233">
      <t xml:space="preserve">ジュウブン </t>
    </rPh>
    <rPh sb="236" eb="237">
      <t xml:space="preserve">カタサ </t>
    </rPh>
    <rPh sb="242" eb="243">
      <t xml:space="preserve">ジョジョニ </t>
    </rPh>
    <rPh sb="245" eb="246">
      <t xml:space="preserve">ヤワラカク </t>
    </rPh>
    <rPh sb="249" eb="250">
      <t xml:space="preserve">ヒラク </t>
    </rPh>
    <rPh sb="251" eb="254">
      <t xml:space="preserve">カジツミ </t>
    </rPh>
    <phoneticPr fontId="9"/>
  </si>
  <si>
    <t>F7003</t>
    <phoneticPr fontId="2"/>
  </si>
  <si>
    <t>Seconde Nature  Millésime 2017
セコンド・ナチュール
瓶詰：2018年5月
デゴルジュマン：2023年11月</t>
    <phoneticPr fontId="2"/>
  </si>
  <si>
    <t>ピノ・ノワール 45%、シャルドネ 40%、ピノ・ムニエ 15%
lieux-dit  «les Vigneules»  «les Spectres»  «les Cauerets »　南西向き斜面、平均樹齢３０年　表土は小石が混じる粘土石灰質土壌、下層土は貝殻の化石が豊富な砂質土壌、一番搾りのみで仕込み（Coeur de Cuvée）
４年落ちの228Lと400Lの樽内でアルコール醗酵＆マロラクティック醗酵、９ヶ月澱と共に樽熟成、全く何も加えない造り、無清澄、無濾過、コルク栓をして４年半瓶熟成後デゴルジュマン、ノンドゼ、シャムリー　プルミエ・クリュのテロワールを表現
明るい麦わら色、きめ細やかな泡立ちと集中力のある豊かなアロマ、クリーミーで豊かに広がる果実味と酸やミネラル感が下支えしてすっきり感じさせてくれる余韻、芯のあるシャンパーニュのエレガンスと余韻に華開く数々の味わい、大人の余裕、主役を張れる特別な１本！、ブラボー！！！</t>
    <rPh sb="0" eb="1">
      <t>カ</t>
    </rPh>
    <rPh sb="35" eb="36">
      <t>ゲツ</t>
    </rPh>
    <rPh sb="36" eb="37">
      <t>タル</t>
    </rPh>
    <rPh sb="37" eb="39">
      <t>ジュクセイゲツジュクセイゴユタコマアジウツクカン</t>
    </rPh>
    <rPh sb="93" eb="97">
      <t>ヘイキn</t>
    </rPh>
    <rPh sb="99" eb="100">
      <t>ネn</t>
    </rPh>
    <rPh sb="229" eb="230">
      <t xml:space="preserve">ム </t>
    </rPh>
    <rPh sb="230" eb="232">
      <t>セイチョウ</t>
    </rPh>
    <rPh sb="233" eb="236">
      <t>ムロ</t>
    </rPh>
    <rPh sb="247" eb="248">
      <t xml:space="preserve">ハン </t>
    </rPh>
    <rPh sb="248" eb="250">
      <t>ビンジユ</t>
    </rPh>
    <rPh sb="250" eb="251">
      <t>g</t>
    </rPh>
    <rPh sb="289" eb="290">
      <t xml:space="preserve">アカルイ </t>
    </rPh>
    <rPh sb="292" eb="293">
      <t xml:space="preserve">ムギワラ </t>
    </rPh>
    <rPh sb="295" eb="296">
      <t xml:space="preserve">イロ </t>
    </rPh>
    <rPh sb="307" eb="310">
      <t xml:space="preserve">シュウチュウリョク </t>
    </rPh>
    <rPh sb="313" eb="314">
      <t xml:space="preserve">ユタカナ </t>
    </rPh>
    <rPh sb="326" eb="327">
      <t xml:space="preserve">ユタカニ </t>
    </rPh>
    <rPh sb="329" eb="330">
      <t xml:space="preserve">ヒロガル </t>
    </rPh>
    <rPh sb="332" eb="335">
      <t xml:space="preserve">カジツミ </t>
    </rPh>
    <rPh sb="336" eb="337">
      <t xml:space="preserve">サン </t>
    </rPh>
    <rPh sb="344" eb="346">
      <t xml:space="preserve">シタザサエ </t>
    </rPh>
    <rPh sb="353" eb="354">
      <t xml:space="preserve">カンジサセテ </t>
    </rPh>
    <rPh sb="361" eb="363">
      <t xml:space="preserve">ヨイン </t>
    </rPh>
    <rPh sb="395" eb="397">
      <t xml:space="preserve">オトナノ </t>
    </rPh>
    <rPh sb="398" eb="400">
      <t xml:space="preserve">ヨユウ </t>
    </rPh>
    <phoneticPr fontId="9"/>
  </si>
  <si>
    <t>F7004</t>
    <phoneticPr fontId="2"/>
  </si>
  <si>
    <t>Virgny村　粘土質土壌のピノ・ムニエ、９ヶ月樽熟成、ノンドゼ
淡いレモンイエロー、細やかな泡立ち、立ち上る果実のアロマ、クリーミーでコクのある果実味、下支えする酸味とミネラル感、ポテンシャル充実、上品なピノ・ムニエ単一シャンパーニュ！</t>
    <rPh sb="6" eb="7">
      <t xml:space="preserve">ムラ </t>
    </rPh>
    <rPh sb="8" eb="11">
      <t xml:space="preserve">ネンドシツ </t>
    </rPh>
    <rPh sb="11" eb="13">
      <t xml:space="preserve">ドジョウ </t>
    </rPh>
    <rPh sb="24" eb="27">
      <t xml:space="preserve">タルジュクセイ </t>
    </rPh>
    <rPh sb="33" eb="34">
      <t xml:space="preserve">アワイ </t>
    </rPh>
    <rPh sb="43" eb="44">
      <t xml:space="preserve">コマヤカナ </t>
    </rPh>
    <rPh sb="47" eb="49">
      <t xml:space="preserve">アワダチ </t>
    </rPh>
    <rPh sb="51" eb="52">
      <t xml:space="preserve">タチノボル </t>
    </rPh>
    <rPh sb="55" eb="57">
      <t xml:space="preserve">カジツ </t>
    </rPh>
    <rPh sb="73" eb="76">
      <t xml:space="preserve">カジツミ </t>
    </rPh>
    <rPh sb="77" eb="79">
      <t>シタザ</t>
    </rPh>
    <rPh sb="82" eb="84">
      <t xml:space="preserve">サンミ </t>
    </rPh>
    <rPh sb="97" eb="99">
      <t xml:space="preserve">ジュウジツ </t>
    </rPh>
    <rPh sb="100" eb="102">
      <t xml:space="preserve">ジョウヒン </t>
    </rPh>
    <rPh sb="109" eb="111">
      <t xml:space="preserve">タンイチ </t>
    </rPh>
    <phoneticPr fontId="9"/>
  </si>
  <si>
    <t>F7005</t>
    <phoneticPr fontId="2"/>
  </si>
  <si>
    <t>Petit Mélange
プティ・メランジュ
瓶詰：2021年5月
デゴルジュマン：2023年1月</t>
    <phoneticPr fontId="2"/>
  </si>
  <si>
    <t>Chamery, Virgny, Coulommes村　2018&amp;2019年(50%)、2020年(50%)の葡萄７種で仕込んだシャンパーニュ、ノンドゼ、卵型の砂岩タンク熟成
プティ・メリエ　38%、ピノ・ノワール、ピノ・ムニエ、シャルドネ、ピノ・グリ、ピノ・ブラン、アルバーヌ
淡い麦わら色、細やかな泡立ち、上品なアロマ、クリスピーで複雑さのある果実味、まろやかに広がる豊かな余韻、とろける複雑味！</t>
    <rPh sb="26" eb="27">
      <t xml:space="preserve">ムラ </t>
    </rPh>
    <rPh sb="37" eb="38">
      <t xml:space="preserve">ネン </t>
    </rPh>
    <rPh sb="48" eb="49">
      <t xml:space="preserve">ネン </t>
    </rPh>
    <rPh sb="55" eb="57">
      <t xml:space="preserve">ブドウ </t>
    </rPh>
    <rPh sb="60" eb="62">
      <t xml:space="preserve">シコンダ </t>
    </rPh>
    <rPh sb="77" eb="79">
      <t>タマゴ</t>
    </rPh>
    <rPh sb="80" eb="82">
      <t xml:space="preserve">サガン </t>
    </rPh>
    <rPh sb="85" eb="87">
      <t>ジュクセイ</t>
    </rPh>
    <rPh sb="140" eb="141">
      <t xml:space="preserve">アワイ </t>
    </rPh>
    <rPh sb="142" eb="143">
      <t xml:space="preserve">ムギワライロ </t>
    </rPh>
    <rPh sb="147" eb="148">
      <t xml:space="preserve">コマヤカナ </t>
    </rPh>
    <rPh sb="151" eb="153">
      <t xml:space="preserve">アワダチ </t>
    </rPh>
    <rPh sb="155" eb="157">
      <t xml:space="preserve">ジョウヒン </t>
    </rPh>
    <rPh sb="168" eb="170">
      <t xml:space="preserve">フクザツミノアル </t>
    </rPh>
    <rPh sb="174" eb="177">
      <t xml:space="preserve">カジツミ </t>
    </rPh>
    <rPh sb="183" eb="184">
      <t xml:space="preserve">ヒロガル </t>
    </rPh>
    <rPh sb="186" eb="187">
      <t xml:space="preserve">ユタカナ </t>
    </rPh>
    <rPh sb="189" eb="191">
      <t xml:space="preserve">ヨイン </t>
    </rPh>
    <rPh sb="196" eb="198">
      <t xml:space="preserve">フクザツミ </t>
    </rPh>
    <rPh sb="198" eb="199">
      <t xml:space="preserve">アジ </t>
    </rPh>
    <phoneticPr fontId="9"/>
  </si>
  <si>
    <t>F7006</t>
    <phoneticPr fontId="2"/>
  </si>
  <si>
    <t>Coteaux Champenois - Chamery Rouge Pur Meunier 2022
コトー・シャンプノワ　ー　シャムリー・ルージュ　ピュール・ムニエ</t>
    <phoneticPr fontId="9"/>
  </si>
  <si>
    <t>F7007</t>
    <phoneticPr fontId="2"/>
  </si>
  <si>
    <t>シャムリー村のシャルドネ　１００％　貝殻の化石を含む砂質、石灰質土壌、天然酵母で醗酵、２０ヶ月樽熟成
豊かな黄金色、花々、果実、ハーブのアロマ、樽熟成のリッチさと酸、ミネラル感の競演、細身で複雑な余韻、シャンパーニュのテロワールの素晴らしさをたたえた１本！</t>
    <rPh sb="51" eb="52">
      <t>ユタカ</t>
    </rPh>
    <rPh sb="54" eb="57">
      <t>オウゴンイル</t>
    </rPh>
    <rPh sb="58" eb="59">
      <t>ハナバナ、</t>
    </rPh>
    <rPh sb="61" eb="63">
      <t>カジテゥ</t>
    </rPh>
    <rPh sb="72" eb="73">
      <t xml:space="preserve">タル </t>
    </rPh>
    <rPh sb="73" eb="75">
      <t>ジュクセイ</t>
    </rPh>
    <rPh sb="81" eb="82">
      <t xml:space="preserve">サン </t>
    </rPh>
    <rPh sb="89" eb="91">
      <t>キョウエn</t>
    </rPh>
    <rPh sb="92" eb="94">
      <t>ホソミ</t>
    </rPh>
    <rPh sb="95" eb="97">
      <t>フクザツナ</t>
    </rPh>
    <rPh sb="98" eb="100">
      <t>ヨイ</t>
    </rPh>
    <phoneticPr fontId="9"/>
  </si>
  <si>
    <t>F7013</t>
    <phoneticPr fontId="2"/>
  </si>
  <si>
    <t>Le Bal des Corneilles 2019
ル・バル・デ・コルネイユ　カラスが木に集うラベル</t>
    <rPh sb="44" eb="45">
      <t>キニ</t>
    </rPh>
    <rPh sb="46" eb="47">
      <t>ツドウ</t>
    </rPh>
    <phoneticPr fontId="2"/>
  </si>
  <si>
    <t>ムロン・ド・ブルゴーニュ　樹齢８０年　１年間　中樽熟成
美しい黄金色、トロピカル・フルーツ、黄桃、バニラ、シナモン、さわやかで豊かなアロマ、瑞々しさ、つややかで豊かな複雑味、コクと余韻、中樽熟成の丸み、大いなるポテンシャルのスペシャル・キュヴェ！
Le Bal des Corneilles = The Ball of the Crows</t>
    <rPh sb="13" eb="15">
      <t>ジュレイ</t>
    </rPh>
    <rPh sb="23" eb="25">
      <t>チュウ</t>
    </rPh>
    <rPh sb="25" eb="27">
      <t>ジュクセイ</t>
    </rPh>
    <rPh sb="27" eb="28">
      <t>ウツクセィ</t>
    </rPh>
    <rPh sb="30" eb="32">
      <t>オウゴn</t>
    </rPh>
    <rPh sb="32" eb="33">
      <t>イロ</t>
    </rPh>
    <rPh sb="45" eb="47">
      <t>オウト</t>
    </rPh>
    <rPh sb="62" eb="63">
      <t>ユタカ</t>
    </rPh>
    <rPh sb="70" eb="71">
      <t xml:space="preserve">ミズミズシサ </t>
    </rPh>
    <rPh sb="79" eb="80">
      <t>ユタカ</t>
    </rPh>
    <rPh sb="82" eb="85">
      <t>フクザテゥ</t>
    </rPh>
    <rPh sb="89" eb="91">
      <t>ヨイn</t>
    </rPh>
    <rPh sb="92" eb="93">
      <t xml:space="preserve">チュウ </t>
    </rPh>
    <rPh sb="93" eb="94">
      <t xml:space="preserve">タル </t>
    </rPh>
    <rPh sb="94" eb="96">
      <t>ジュクセイ</t>
    </rPh>
    <rPh sb="97" eb="98">
      <t>マルミ</t>
    </rPh>
    <rPh sb="100" eb="101">
      <t>オオイナル</t>
    </rPh>
    <phoneticPr fontId="2"/>
  </si>
  <si>
    <t>F7014</t>
    <phoneticPr fontId="2"/>
  </si>
  <si>
    <t>Le Fou 2019
ル・フー　海上を舞う鳥のラベル</t>
    <rPh sb="17" eb="19">
      <t>カイジョウ</t>
    </rPh>
    <rPh sb="20" eb="21">
      <t>マウ</t>
    </rPh>
    <rPh sb="22" eb="23">
      <t>トリ</t>
    </rPh>
    <phoneticPr fontId="2"/>
  </si>
  <si>
    <t>シュナン・ブラン、グロロー・グリ
にごりのある黄金色、熟した果実のアロマ、さわやかな口当たり、しっとりしなやかな果実味と酸味、やさしい余韻、じわじわしみる旨みに癒される１本！</t>
    <rPh sb="23" eb="26">
      <t>オウゴンイル</t>
    </rPh>
    <rPh sb="27" eb="28">
      <t>ジュクセィ</t>
    </rPh>
    <rPh sb="30" eb="32">
      <t>カジテゥ</t>
    </rPh>
    <rPh sb="42" eb="44">
      <t>クチア</t>
    </rPh>
    <rPh sb="60" eb="62">
      <t>サンミ</t>
    </rPh>
    <rPh sb="77" eb="78">
      <t>ウマミ</t>
    </rPh>
    <phoneticPr fontId="2"/>
  </si>
  <si>
    <t>F7020</t>
    <phoneticPr fontId="2"/>
  </si>
  <si>
    <t>Onis 2022
オニス</t>
    <phoneticPr fontId="9"/>
  </si>
  <si>
    <t>淡赤</t>
    <rPh sb="0" eb="1">
      <t>アワイ</t>
    </rPh>
    <rPh sb="1" eb="2">
      <t xml:space="preserve">アカ </t>
    </rPh>
    <phoneticPr fontId="2"/>
  </si>
  <si>
    <t>FRANCE / Alsace</t>
    <phoneticPr fontId="2"/>
  </si>
  <si>
    <t>http://www.einhart.fr</t>
    <phoneticPr fontId="2"/>
  </si>
  <si>
    <t>《華やかな PuR'aisin ! 》
ストラスブールから南西に３０km、アルザス北部Rosenwiller（ローゼンヴィラー）の家族経営のワイナリー。代々ワイン造りに携わってきた一族で現在は父ニコラと息子テオが力を合わせている。２００８年から有機栽培に戻った畑は手入れの甲斐あって本来のポテンシャルを発揮している。土壌は粘土石灰岩質（Muschelkalk ムッシェルカルク=貝殻石灰岩層とlettenkohle=石炭の層）　でワインの味わいにもミネラル感がしっかり刻まれている。醸造は白葡萄でもマセラシオンを行い複雑味を引き出している。経験に基づいた直感を大事にして自分達のワインを表現している！</t>
    <rPh sb="1" eb="2">
      <t>ハナヤ</t>
    </rPh>
    <rPh sb="29" eb="31">
      <t xml:space="preserve">ナンセイ </t>
    </rPh>
    <rPh sb="41" eb="43">
      <t xml:space="preserve">ホクブ </t>
    </rPh>
    <rPh sb="65" eb="69">
      <t xml:space="preserve">カゾクケイエイ </t>
    </rPh>
    <rPh sb="76" eb="77">
      <t xml:space="preserve">ダイダイ </t>
    </rPh>
    <rPh sb="81" eb="82">
      <t xml:space="preserve">ヅクリ </t>
    </rPh>
    <rPh sb="84" eb="85">
      <t>タズサワ</t>
    </rPh>
    <rPh sb="90" eb="92">
      <t xml:space="preserve">イチゾク </t>
    </rPh>
    <rPh sb="93" eb="95">
      <t xml:space="preserve">ゲンザイ </t>
    </rPh>
    <rPh sb="96" eb="97">
      <t xml:space="preserve">チチ </t>
    </rPh>
    <rPh sb="101" eb="103">
      <t xml:space="preserve">ムスコ </t>
    </rPh>
    <rPh sb="106" eb="107">
      <t xml:space="preserve">チカラ </t>
    </rPh>
    <rPh sb="108" eb="109">
      <t xml:space="preserve">アワセテ </t>
    </rPh>
    <rPh sb="119" eb="120">
      <t xml:space="preserve">ネン </t>
    </rPh>
    <rPh sb="122" eb="126">
      <t>ユウキs</t>
    </rPh>
    <rPh sb="127" eb="128">
      <t xml:space="preserve">モドッタ </t>
    </rPh>
    <rPh sb="130" eb="131">
      <t xml:space="preserve">ハタケ </t>
    </rPh>
    <rPh sb="132" eb="134">
      <t xml:space="preserve">テイレ </t>
    </rPh>
    <rPh sb="136" eb="138">
      <t xml:space="preserve">カイアッテ </t>
    </rPh>
    <rPh sb="141" eb="143">
      <t xml:space="preserve">ホンライ </t>
    </rPh>
    <rPh sb="151" eb="153">
      <t xml:space="preserve">ハッキ </t>
    </rPh>
    <rPh sb="158" eb="160">
      <t xml:space="preserve">ドジョウ </t>
    </rPh>
    <rPh sb="161" eb="163">
      <t xml:space="preserve">ネンド </t>
    </rPh>
    <rPh sb="163" eb="166">
      <t xml:space="preserve">セッカイガン </t>
    </rPh>
    <rPh sb="166" eb="167">
      <t xml:space="preserve">シツ </t>
    </rPh>
    <rPh sb="173" eb="174">
      <t xml:space="preserve">アジワイ </t>
    </rPh>
    <rPh sb="189" eb="191">
      <t xml:space="preserve">カイガラ </t>
    </rPh>
    <rPh sb="191" eb="194">
      <t xml:space="preserve">セッカイガン </t>
    </rPh>
    <rPh sb="194" eb="195">
      <t xml:space="preserve">ソウ </t>
    </rPh>
    <rPh sb="202" eb="203">
      <t xml:space="preserve">オコナイ </t>
    </rPh>
    <rPh sb="204" eb="206">
      <t xml:space="preserve">フクザツミ </t>
    </rPh>
    <rPh sb="206" eb="207">
      <t xml:space="preserve">アジ </t>
    </rPh>
    <rPh sb="208" eb="210">
      <t xml:space="preserve">セキタン </t>
    </rPh>
    <rPh sb="211" eb="212">
      <t xml:space="preserve">ソウ </t>
    </rPh>
    <rPh sb="215" eb="216">
      <t xml:space="preserve">ヒキダシテ </t>
    </rPh>
    <rPh sb="223" eb="225">
      <t xml:space="preserve">ケイケン </t>
    </rPh>
    <rPh sb="226" eb="227">
      <t xml:space="preserve">モトヅイタ </t>
    </rPh>
    <rPh sb="230" eb="232">
      <t xml:space="preserve">チョッカン </t>
    </rPh>
    <rPh sb="233" eb="235">
      <t xml:space="preserve">ダイジ </t>
    </rPh>
    <rPh sb="238" eb="241">
      <t xml:space="preserve">ジブンタチ </t>
    </rPh>
    <rPh sb="246" eb="248">
      <t xml:space="preserve">ヒョウゲン </t>
    </rPh>
    <phoneticPr fontId="10"/>
  </si>
  <si>
    <t>FRANCE / Alsace</t>
    <phoneticPr fontId="9"/>
  </si>
  <si>
    <t>《花崗岩土壌のニュージェネレーション！》
ストラスブールから南西に 50km。アルザス中部のダンバッハ・ラ・ヴィル(Dambach-la-ville)のニュージェネレーション。４世代ほど受け継いできた畑をまだレオが徐々に受け継いでいる。お爺さん、父が始めに渡してくれた畑はシルヴァネールが多く、品種をまぜてみたり、手作業でマセラシオンをしてみたりと創意工夫が功を奏している。自身のワインを造り出してから日が浅いがすでに完成度の高いワインをリリースしている。2020年2月のアノ二ムで広くデビューを飾り、一気に注目を集めていた。リエッシュ家からワイン街道を通って南に10kmだが、土壌は全く違う花崗岩質。果実の華やかさが現れる。有機栽培を続けている畑、そしてセラーでも不要な介入はせず、畑・葡萄のポテンシャルを生かすよう心掛けている。</t>
    <rPh sb="1" eb="4">
      <t>カコウガン</t>
    </rPh>
    <rPh sb="4" eb="6">
      <t>ドジョウ</t>
    </rPh>
    <rPh sb="30" eb="32">
      <t>ナンセイ</t>
    </rPh>
    <rPh sb="43" eb="45">
      <t>チュウブ</t>
    </rPh>
    <rPh sb="89" eb="91">
      <t>セダイ</t>
    </rPh>
    <rPh sb="93" eb="94">
      <t>ウ</t>
    </rPh>
    <rPh sb="95" eb="96">
      <t>ツ</t>
    </rPh>
    <rPh sb="100" eb="101">
      <t>ハタケ</t>
    </rPh>
    <rPh sb="107" eb="109">
      <t>ジョジョ</t>
    </rPh>
    <rPh sb="110" eb="111">
      <t>ウ</t>
    </rPh>
    <rPh sb="112" eb="113">
      <t>ツ</t>
    </rPh>
    <rPh sb="119" eb="120">
      <t>ジイ</t>
    </rPh>
    <rPh sb="123" eb="124">
      <t>チチ</t>
    </rPh>
    <rPh sb="125" eb="126">
      <t>ハジ</t>
    </rPh>
    <rPh sb="128" eb="129">
      <t>ワタ</t>
    </rPh>
    <rPh sb="134" eb="135">
      <t>ハタケ</t>
    </rPh>
    <rPh sb="144" eb="145">
      <t>オオ</t>
    </rPh>
    <rPh sb="147" eb="149">
      <t>ヒンシュ</t>
    </rPh>
    <rPh sb="157" eb="160">
      <t>テサギョウ</t>
    </rPh>
    <rPh sb="174" eb="176">
      <t>ソウイ</t>
    </rPh>
    <rPh sb="176" eb="178">
      <t>クフウ</t>
    </rPh>
    <rPh sb="179" eb="180">
      <t>コウ</t>
    </rPh>
    <rPh sb="181" eb="182">
      <t>ソウ</t>
    </rPh>
    <rPh sb="187" eb="189">
      <t>ジシン</t>
    </rPh>
    <rPh sb="194" eb="195">
      <t>ツク</t>
    </rPh>
    <rPh sb="196" eb="197">
      <t>ダ</t>
    </rPh>
    <rPh sb="201" eb="202">
      <t>ヒガア</t>
    </rPh>
    <rPh sb="209" eb="212">
      <t>カンセイド</t>
    </rPh>
    <rPh sb="213" eb="214">
      <t>タカ</t>
    </rPh>
    <rPh sb="232" eb="233">
      <t>ネン</t>
    </rPh>
    <rPh sb="234" eb="235">
      <t>ガツ</t>
    </rPh>
    <rPh sb="238" eb="239">
      <t>ニ</t>
    </rPh>
    <rPh sb="241" eb="242">
      <t>ヒロ</t>
    </rPh>
    <rPh sb="248" eb="249">
      <t>カザ</t>
    </rPh>
    <rPh sb="251" eb="253">
      <t>イッキ</t>
    </rPh>
    <rPh sb="254" eb="256">
      <t>チュウモク</t>
    </rPh>
    <rPh sb="257" eb="258">
      <t>アツ</t>
    </rPh>
    <rPh sb="268" eb="269">
      <t>イエ</t>
    </rPh>
    <rPh sb="274" eb="276">
      <t>カイドウ</t>
    </rPh>
    <rPh sb="277" eb="278">
      <t>トオ</t>
    </rPh>
    <rPh sb="280" eb="281">
      <t>ミナミ</t>
    </rPh>
    <rPh sb="289" eb="291">
      <t>ドジョウ</t>
    </rPh>
    <rPh sb="292" eb="293">
      <t>マッタ</t>
    </rPh>
    <rPh sb="294" eb="295">
      <t>チガ</t>
    </rPh>
    <rPh sb="296" eb="299">
      <t>カコウガン</t>
    </rPh>
    <rPh sb="299" eb="300">
      <t>シツ</t>
    </rPh>
    <rPh sb="301" eb="303">
      <t>カジツ</t>
    </rPh>
    <rPh sb="304" eb="305">
      <t>ハナ</t>
    </rPh>
    <rPh sb="309" eb="310">
      <t>アラワ</t>
    </rPh>
    <rPh sb="313" eb="315">
      <t>ユウキ</t>
    </rPh>
    <rPh sb="315" eb="317">
      <t>サイバイ</t>
    </rPh>
    <rPh sb="318" eb="319">
      <t>ツヅ</t>
    </rPh>
    <rPh sb="323" eb="324">
      <t>ハタケ</t>
    </rPh>
    <rPh sb="333" eb="335">
      <t>フヨウ</t>
    </rPh>
    <rPh sb="336" eb="338">
      <t>カイニュウ</t>
    </rPh>
    <rPh sb="342" eb="343">
      <t>ハタケ</t>
    </rPh>
    <rPh sb="344" eb="346">
      <t>ブドウ</t>
    </rPh>
    <rPh sb="354" eb="355">
      <t>イ</t>
    </rPh>
    <rPh sb="359" eb="361">
      <t>ココロガ</t>
    </rPh>
    <phoneticPr fontId="3"/>
  </si>
  <si>
    <t>F7035</t>
    <phoneticPr fontId="9"/>
  </si>
  <si>
    <t>TERRE À BOIRE - Pinot Noir 2022
テール・ア・ボワール　ピノ・ノワール</t>
    <phoneticPr fontId="9"/>
  </si>
  <si>
    <t>ピノ・ノワール、ピノ・グリ　粘土質土壌、セレクション・マサル、若めの樹　５日間マセラシオン 、６ヶ月樽熟成
明るいガーネット、果実や花々、大地のアロマ、まろやかな口当たり、熟した果実と各要素が織りなす複雑味、タンニンとミネラル感、ビターな余韻、チャーミングでふところ深い味わい！パテやすき焼き、赤身肉のお料理とどうぞ！</t>
    <rPh sb="0" eb="2">
      <t>ワカメ</t>
    </rPh>
    <rPh sb="54" eb="55">
      <t>アカルイ</t>
    </rPh>
    <rPh sb="63" eb="65">
      <t>カジテゥ</t>
    </rPh>
    <rPh sb="66" eb="67">
      <t xml:space="preserve">ハナバナ </t>
    </rPh>
    <rPh sb="69" eb="71">
      <t>ダイティ</t>
    </rPh>
    <rPh sb="81" eb="83">
      <t>クティ</t>
    </rPh>
    <rPh sb="86" eb="87">
      <t>ジュクセィ</t>
    </rPh>
    <rPh sb="89" eb="91">
      <t>カジテゥ</t>
    </rPh>
    <rPh sb="92" eb="95">
      <t>カクヨウソ</t>
    </rPh>
    <rPh sb="96" eb="97">
      <t>オリナス</t>
    </rPh>
    <rPh sb="100" eb="103">
      <t>フクザテゥ</t>
    </rPh>
    <rPh sb="119" eb="121">
      <t>ヨイn</t>
    </rPh>
    <rPh sb="133" eb="134">
      <t>フカイ</t>
    </rPh>
    <rPh sb="135" eb="136">
      <t>アジワ</t>
    </rPh>
    <rPh sb="147" eb="150">
      <t>アカ</t>
    </rPh>
    <phoneticPr fontId="9"/>
  </si>
  <si>
    <t>F7046</t>
    <phoneticPr fontId="9"/>
  </si>
  <si>
    <t>Fusain 2022
フュザン</t>
    <phoneticPr fontId="2"/>
  </si>
  <si>
    <r>
      <t>Léo Dirringer</t>
    </r>
    <r>
      <rPr>
        <i/>
        <sz val="16"/>
        <color indexed="8"/>
        <rFont val="ＭＳ Ｐゴシック"/>
        <family val="3"/>
        <charset val="128"/>
      </rPr>
      <t>　レオ・ディリンジャー</t>
    </r>
    <phoneticPr fontId="7"/>
  </si>
  <si>
    <r>
      <t xml:space="preserve">Einhart  </t>
    </r>
    <r>
      <rPr>
        <i/>
        <sz val="16"/>
        <color rgb="FF000000"/>
        <rFont val="Trebuchet MS"/>
        <family val="2"/>
      </rPr>
      <t>アインハート</t>
    </r>
    <phoneticPr fontId="7"/>
  </si>
  <si>
    <t>https://photos.app.goo.gl/Hd68U9uM2vSMzJ2R9</t>
  </si>
  <si>
    <t>9本</t>
    <rPh sb="1" eb="2">
      <t>ホン</t>
    </rPh>
    <phoneticPr fontId="2"/>
  </si>
  <si>
    <t>6本</t>
    <rPh sb="1" eb="2">
      <t>ホン</t>
    </rPh>
    <phoneticPr fontId="2"/>
  </si>
  <si>
    <r>
      <t xml:space="preserve">Oude Geuze - Golden Doesjel </t>
    </r>
    <r>
      <rPr>
        <sz val="14"/>
        <color rgb="FF000000"/>
        <rFont val="HG丸ｺﾞｼｯｸM-PRO"/>
        <family val="3"/>
        <charset val="128"/>
      </rPr>
      <t xml:space="preserve">19/20　375ml </t>
    </r>
    <r>
      <rPr>
        <sz val="14"/>
        <color indexed="8"/>
        <rFont val="HG丸ｺﾞｼｯｸM-PRO"/>
        <family val="3"/>
        <charset val="128"/>
      </rPr>
      <t xml:space="preserve">
オウド・グーズ - ゴールデン・ドスジョル</t>
    </r>
    <r>
      <rPr>
        <sz val="14"/>
        <color rgb="FF000000"/>
        <rFont val="HG丸ｺﾞｼｯｸM-PRO"/>
        <family val="3"/>
        <charset val="128"/>
      </rPr>
      <t>　ハーフボトル　6%</t>
    </r>
    <phoneticPr fontId="2"/>
  </si>
  <si>
    <r>
      <t>Hommage 19/20     375ml</t>
    </r>
    <r>
      <rPr>
        <sz val="14"/>
        <color rgb="FF000000"/>
        <rFont val="HG丸ｺﾞｼｯｸM-PRO"/>
        <family val="3"/>
        <charset val="128"/>
      </rPr>
      <t xml:space="preserve">
オマージュ　ハーフボトル</t>
    </r>
  </si>
  <si>
    <r>
      <t xml:space="preserve">Frambozenlambik Oogst 2020   375ml
</t>
    </r>
    <r>
      <rPr>
        <sz val="14"/>
        <color rgb="FF000000"/>
        <rFont val="HG丸ｺﾞｼｯｸM-PRO"/>
        <family val="3"/>
        <charset val="128"/>
      </rPr>
      <t>フランボーゼンランビック　オウスト 2020   ハーフボトル</t>
    </r>
    <rPh sb="29" eb="30">
      <t>イロ</t>
    </rPh>
    <phoneticPr fontId="9"/>
  </si>
  <si>
    <r>
      <t xml:space="preserve">Framboos Oogst 2019  19/20   375ml
</t>
    </r>
    <r>
      <rPr>
        <sz val="14"/>
        <color rgb="FF000000"/>
        <rFont val="HG丸ｺﾞｼｯｸM-PRO"/>
        <family val="3"/>
        <charset val="128"/>
      </rPr>
      <t>フランボーズ　オウスト 2019     ハーフボトル</t>
    </r>
    <rPh sb="34" eb="35">
      <t>イロ</t>
    </rPh>
    <phoneticPr fontId="9"/>
  </si>
  <si>
    <r>
      <t xml:space="preserve">Intens Rood Vat 19/20     375ml
</t>
    </r>
    <r>
      <rPr>
        <sz val="14"/>
        <color rgb="FF000000"/>
        <rFont val="HG丸ｺﾞｼｯｸM-PRO"/>
        <family val="3"/>
        <charset val="128"/>
      </rPr>
      <t>インテンス・ロード・ファッツ　ハーフボトル</t>
    </r>
  </si>
  <si>
    <r>
      <t xml:space="preserve">Intens Rood Vat 19/20   750ml　
</t>
    </r>
    <r>
      <rPr>
        <sz val="14"/>
        <color rgb="FF000000"/>
        <rFont val="HG丸ｺﾞｼｯｸM-PRO"/>
        <family val="3"/>
        <charset val="128"/>
      </rPr>
      <t>インテンス・ロード・ファッツ　7.1%</t>
    </r>
    <phoneticPr fontId="2"/>
  </si>
  <si>
    <r>
      <t>Braambes Oogst 2020  20/21   750ml     5.5%
ブランベス</t>
    </r>
    <r>
      <rPr>
        <sz val="14"/>
        <color rgb="FF000000"/>
        <rFont val="HG丸ｺﾞｼｯｸM-PRO"/>
        <family val="3"/>
        <charset val="128"/>
      </rPr>
      <t>　オウスト</t>
    </r>
    <rPh sb="43" eb="44">
      <t>イロ</t>
    </rPh>
    <phoneticPr fontId="9"/>
  </si>
  <si>
    <r>
      <t xml:space="preserve">Schaarbeekse Kriek Oogst 2019  750ml
</t>
    </r>
    <r>
      <rPr>
        <sz val="14"/>
        <color rgb="FF000000"/>
        <rFont val="HG丸ｺﾞｼｯｸM-PRO"/>
        <family val="3"/>
        <charset val="128"/>
      </rPr>
      <t>シャーベークス・クリーク　オウスト</t>
    </r>
    <phoneticPr fontId="2"/>
  </si>
  <si>
    <r>
      <t xml:space="preserve">Cuvée Speciale - Bière Vivante sous-voile     Foudre Centenaire
</t>
    </r>
    <r>
      <rPr>
        <sz val="14"/>
        <color rgb="FF000000"/>
        <rFont val="HG丸ｺﾞｼｯｸM-PRO"/>
        <family val="3"/>
        <charset val="128"/>
      </rPr>
      <t>キュヴェ・スペシャル　
ビエール・ヴィヴォント・スーヴォワル　深黄色ラベル　フードル・ソンテネール</t>
    </r>
    <r>
      <rPr>
        <sz val="14"/>
        <color indexed="8"/>
        <rFont val="HG丸ｺﾞｼｯｸM-PRO"/>
        <family val="2"/>
        <charset val="128"/>
      </rPr>
      <t xml:space="preserve">　6.5% </t>
    </r>
    <rPh sb="0" eb="1">
      <t>ロ</t>
    </rPh>
    <phoneticPr fontId="9"/>
  </si>
  <si>
    <r>
      <t xml:space="preserve">Cuvée Speciale - Bière Vivante de Framboise　750ml
</t>
    </r>
    <r>
      <rPr>
        <sz val="14"/>
        <color rgb="FF000000"/>
        <rFont val="HG丸ｺﾞｼｯｸM-PRO"/>
        <family val="3"/>
        <charset val="128"/>
      </rPr>
      <t xml:space="preserve">キュヴェ・スペシャル　　ビエール・ヴィヴォン・ド・ フランボワーズ　Alc.6% </t>
    </r>
    <phoneticPr fontId="9"/>
  </si>
  <si>
    <r>
      <t xml:space="preserve">Cuvée Speciale - Bière Vivante de Fond de Culotte  </t>
    </r>
    <r>
      <rPr>
        <sz val="14"/>
        <color rgb="FF000000"/>
        <rFont val="HG丸ｺﾞｼｯｸM-PRO"/>
        <family val="3"/>
        <charset val="128"/>
      </rPr>
      <t>750ml</t>
    </r>
    <r>
      <rPr>
        <sz val="14"/>
        <color indexed="8"/>
        <rFont val="HG丸ｺﾞｼｯｸM-PRO"/>
        <family val="2"/>
        <charset val="128"/>
      </rPr>
      <t xml:space="preserve">
キュヴェ・スペシャル　ビエール・ヴィヴォント・ド・フォンドキュロット　黒黄ラベル   Alc.6% </t>
    </r>
    <rPh sb="0" eb="1">
      <t>ロ</t>
    </rPh>
    <rPh sb="56" eb="57">
      <t>アオ</t>
    </rPh>
    <rPh sb="92" eb="93">
      <t>クロ</t>
    </rPh>
    <rPh sb="93" eb="94">
      <t xml:space="preserve">キ </t>
    </rPh>
    <phoneticPr fontId="9"/>
  </si>
  <si>
    <r>
      <t xml:space="preserve">Hydromel - Air d'été - Fleuri　5.5%
</t>
    </r>
    <r>
      <rPr>
        <sz val="14"/>
        <color rgb="FF000000"/>
        <rFont val="HG丸ｺﾞｼｯｸM-PRO"/>
        <family val="3"/>
        <charset val="128"/>
      </rPr>
      <t>イドロメルーエール・デテ　フルーリ　サンク・サンク　</t>
    </r>
    <phoneticPr fontId="2"/>
  </si>
  <si>
    <r>
      <t xml:space="preserve">Hydromel - Air d'été - Boisé　5.5%
</t>
    </r>
    <r>
      <rPr>
        <sz val="14"/>
        <color rgb="FF000000"/>
        <rFont val="HG丸ｺﾞｼｯｸM-PRO"/>
        <family val="3"/>
        <charset val="128"/>
      </rPr>
      <t>イドロメルーエール・デテ　　ボワゼ サンク・サンク</t>
    </r>
    <phoneticPr fontId="2"/>
  </si>
  <si>
    <r>
      <t xml:space="preserve">Château Meylet </t>
    </r>
    <r>
      <rPr>
        <sz val="14"/>
        <color theme="1"/>
        <rFont val="HG丸ｺﾞｼｯｸM-PRO"/>
        <family val="3"/>
        <charset val="128"/>
      </rPr>
      <t>2012</t>
    </r>
    <r>
      <rPr>
        <sz val="14"/>
        <color indexed="8"/>
        <rFont val="HG丸ｺﾞｼｯｸM-PRO"/>
        <family val="3"/>
        <charset val="128"/>
      </rPr>
      <t xml:space="preserve">
シャトー・メイレ</t>
    </r>
  </si>
  <si>
    <r>
      <t xml:space="preserve">Viñas Viejas de Soria </t>
    </r>
    <r>
      <rPr>
        <sz val="14"/>
        <color theme="1"/>
        <rFont val="HG丸ｺﾞｼｯｸM-PRO"/>
        <family val="3"/>
        <charset val="128"/>
      </rPr>
      <t>2012</t>
    </r>
    <r>
      <rPr>
        <sz val="14"/>
        <color indexed="8"/>
        <rFont val="HG丸ｺﾞｼｯｸM-PRO"/>
        <family val="3"/>
        <charset val="128"/>
      </rPr>
      <t xml:space="preserve">
ヴィーニャス・ヴィエハス・デ・ソリア</t>
    </r>
  </si>
  <si>
    <r>
      <t xml:space="preserve">Palo Cortado - Marqués de Poley 1964 　Alc.22%
</t>
    </r>
    <r>
      <rPr>
        <sz val="14"/>
        <color rgb="FF000000"/>
        <rFont val="HG丸ｺﾞｼｯｸM-PRO"/>
        <family val="3"/>
        <charset val="128"/>
      </rPr>
      <t xml:space="preserve">パロ・コルタド - マルケス・デ・ポレイ </t>
    </r>
    <phoneticPr fontId="2"/>
  </si>
  <si>
    <r>
      <t>El tesoro de las Reliquias de Toro Albala  (A)</t>
    </r>
    <r>
      <rPr>
        <sz val="14"/>
        <color theme="1"/>
        <rFont val="HG丸ｺﾞｼｯｸM-PRO"/>
        <family val="2"/>
        <charset val="128"/>
      </rPr>
      <t xml:space="preserve">
トロ・アルバラ　スペシャル ボックスセット (A) </t>
    </r>
    <rPh sb="0" eb="46">
      <t>エル・テソロ・デ・ラ・レリキアス・デ・トロ・アルバラ</t>
    </rPh>
    <phoneticPr fontId="9"/>
  </si>
  <si>
    <r>
      <rPr>
        <sz val="14"/>
        <color rgb="FF000000"/>
        <rFont val="HG丸ｺﾞｼｯｸM-PRO"/>
        <family val="3"/>
        <charset val="128"/>
      </rPr>
      <t>El tesoro de las Reliquias de Toro Albala  (S)</t>
    </r>
    <r>
      <rPr>
        <sz val="14"/>
        <color indexed="8"/>
        <rFont val="HG丸ｺﾞｼｯｸM-PRO"/>
        <family val="3"/>
        <charset val="128"/>
      </rPr>
      <t xml:space="preserve">
トロ・アルバラ　スペシャル ボックスセット (S) 　</t>
    </r>
    <rPh sb="0" eb="46">
      <t>エル・テソロ・デ・ラ・レリキアス・デ・トロ・アルバラ</t>
    </rPh>
    <phoneticPr fontId="9"/>
  </si>
  <si>
    <t>21本</t>
    <rPh sb="2" eb="3">
      <t>ホン</t>
    </rPh>
    <phoneticPr fontId="2"/>
  </si>
  <si>
    <t>I3510</t>
  </si>
  <si>
    <t>Dislivelli　ディスリヴェッリ</t>
  </si>
  <si>
    <t>キアヴェンナスカ主体、1/3は古代品種（Róssola, Rossolino Rosa, Brugnòla, Chiavennaschino, Pignòla, Negrera, Chiavennasca Bianca）、標高６００〜７５０m 南向きの畑から、平均樹齢40年、ノアの箱船を表現したラベル
優しくプレスし、ステンレスタンクで一晩マセラシオン 、醗酵、熟成、無清澄、無濾過で瓶詰め、黒葡萄主体のバルバカン的白ワイン
鮮やかなルビーピンク、清涼感のある繊細で可憐なアロマ、フレッシュでミネラリー、色合いとうらはらの充実した味わい、丸い果実味と酸味、美しい余韻！</t>
    <rPh sb="8" eb="10">
      <t xml:space="preserve">シュタイ </t>
    </rPh>
    <rPh sb="15" eb="19">
      <t xml:space="preserve">コダイヒンシュ </t>
    </rPh>
    <rPh sb="111" eb="113">
      <t xml:space="preserve">ヒョウコウ </t>
    </rPh>
    <rPh sb="122" eb="123">
      <t xml:space="preserve">ミナミ </t>
    </rPh>
    <rPh sb="123" eb="124">
      <t xml:space="preserve">ムキ </t>
    </rPh>
    <rPh sb="126" eb="127">
      <t xml:space="preserve">ハタケ </t>
    </rPh>
    <rPh sb="130" eb="132">
      <t xml:space="preserve">ヘイキン </t>
    </rPh>
    <rPh sb="132" eb="134">
      <t xml:space="preserve">ジュレイ </t>
    </rPh>
    <rPh sb="141" eb="143">
      <t xml:space="preserve">ハコブネ </t>
    </rPh>
    <rPh sb="144" eb="146">
      <t xml:space="preserve">ヒョウゲン </t>
    </rPh>
    <rPh sb="152" eb="153">
      <t xml:space="preserve">ヤサシク </t>
    </rPh>
    <rPh sb="169" eb="171">
      <t xml:space="preserve">ヒトバン </t>
    </rPh>
    <rPh sb="179" eb="181">
      <t xml:space="preserve">ハッコウ </t>
    </rPh>
    <rPh sb="182" eb="184">
      <t xml:space="preserve">ジュクセイ </t>
    </rPh>
    <rPh sb="185" eb="186">
      <t xml:space="preserve">ムセイチョウ </t>
    </rPh>
    <rPh sb="186" eb="188">
      <t xml:space="preserve">セイチョウ </t>
    </rPh>
    <rPh sb="189" eb="192">
      <t xml:space="preserve">ムロカ </t>
    </rPh>
    <rPh sb="193" eb="195">
      <t xml:space="preserve">ビンヅメ </t>
    </rPh>
    <rPh sb="197" eb="200">
      <t>クロブド</t>
    </rPh>
    <rPh sb="200" eb="202">
      <t>シュタイ</t>
    </rPh>
    <rPh sb="208" eb="209">
      <t>テキ</t>
    </rPh>
    <rPh sb="209" eb="210">
      <t>シロ</t>
    </rPh>
    <rPh sb="213" eb="214">
      <t>サンミ</t>
    </rPh>
    <rPh sb="214" eb="215">
      <t>アザヤカ</t>
    </rPh>
    <rPh sb="225" eb="228">
      <t>セイリョウ</t>
    </rPh>
    <rPh sb="231" eb="233">
      <t xml:space="preserve">センサイ </t>
    </rPh>
    <rPh sb="234" eb="236">
      <t xml:space="preserve">カレン </t>
    </rPh>
    <rPh sb="253" eb="255">
      <t>イロ</t>
    </rPh>
    <rPh sb="262" eb="264">
      <t>ジュウジテゥ</t>
    </rPh>
    <rPh sb="266" eb="267">
      <t>アジ</t>
    </rPh>
    <rPh sb="270" eb="271">
      <t>マルイ</t>
    </rPh>
    <rPh sb="272" eb="275">
      <t>カジテゥ</t>
    </rPh>
    <rPh sb="276" eb="278">
      <t>サンミ</t>
    </rPh>
    <rPh sb="279" eb="280">
      <t xml:space="preserve">ウツクシイ </t>
    </rPh>
    <rPh sb="282" eb="284">
      <t xml:space="preserve">ヨイン </t>
    </rPh>
    <phoneticPr fontId="19"/>
  </si>
  <si>
    <t>キアヴェンナスカ主体、その他（Róssola, Rossolino Rosa, Brugnòla, Chiavennaschino, Pignòla, Negrera, Chiavennasca Bianca）
深いルビーレッド、フレッシュな赤い花とハーブのアロマ、赤い果実を想わせる果実味とミネラル感、黒胡椒、落ち着いたタンニン、朝霧、キノコ、腐葉土、森の中にいる感覚、赤い果実となめし革、さくらんぼ、潰した松の実、ポテンシャルと繊細さ、エレガントさを両立させた充実の1本！！</t>
    <rPh sb="8" eb="10">
      <t xml:space="preserve">シュタイ </t>
    </rPh>
    <rPh sb="13" eb="14">
      <t xml:space="preserve">ホカ </t>
    </rPh>
    <rPh sb="106" eb="107">
      <t>フカイ</t>
    </rPh>
    <rPh sb="121" eb="122">
      <t xml:space="preserve">アカイ </t>
    </rPh>
    <rPh sb="123" eb="124">
      <t xml:space="preserve">ハナ </t>
    </rPh>
    <rPh sb="133" eb="134">
      <t xml:space="preserve">アカイ </t>
    </rPh>
    <rPh sb="135" eb="137">
      <t xml:space="preserve">カジツ </t>
    </rPh>
    <rPh sb="138" eb="139">
      <t xml:space="preserve">オモワセル </t>
    </rPh>
    <rPh sb="142" eb="145">
      <t xml:space="preserve">カジツミ </t>
    </rPh>
    <rPh sb="152" eb="155">
      <t>クロコ</t>
    </rPh>
    <rPh sb="156" eb="157">
      <t xml:space="preserve">オチツイタ </t>
    </rPh>
    <rPh sb="173" eb="175">
      <t xml:space="preserve">センサイサ </t>
    </rPh>
    <rPh sb="184" eb="186">
      <t xml:space="preserve">リョウリツ </t>
    </rPh>
    <rPh sb="189" eb="191">
      <t xml:space="preserve">ジュウジツ </t>
    </rPh>
    <phoneticPr fontId="19"/>
  </si>
  <si>
    <t>キアヴェンナスカ主体、古代品種、樹齢２０〜５０年
ソルはヴァルジェッラのクリュの一つ、方言で土壌を意味する
明るいガーネット、フローラル＆赤系フルーツの複雑味のつまったアロマが立ちのぼり、大地のアロマが追い駆ける、とってもまろやかな口当たり、シルキーなタンニン、キラリと忍ばせたミネラル感、はかなく後を引く美しい余韻、エレガントで上質なクリュワイン！</t>
    <rPh sb="0" eb="2">
      <t>キアヴェンナスカ</t>
    </rPh>
    <rPh sb="8" eb="10">
      <t xml:space="preserve">シュタイ </t>
    </rPh>
    <rPh sb="11" eb="15">
      <t xml:space="preserve">コダイヒンシュ </t>
    </rPh>
    <rPh sb="16" eb="18">
      <t xml:space="preserve">ジュレイ </t>
    </rPh>
    <rPh sb="23" eb="24">
      <t xml:space="preserve">ネン </t>
    </rPh>
    <rPh sb="40" eb="41">
      <t xml:space="preserve">ヒトツ </t>
    </rPh>
    <rPh sb="43" eb="45">
      <t xml:space="preserve">ホウゲン </t>
    </rPh>
    <rPh sb="46" eb="48">
      <t xml:space="preserve">ドジョウ </t>
    </rPh>
    <rPh sb="49" eb="51">
      <t xml:space="preserve">イミスル </t>
    </rPh>
    <rPh sb="54" eb="55">
      <t xml:space="preserve">アカルイ </t>
    </rPh>
    <rPh sb="69" eb="71">
      <t xml:space="preserve">アカケイ </t>
    </rPh>
    <rPh sb="76" eb="79">
      <t xml:space="preserve">フクザツミ </t>
    </rPh>
    <rPh sb="88" eb="89">
      <t xml:space="preserve">タチ </t>
    </rPh>
    <rPh sb="94" eb="96">
      <t xml:space="preserve">ダイチ </t>
    </rPh>
    <rPh sb="101" eb="102">
      <t xml:space="preserve">オイカケル </t>
    </rPh>
    <rPh sb="116" eb="118">
      <t xml:space="preserve">クチアタリ </t>
    </rPh>
    <rPh sb="135" eb="136">
      <t xml:space="preserve">シノバセタ </t>
    </rPh>
    <rPh sb="149" eb="150">
      <t xml:space="preserve">アトヲヒキ </t>
    </rPh>
    <rPh sb="153" eb="154">
      <t xml:space="preserve">ウツクシイ </t>
    </rPh>
    <rPh sb="156" eb="158">
      <t xml:space="preserve">ヨイン </t>
    </rPh>
    <rPh sb="165" eb="167">
      <t xml:space="preserve">ジョウシツ </t>
    </rPh>
    <phoneticPr fontId="19"/>
  </si>
  <si>
    <t>古代品種だけのスペシャルキュヴェ　ロッソラ、ロッソリーノ、ロッソリーノ・ローザ　(Ròssola, Ròssolino, Ròssolino Rosa)　アンフォラ熟成
葡萄品種の多様性を守ることは自分たちの土地や歴史、文化の多様性を守ることにもつながっている。ヴァルテッリーナの古代品種の味わいはすなわち数百年にも渡って代々の造り手たちが育て守ってきた味わいであり、自分たちもそれを受け継いでゆく使命がある！ By ルカ＆マッテオ・セガ
美しいルビーレッド、チャーミングな赤系果実、腐葉土、なめらかな口当たり、果実味と深い味わい、軽やかでありながら深みをもつ上質なスペシャルワイン！</t>
    <rPh sb="0" eb="4">
      <t>コダイ</t>
    </rPh>
    <rPh sb="82" eb="83">
      <t>_x0000__x0000__x0004__x0003_F_x0001__x0006_F_x0001_	F_x0002__x000E_F_x0002__x0013_I_x0002__x0016_I_x0002__x0019_K_x0002__x001B_N_x0003__x001E_R_x0001_!W_x0002_$\_x0002_'__x0002_+b_x0002_.e_x0003_1i_x0001_4_x0002_7_x0002_9_x0001_;_x0003_@_x0001_E_x0001_G_x0001_J_x0001_M _x0001_Q¥_x0001_S¬_x0002_V´_x0001_[»_x0002__x0000_</t>
    </rPh>
    <rPh sb="220" eb="221">
      <t>ウツクセィ</t>
    </rPh>
    <rPh sb="237" eb="239">
      <t>アカ</t>
    </rPh>
    <rPh sb="239" eb="241">
      <t>カジテゥ</t>
    </rPh>
    <rPh sb="242" eb="245">
      <t>フヨウ</t>
    </rPh>
    <rPh sb="251" eb="253">
      <t>クチア</t>
    </rPh>
    <rPh sb="256" eb="259">
      <t>カジテゥ</t>
    </rPh>
    <rPh sb="260" eb="261">
      <t>フカイ</t>
    </rPh>
    <rPh sb="262" eb="263">
      <t>アジ</t>
    </rPh>
    <rPh sb="266" eb="267">
      <t>カロヤカデ</t>
    </rPh>
    <rPh sb="275" eb="276">
      <t>フカミ</t>
    </rPh>
    <rPh sb="280" eb="282">
      <t>ジョウ</t>
    </rPh>
    <phoneticPr fontId="19"/>
  </si>
  <si>
    <t>キアヴェンナスカ主体、古代品種、樹齢100年を超えるクリュのジェペミ
輝きのある明るいガーネット、バラ、熟した果実と胡椒のアロマ、とってもまろやかな口当たり、充実した中盤、複雑味とアロマ、シルキーなタンニン、酸味と余韻！　より深みと複雑味を抱いたスペシャルワイン！　今飲んでも美味しいが熟成でどう化けるか気になるところ！</t>
    <rPh sb="0" eb="2">
      <t>キアヴェンナスカ</t>
    </rPh>
    <rPh sb="8" eb="10">
      <t xml:space="preserve">シュタイ </t>
    </rPh>
    <rPh sb="11" eb="15">
      <t xml:space="preserve">コダイヒンシュ </t>
    </rPh>
    <rPh sb="16" eb="18">
      <t xml:space="preserve">ジュレイ </t>
    </rPh>
    <rPh sb="35" eb="36">
      <t>カガヤキ</t>
    </rPh>
    <rPh sb="40" eb="41">
      <t>アカル</t>
    </rPh>
    <rPh sb="52" eb="53">
      <t xml:space="preserve">ジュクシタ </t>
    </rPh>
    <rPh sb="55" eb="57">
      <t>カジテゥ</t>
    </rPh>
    <rPh sb="58" eb="60">
      <t xml:space="preserve">コショウ </t>
    </rPh>
    <rPh sb="74" eb="76">
      <t xml:space="preserve">クチアタリ </t>
    </rPh>
    <rPh sb="79" eb="81">
      <t xml:space="preserve">ジュウジツ </t>
    </rPh>
    <rPh sb="83" eb="85">
      <t xml:space="preserve">チュウバン </t>
    </rPh>
    <rPh sb="86" eb="89">
      <t xml:space="preserve">フクザツミ </t>
    </rPh>
    <rPh sb="104" eb="106">
      <t>サンミ</t>
    </rPh>
    <rPh sb="107" eb="109">
      <t xml:space="preserve">ヨイン </t>
    </rPh>
    <rPh sb="116" eb="119">
      <t xml:space="preserve">フクザツミ </t>
    </rPh>
    <rPh sb="120" eb="121">
      <t xml:space="preserve">イダイタ </t>
    </rPh>
    <rPh sb="133" eb="135">
      <t xml:space="preserve">イマノンデモ </t>
    </rPh>
    <rPh sb="138" eb="140">
      <t xml:space="preserve">オイシイガ </t>
    </rPh>
    <rPh sb="143" eb="145">
      <t xml:space="preserve">ジュクセイ </t>
    </rPh>
    <rPh sb="148" eb="149">
      <t xml:space="preserve">バケルカ </t>
    </rPh>
    <rPh sb="152" eb="153">
      <t>🌳</t>
    </rPh>
    <phoneticPr fontId="19"/>
  </si>
  <si>
    <t>キアヴェンナスカ主体、古代品種
標高５５０mの急斜面に1920年代に曽祖父によって植樹されたクリュ
明るさと深みを持ったガーネット、思わず声が出てしまう華やかな極上のアロマ、まろやかな口当たり、爽やかな甘みのある果実味、粘土、ミネラル、タンニン、大地の味わい、美しい余韻！ポテンシャルの詰まった特別キュヴェ！</t>
    <rPh sb="0" eb="2">
      <t>キアヴェンナスカ</t>
    </rPh>
    <rPh sb="8" eb="10">
      <t xml:space="preserve">シュタイ </t>
    </rPh>
    <rPh sb="11" eb="15">
      <t xml:space="preserve">コダイヒンシュ </t>
    </rPh>
    <rPh sb="16" eb="18">
      <t xml:space="preserve">ジュレイ </t>
    </rPh>
    <rPh sb="35" eb="36">
      <t xml:space="preserve">フカミ </t>
    </rPh>
    <rPh sb="40" eb="41">
      <t>アカル</t>
    </rPh>
    <rPh sb="43" eb="45">
      <t xml:space="preserve">アカイロ </t>
    </rPh>
    <rPh sb="50" eb="51">
      <t>アカルサ</t>
    </rPh>
    <rPh sb="54" eb="55">
      <t>フカミ</t>
    </rPh>
    <rPh sb="57" eb="58">
      <t>モッタ</t>
    </rPh>
    <rPh sb="65" eb="66">
      <t xml:space="preserve">ジュクシタ </t>
    </rPh>
    <rPh sb="66" eb="67">
      <t>オモワズ</t>
    </rPh>
    <rPh sb="69" eb="70">
      <t>コエ</t>
    </rPh>
    <rPh sb="71" eb="72">
      <t>デテ</t>
    </rPh>
    <rPh sb="80" eb="82">
      <t>ゴクジョウ</t>
    </rPh>
    <rPh sb="86" eb="88">
      <t xml:space="preserve">コショウ </t>
    </rPh>
    <rPh sb="98" eb="100">
      <t xml:space="preserve">クチアタリ </t>
    </rPh>
    <rPh sb="103" eb="105">
      <t xml:space="preserve">ジュウジツ </t>
    </rPh>
    <rPh sb="107" eb="109">
      <t xml:space="preserve">チュウバン </t>
    </rPh>
    <rPh sb="110" eb="112">
      <t>ネn</t>
    </rPh>
    <rPh sb="123" eb="125">
      <t>ダイティ</t>
    </rPh>
    <rPh sb="126" eb="127">
      <t>アジ</t>
    </rPh>
    <rPh sb="143" eb="144">
      <t>ツマッタ</t>
    </rPh>
    <rPh sb="147" eb="149">
      <t>トクベテゥ</t>
    </rPh>
    <phoneticPr fontId="19"/>
  </si>
  <si>
    <t>I3511</t>
  </si>
  <si>
    <t>I3512</t>
  </si>
  <si>
    <t>Rosso 2022
ロッソ</t>
  </si>
  <si>
    <t>I3513</t>
  </si>
  <si>
    <t>SOL 2021
ソル</t>
  </si>
  <si>
    <t>I3514</t>
  </si>
  <si>
    <t xml:space="preserve">LIOM 2022
リオム
</t>
  </si>
  <si>
    <t>I3515</t>
  </si>
  <si>
    <t>JAZPEMI 2021
ジェペミ</t>
  </si>
  <si>
    <t>I3516</t>
  </si>
  <si>
    <t>LIVEL 2018
リヴェル</t>
  </si>
  <si>
    <t>カーリカ・ラーズィノ、コルテーゼ、ファボリータ、ソーヴィニョン・ブラン
明るく薄めの黄金色、華やかな野花や蜜の香り、つややかな果実味、魅力的な酸味、爽やかな余韻！内容充実のカルーシン的ハウスワイン白！</t>
    <rPh sb="36" eb="37">
      <t>アカルク</t>
    </rPh>
    <rPh sb="67" eb="70">
      <t>ミリョク</t>
    </rPh>
    <rPh sb="71" eb="73">
      <t>サンミ</t>
    </rPh>
    <rPh sb="74" eb="75">
      <t>サワヤカ</t>
    </rPh>
    <rPh sb="78" eb="80">
      <t>ヨイ</t>
    </rPh>
    <phoneticPr fontId="19"/>
  </si>
  <si>
    <t>白</t>
    <rPh sb="0" eb="1">
      <t>シロ</t>
    </rPh>
    <phoneticPr fontId="34"/>
  </si>
  <si>
    <t>モスカート８０％、コルテーゼ２０％
にごりのある黄から黄金色、カモミールや蜜を想わせるフレッシュなアロマ、すっきりした果実味と余韻、トロピカルフルーツ！　tra l'Altro = between others  赤ワインが多いラインナップの中で異色のという意味合い</t>
    <rPh sb="24" eb="25">
      <t>キイロ</t>
    </rPh>
    <rPh sb="27" eb="29">
      <t>オウゴn</t>
    </rPh>
    <rPh sb="29" eb="30">
      <t xml:space="preserve">イロ </t>
    </rPh>
    <rPh sb="37" eb="38">
      <t xml:space="preserve">ミツ </t>
    </rPh>
    <rPh sb="39" eb="40">
      <t xml:space="preserve">オモワセル </t>
    </rPh>
    <rPh sb="59" eb="61">
      <t xml:space="preserve">カジツ </t>
    </rPh>
    <rPh sb="61" eb="62">
      <t xml:space="preserve">ミ </t>
    </rPh>
    <rPh sb="63" eb="65">
      <t xml:space="preserve">ヨイン </t>
    </rPh>
    <rPh sb="107" eb="108">
      <t xml:space="preserve">アカ </t>
    </rPh>
    <rPh sb="112" eb="113">
      <t xml:space="preserve">オオイ </t>
    </rPh>
    <rPh sb="121" eb="122">
      <t xml:space="preserve">ナカデ </t>
    </rPh>
    <rPh sb="123" eb="125">
      <t xml:space="preserve">イショクノ </t>
    </rPh>
    <rPh sb="129" eb="132">
      <t xml:space="preserve">イミアイ </t>
    </rPh>
    <phoneticPr fontId="19"/>
  </si>
  <si>
    <t>モスカート
他のラインナップと違い畑をメインで担当しているマッテオが醸したアンバーワイン。アンバーカラー、果皮から複雑味や渋みを引き出した深い味わい！</t>
    <rPh sb="5" eb="6">
      <t>ホカノ</t>
    </rPh>
    <rPh sb="14" eb="15">
      <t>チガイ</t>
    </rPh>
    <rPh sb="16" eb="17">
      <t>ハタケ</t>
    </rPh>
    <rPh sb="22" eb="24">
      <t>タントウ</t>
    </rPh>
    <rPh sb="33" eb="34">
      <t>カモシタ</t>
    </rPh>
    <rPh sb="52" eb="54">
      <t xml:space="preserve">カヒ </t>
    </rPh>
    <rPh sb="56" eb="59">
      <t>フクザテゥ</t>
    </rPh>
    <rPh sb="60" eb="61">
      <t>シブミ</t>
    </rPh>
    <rPh sb="63" eb="64">
      <t>ヒキダセィ</t>
    </rPh>
    <rPh sb="68" eb="69">
      <t>フカイ</t>
    </rPh>
    <rPh sb="70" eb="71">
      <t>アジ</t>
    </rPh>
    <phoneticPr fontId="19"/>
  </si>
  <si>
    <t>グリニョリーノ、バルベーラ、ドルチェット、フレイザ、赤系品種まぜまぜ　果皮をプレスしてファイバーグラスタンクで醸造
赤紫色、プラム、ブルーベリー、ブラックベリー、すみれなどの花々を想わせるアロマ、まろやかな口当たり、フレッシュさ、軽やかなタンニン、フルーティな余韻、軽やかな飲み口のハウスワイン　３L Bag in Box！</t>
    <rPh sb="26" eb="28">
      <t>アカ</t>
    </rPh>
    <rPh sb="28" eb="30">
      <t>ヒn</t>
    </rPh>
    <rPh sb="35" eb="37">
      <t xml:space="preserve">カヒ </t>
    </rPh>
    <rPh sb="55" eb="57">
      <t>ジョウゾウ</t>
    </rPh>
    <rPh sb="57" eb="58">
      <t>カロヤカデ</t>
    </rPh>
    <rPh sb="58" eb="60">
      <t>アカ</t>
    </rPh>
    <rPh sb="60" eb="61">
      <t>イロ</t>
    </rPh>
    <rPh sb="87" eb="88">
      <t>ハナバナ</t>
    </rPh>
    <rPh sb="90" eb="91">
      <t>オモワセ</t>
    </rPh>
    <rPh sb="103" eb="105">
      <t>クティ</t>
    </rPh>
    <rPh sb="115" eb="116">
      <t>カロヤカ</t>
    </rPh>
    <rPh sb="130" eb="132">
      <t>ヨイn</t>
    </rPh>
    <rPh sb="135" eb="136">
      <t>ノミクティ</t>
    </rPh>
    <phoneticPr fontId="19"/>
  </si>
  <si>
    <t>グリニョリーノ
鮮やかなルビーレッド、つややかな果実とタンニン、酸味が伸びる余韻！子供が描いた可愛らしいラベル！</t>
    <rPh sb="41" eb="43">
      <t>コドモガ</t>
    </rPh>
    <rPh sb="44" eb="45">
      <t>エガイ</t>
    </rPh>
    <rPh sb="47" eb="49">
      <t>カワイラ</t>
    </rPh>
    <phoneticPr fontId="19"/>
  </si>
  <si>
    <t>ドルチェット　子供が描いた可愛らしいラベル
明るいガーネット、土や大地のアロマ、キュートな果実味と酸味、タンニン、ついつい飲み進んでしまうピュアな美味しさ、深みも合わせ持ち食卓を盛り上げてくれるドルチェット！</t>
    <rPh sb="31" eb="32">
      <t>ツティ</t>
    </rPh>
    <rPh sb="33" eb="35">
      <t>ダイティ</t>
    </rPh>
    <rPh sb="45" eb="48">
      <t>カジテゥ</t>
    </rPh>
    <rPh sb="49" eb="51">
      <t>サンミ</t>
    </rPh>
    <rPh sb="78" eb="79">
      <t>フカミ</t>
    </rPh>
    <rPh sb="81" eb="82">
      <t>アワセモティ</t>
    </rPh>
    <phoneticPr fontId="19"/>
  </si>
  <si>
    <t>バルベーラ　よく畑に巣を作る渡り鳥（方言で Lia Vi）の巣のラベル
優しくプレスし短めのマセラシオン 、コンクリートタンク熟成
魅惑的なガーネット、甘い果実のアロマ、クランベリーやさくらんぼを想わせるフルーツと花々のアロマ、熟した果実、なめらかな口当たり、バランスをとるタンニン、柔らかいタンニンが溶け合った中盤とアロマティックで伸びやかな余韻、とっても優しく抱きしめてくれる１本！ブラボー！</t>
    <rPh sb="8" eb="9">
      <t xml:space="preserve">ハタケ </t>
    </rPh>
    <rPh sb="10" eb="11">
      <t xml:space="preserve">スヲ </t>
    </rPh>
    <rPh sb="12" eb="13">
      <t xml:space="preserve">ツクル </t>
    </rPh>
    <rPh sb="14" eb="15">
      <t xml:space="preserve">ワタリ </t>
    </rPh>
    <rPh sb="18" eb="20">
      <t xml:space="preserve">ホウゲン </t>
    </rPh>
    <rPh sb="35" eb="36">
      <t xml:space="preserve">ヤサシク </t>
    </rPh>
    <rPh sb="43" eb="44">
      <t xml:space="preserve">ミジカメ </t>
    </rPh>
    <rPh sb="62" eb="64">
      <t xml:space="preserve">ジュクセイ </t>
    </rPh>
    <rPh sb="66" eb="69">
      <t>ミワク</t>
    </rPh>
    <rPh sb="76" eb="77">
      <t>アマイ</t>
    </rPh>
    <rPh sb="78" eb="80">
      <t>カジテゥ</t>
    </rPh>
    <rPh sb="96" eb="97">
      <t xml:space="preserve">オモワセル </t>
    </rPh>
    <rPh sb="105" eb="106">
      <t xml:space="preserve">ハナバナ </t>
    </rPh>
    <rPh sb="114" eb="115">
      <t>ジュクセィ</t>
    </rPh>
    <rPh sb="117" eb="119">
      <t>カジテゥ</t>
    </rPh>
    <rPh sb="125" eb="127">
      <t>クティ</t>
    </rPh>
    <rPh sb="149" eb="150">
      <t xml:space="preserve">トケアッタ </t>
    </rPh>
    <rPh sb="154" eb="156">
      <t xml:space="preserve">チュウバン </t>
    </rPh>
    <rPh sb="165" eb="166">
      <t xml:space="preserve">ヨイン </t>
    </rPh>
    <rPh sb="167" eb="168">
      <t>ノビ</t>
    </rPh>
    <rPh sb="179" eb="180">
      <t>ヤサシク</t>
    </rPh>
    <rPh sb="182" eb="183">
      <t>ダキシメ</t>
    </rPh>
    <rPh sb="191" eb="192">
      <t>ポn</t>
    </rPh>
    <phoneticPr fontId="19"/>
  </si>
  <si>
    <t>バルベーラ　石灰岩が豊富な特別区画（La Tranquila, Serene）の畑から
収穫後選果、優しくプレスし長めのマセラシオン 、大樽熟成
美しいガーネット、黒糖、プルーン、ざくろ、コーヒー、トッフィー、果実などなどを想わせる何層にも広がりを持つアロマ、芯のつまった果実味とポテンシャル、酸味と大地を感じる土っぽさ、上質なタンニンのバランス、つややか＆伸びやか、深みのある余韻、ミネラル感、素晴らしい！</t>
    <rPh sb="6" eb="9">
      <t xml:space="preserve">セッカイガン </t>
    </rPh>
    <rPh sb="10" eb="12">
      <t xml:space="preserve">ホウフ </t>
    </rPh>
    <rPh sb="13" eb="15">
      <t xml:space="preserve">トクベツ </t>
    </rPh>
    <rPh sb="15" eb="17">
      <t xml:space="preserve">クカク </t>
    </rPh>
    <rPh sb="40" eb="41">
      <t xml:space="preserve">ハタケ </t>
    </rPh>
    <rPh sb="43" eb="46">
      <t xml:space="preserve">シュウカクゴ </t>
    </rPh>
    <rPh sb="46" eb="48">
      <t xml:space="preserve">センカ </t>
    </rPh>
    <rPh sb="49" eb="50">
      <t xml:space="preserve">ヤサシク </t>
    </rPh>
    <rPh sb="56" eb="57">
      <t xml:space="preserve">ナガメ </t>
    </rPh>
    <rPh sb="67" eb="69">
      <t xml:space="preserve">オオタル </t>
    </rPh>
    <rPh sb="69" eb="71">
      <t xml:space="preserve">ジュクセイ </t>
    </rPh>
    <rPh sb="71" eb="72">
      <t xml:space="preserve">フカイ </t>
    </rPh>
    <rPh sb="73" eb="74">
      <t>ウツクセィ</t>
    </rPh>
    <rPh sb="82" eb="84">
      <t>コクトウ</t>
    </rPh>
    <rPh sb="105" eb="107">
      <t>カジテゥ</t>
    </rPh>
    <rPh sb="110" eb="111">
      <t xml:space="preserve">オモワセル </t>
    </rPh>
    <rPh sb="179" eb="180">
      <t>ノビヤカ</t>
    </rPh>
    <rPh sb="184" eb="185">
      <t>フカミ</t>
    </rPh>
    <rPh sb="189" eb="191">
      <t>ヨイ</t>
    </rPh>
    <rPh sb="198" eb="200">
      <t>スバラセィ</t>
    </rPh>
    <phoneticPr fontId="19"/>
  </si>
  <si>
    <t>ネッビオーロ（La Morra）
バローロ　ラ・モッラのシスト土壌のネッビオーロを分けてもらい仕込んだスペシャル・キュヴェ
明るいガーネット、さわやかな赤系果実のアロマ、まろやかな口当たり、果実味、土っぽさ、深み、酸味、まさにシスト土壌のミネラル感、ポテンシャル十分のエレガントなネッビオーロ！</t>
    <rPh sb="31" eb="33">
      <t xml:space="preserve">ドジョウ </t>
    </rPh>
    <rPh sb="41" eb="42">
      <t xml:space="preserve">ワケテモライ </t>
    </rPh>
    <rPh sb="47" eb="49">
      <t xml:space="preserve">シコンダ </t>
    </rPh>
    <rPh sb="62" eb="63">
      <t>アカルイ</t>
    </rPh>
    <rPh sb="76" eb="78">
      <t xml:space="preserve">アカケイ </t>
    </rPh>
    <rPh sb="78" eb="80">
      <t xml:space="preserve">カジツ </t>
    </rPh>
    <rPh sb="90" eb="92">
      <t xml:space="preserve">クチアタリ </t>
    </rPh>
    <rPh sb="95" eb="98">
      <t xml:space="preserve">カジツミ </t>
    </rPh>
    <rPh sb="99" eb="100">
      <t>ツティ</t>
    </rPh>
    <rPh sb="104" eb="105">
      <t>フカミ</t>
    </rPh>
    <rPh sb="107" eb="109">
      <t>サンミ</t>
    </rPh>
    <rPh sb="116" eb="118">
      <t>ドジョウ</t>
    </rPh>
    <rPh sb="131" eb="133">
      <t xml:space="preserve">ジュウブン </t>
    </rPh>
    <phoneticPr fontId="19"/>
  </si>
  <si>
    <t>I3523</t>
  </si>
  <si>
    <t>Tra l'Altro 2022
トラ・ラルトロ</t>
  </si>
  <si>
    <t>I3524</t>
  </si>
  <si>
    <t>KABUKI-M 2021     MAGNUM
カブキM　1.5L</t>
  </si>
  <si>
    <t>I3525</t>
  </si>
  <si>
    <t>Completo 2022     3L Bag in Box
コンプレート</t>
  </si>
  <si>
    <t>I3526</t>
  </si>
  <si>
    <t>Asinoi 2022
アスィノイ</t>
  </si>
  <si>
    <t>I3527</t>
  </si>
  <si>
    <t>Ciuchinoi 2022
チョキノイ</t>
  </si>
  <si>
    <t>I3528</t>
  </si>
  <si>
    <t>Sbaraglio 2022
スバラリオ</t>
  </si>
  <si>
    <t>I3529</t>
  </si>
  <si>
    <t>Lia Vi 2022 - Barbera d'Asti
リア・ヴィ</t>
  </si>
  <si>
    <t>I3530</t>
  </si>
  <si>
    <t>Tranquilla 2019 - Barbera d'Asti Superiore
トランクィッラ</t>
  </si>
  <si>
    <t>I3531</t>
  </si>
  <si>
    <t>Sisto NA18 (2018) 
スィスト・ナ　ディチョット</t>
  </si>
  <si>
    <t>I2916</t>
    <phoneticPr fontId="2"/>
  </si>
  <si>
    <t>絶滅しかけていた白葡萄地品種ナシェッタを復活させようと現在１０軒ほどのカンティーナが生産、カシーナ・コルテではアンフォラ熟成を試みている
明るい金色、洋梨、梨、ライチを想わせるアロマ、辛口、すっきりした果実味、なめらかな口当たり、ほんのりほろ苦の余韻！</t>
    <rPh sb="0" eb="2">
      <t>ゼツメテゥ</t>
    </rPh>
    <rPh sb="8" eb="11">
      <t>シロ</t>
    </rPh>
    <rPh sb="11" eb="14">
      <t>ジヒンセィウ</t>
    </rPh>
    <rPh sb="20" eb="22">
      <t>フッカテゥ</t>
    </rPh>
    <rPh sb="27" eb="29">
      <t>ゲンザイ</t>
    </rPh>
    <rPh sb="42" eb="44">
      <t>セイサn</t>
    </rPh>
    <rPh sb="60" eb="62">
      <t>ジュクセイ</t>
    </rPh>
    <rPh sb="63" eb="64">
      <t>ココロミ</t>
    </rPh>
    <rPh sb="69" eb="70">
      <t>アカルイ</t>
    </rPh>
    <rPh sb="72" eb="74">
      <t>キンイロ</t>
    </rPh>
    <rPh sb="75" eb="77">
      <t>ヨウナセィ</t>
    </rPh>
    <rPh sb="78" eb="79">
      <t xml:space="preserve">ナシ </t>
    </rPh>
    <rPh sb="84" eb="85">
      <t>オモワセ</t>
    </rPh>
    <rPh sb="92" eb="94">
      <t>カラクティ</t>
    </rPh>
    <rPh sb="101" eb="104">
      <t>カジテゥ</t>
    </rPh>
    <rPh sb="110" eb="112">
      <t>クティ</t>
    </rPh>
    <rPh sb="121" eb="122">
      <t>ニガイ</t>
    </rPh>
    <rPh sb="123" eb="125">
      <t>ヨイn</t>
    </rPh>
    <phoneticPr fontId="19"/>
  </si>
  <si>
    <t>地品種フレイザの華やかな表現　ステンレス＆セメントタンク熟成
鮮やかなガーネット、ビビットな赤系果実や花々のアロマ、果実味、タンニン、可憐なアロマと余韻！ラザーニャやお肉の一皿とどうぞ！</t>
    <rPh sb="0" eb="3">
      <t>ジヒンセィウ</t>
    </rPh>
    <rPh sb="8" eb="9">
      <t>ハナヤカ</t>
    </rPh>
    <rPh sb="12" eb="14">
      <t>ヒョウ</t>
    </rPh>
    <rPh sb="28" eb="30">
      <t>ジュクセイ</t>
    </rPh>
    <rPh sb="31" eb="32">
      <t>アザヤカ</t>
    </rPh>
    <rPh sb="46" eb="50">
      <t>アカ</t>
    </rPh>
    <rPh sb="51" eb="52">
      <t>ハナバナ</t>
    </rPh>
    <rPh sb="58" eb="61">
      <t>カジテゥ</t>
    </rPh>
    <rPh sb="67" eb="69">
      <t>カレンナ</t>
    </rPh>
    <rPh sb="74" eb="76">
      <t>ヨイn</t>
    </rPh>
    <rPh sb="86" eb="88">
      <t>ヒトサラ</t>
    </rPh>
    <phoneticPr fontId="19"/>
  </si>
  <si>
    <t>ネッビオーロ　石灰質土壌の畑から、約１年間アンフォラ熟成
輝きのあるルビーレッド、バラやスミレ、大地のアロマ、つややかな飲み口、複雑みをたたえた果実味と酸味、タンニン、冬の夜を想わせるエレガントなネッビオーロ！</t>
    <rPh sb="7" eb="8">
      <t>ヤク1</t>
    </rPh>
    <rPh sb="10" eb="11">
      <t>カn</t>
    </rPh>
    <rPh sb="17" eb="19">
      <t>ジュクセイ</t>
    </rPh>
    <rPh sb="84" eb="85">
      <t>フユ</t>
    </rPh>
    <rPh sb="86" eb="87">
      <t>ヨル</t>
    </rPh>
    <rPh sb="88" eb="89">
      <t>オモワセ</t>
    </rPh>
    <phoneticPr fontId="19"/>
  </si>
  <si>
    <t>高樹齢＆若樹のドルチェット　ステンレス＆セメントタンク熟成
にごりのあるガーネット、熟した果実、ざくろ、充実のアロマ、つややかでチャーミング、チェリー、土っぽさ、鮮やかな酸味が導く余韻！</t>
    <rPh sb="0" eb="3">
      <t>コウジュレイ</t>
    </rPh>
    <rPh sb="4" eb="5">
      <t>ワカグ</t>
    </rPh>
    <rPh sb="5" eb="6">
      <t>🪵</t>
    </rPh>
    <rPh sb="27" eb="29">
      <t>ジュクセイ</t>
    </rPh>
    <rPh sb="42" eb="43">
      <t>ジュク</t>
    </rPh>
    <rPh sb="45" eb="47">
      <t>カジテゥ</t>
    </rPh>
    <rPh sb="52" eb="54">
      <t>ジュウジテゥ</t>
    </rPh>
    <rPh sb="76" eb="77">
      <t>ツティ</t>
    </rPh>
    <rPh sb="81" eb="82">
      <t>アザヤカ</t>
    </rPh>
    <rPh sb="85" eb="87">
      <t>サンミ</t>
    </rPh>
    <rPh sb="88" eb="89">
      <t>ミチビク</t>
    </rPh>
    <rPh sb="90" eb="92">
      <t>ヨイ</t>
    </rPh>
    <phoneticPr fontId="19"/>
  </si>
  <si>
    <t>ドルチェット　樹齢約８０年、良年のみ生産、１年半ステンレス＆セメントタンク熟成
明るいガーネット、充実のアロマ、さくらんぼやプルーン、赤すぐりを想わせるフルーツと大地のアロマ、続いて現れるスパイスなどのエアリーなアロマ、中盤を支える果実味、酸味とミネラル感、余韻の落ち着いたタンニン、ドルチェットに一番いい区画を与えたドリアーニらしい１本！</t>
    <rPh sb="7" eb="9">
      <t xml:space="preserve">ジュレイ </t>
    </rPh>
    <rPh sb="9" eb="10">
      <t xml:space="preserve">ヤク </t>
    </rPh>
    <rPh sb="14" eb="16">
      <t>リョウネンノミ</t>
    </rPh>
    <rPh sb="18" eb="20">
      <t>セイサn</t>
    </rPh>
    <rPh sb="37" eb="39">
      <t xml:space="preserve">ジュクセイ </t>
    </rPh>
    <rPh sb="40" eb="41">
      <t>アカルイ</t>
    </rPh>
    <rPh sb="49" eb="51">
      <t>ジュウジテゥ</t>
    </rPh>
    <rPh sb="67" eb="68">
      <t xml:space="preserve">アカ </t>
    </rPh>
    <rPh sb="72" eb="73">
      <t xml:space="preserve">オモワセル </t>
    </rPh>
    <rPh sb="81" eb="83">
      <t xml:space="preserve">ダイチ </t>
    </rPh>
    <rPh sb="88" eb="89">
      <t xml:space="preserve">ツヅイテ </t>
    </rPh>
    <rPh sb="91" eb="92">
      <t xml:space="preserve">アラワレル </t>
    </rPh>
    <rPh sb="110" eb="112">
      <t xml:space="preserve">チュウバン </t>
    </rPh>
    <rPh sb="113" eb="114">
      <t xml:space="preserve">ササエル </t>
    </rPh>
    <rPh sb="116" eb="119">
      <t xml:space="preserve">カジツミ </t>
    </rPh>
    <rPh sb="120" eb="122">
      <t xml:space="preserve">サンミテ </t>
    </rPh>
    <rPh sb="129" eb="131">
      <t xml:space="preserve">ヨイン </t>
    </rPh>
    <rPh sb="132" eb="133">
      <t xml:space="preserve">オチツイタ </t>
    </rPh>
    <rPh sb="149" eb="151">
      <t>イチバn</t>
    </rPh>
    <rPh sb="153" eb="155">
      <t>クカク</t>
    </rPh>
    <rPh sb="156" eb="157">
      <t>アタエ</t>
    </rPh>
    <phoneticPr fontId="19"/>
  </si>
  <si>
    <t>ドルチェット　樹齢約８０年、良年のみ生産、約１年間アンフォラ熟成
明るいガーネット、充実のアロマ、プルーン、アセロラを想わせる果実と大地のアロマ、続いて現れるスパイスなどのエアリーなアロマ、柔らかな深み、大地の余韻！柔らかだが懐の深いスペシャルキュヴェ！</t>
    <rPh sb="7" eb="9">
      <t xml:space="preserve">ジュレイ </t>
    </rPh>
    <rPh sb="9" eb="10">
      <t xml:space="preserve">ヤク </t>
    </rPh>
    <rPh sb="14" eb="16">
      <t>リョウネンノミ</t>
    </rPh>
    <rPh sb="18" eb="20">
      <t>セイサn</t>
    </rPh>
    <rPh sb="21" eb="22">
      <t>ヤク1</t>
    </rPh>
    <rPh sb="24" eb="25">
      <t>カn</t>
    </rPh>
    <rPh sb="30" eb="32">
      <t xml:space="preserve">ジュクセイ </t>
    </rPh>
    <rPh sb="33" eb="34">
      <t>アカルイ</t>
    </rPh>
    <rPh sb="42" eb="44">
      <t>ジュウジテゥ</t>
    </rPh>
    <rPh sb="59" eb="60">
      <t xml:space="preserve">オモワセル </t>
    </rPh>
    <rPh sb="63" eb="65">
      <t>カジテゥ</t>
    </rPh>
    <rPh sb="66" eb="68">
      <t xml:space="preserve">ダイチ </t>
    </rPh>
    <rPh sb="73" eb="74">
      <t xml:space="preserve">ツヅイテ </t>
    </rPh>
    <rPh sb="76" eb="77">
      <t xml:space="preserve">アラワレル </t>
    </rPh>
    <rPh sb="95" eb="96">
      <t>ヤワラ</t>
    </rPh>
    <rPh sb="99" eb="100">
      <t>フカミ</t>
    </rPh>
    <rPh sb="102" eb="104">
      <t>ダイティ</t>
    </rPh>
    <rPh sb="105" eb="107">
      <t>ヨイ</t>
    </rPh>
    <rPh sb="108" eb="109">
      <t>ヤワラカダ</t>
    </rPh>
    <rPh sb="113" eb="114">
      <t>フトコロ</t>
    </rPh>
    <rPh sb="115" eb="116">
      <t>フカイ</t>
    </rPh>
    <phoneticPr fontId="19"/>
  </si>
  <si>
    <t>I3532</t>
  </si>
  <si>
    <t>Langhe Nascetta 2022 Amphorae
ランゲ・ナシェッタ　アンフォラエ</t>
  </si>
  <si>
    <t>I3533</t>
  </si>
  <si>
    <t>Matilde 2023
マティルド</t>
  </si>
  <si>
    <t>I3534</t>
  </si>
  <si>
    <t>Langhe Freisa 2022
ランゲ・フレイザ</t>
  </si>
  <si>
    <t>I3535</t>
  </si>
  <si>
    <t>Langhe Nebbiolo 2021 Amphorae
ランゲ・ネッビオーロ　アンフォラエ</t>
  </si>
  <si>
    <t>I3536</t>
  </si>
  <si>
    <t>Dogliani San Luigi 2021
ドリアーニ　サンルイージ</t>
  </si>
  <si>
    <t>I3537</t>
  </si>
  <si>
    <t>Dogliani Superiore - Pirocchetta Vecchie Vigne 2019
ドリアーニ・スーペリオーレ　ピロケッタ・ヴェッキエ・ヴィーニェ</t>
  </si>
  <si>
    <t>I3538</t>
  </si>
  <si>
    <t>Dogliani Superiore - Pirocchetta Vecchie Vigne 2021 Amphorae
ドリアーニ・スーペリオーレ　ピロケッタ・ヴェッキエ・ヴィーニェ　アンフォラエ</t>
  </si>
  <si>
    <t>I3540</t>
  </si>
  <si>
    <t>BIANCO 2023
ビアンコ</t>
  </si>
  <si>
    <t>サンジョベーゼ、マルヴァジーア混醸　２日間マセラシオン、一部全房
鮮やかなルビーレッド、熟したイチゴ、ザクロ、トースト香、つややかな果実味、テクスチャー、変な甘さがなくピュアで伸びやかなロザート！</t>
    <rPh sb="15" eb="17">
      <t xml:space="preserve">コンジョウ </t>
    </rPh>
    <rPh sb="28" eb="30">
      <t>イチブ</t>
    </rPh>
    <rPh sb="30" eb="32">
      <t>ゼンボウ</t>
    </rPh>
    <rPh sb="33" eb="34">
      <t>アザヤカ</t>
    </rPh>
    <rPh sb="44" eb="45">
      <t>ジュクセィ</t>
    </rPh>
    <rPh sb="59" eb="60">
      <t>カオリ</t>
    </rPh>
    <rPh sb="66" eb="69">
      <t>カジテゥ</t>
    </rPh>
    <rPh sb="77" eb="78">
      <t>ヘn</t>
    </rPh>
    <rPh sb="79" eb="80">
      <t>アマサ</t>
    </rPh>
    <rPh sb="88" eb="89">
      <t>ノビ</t>
    </rPh>
    <phoneticPr fontId="19"/>
  </si>
  <si>
    <t>サンジョベーゼ　８０％、チリエジョーロ　２０％　３分の１は５日間マセラシオン・カルボニック、３分の２は全房で大樽へ　その後プレスし８ヶ月ステンレスタンク熟成
ガーネット、熟してつまった赤い果実のアロマ、すっと伸びる果実味とまろやかな余韻、下支えする酸味とミネラル感！</t>
    <rPh sb="25" eb="26">
      <t>ブn</t>
    </rPh>
    <rPh sb="47" eb="48">
      <t>ブn</t>
    </rPh>
    <rPh sb="51" eb="53">
      <t>ゼンフ</t>
    </rPh>
    <rPh sb="54" eb="56">
      <t>オオタル</t>
    </rPh>
    <rPh sb="76" eb="78">
      <t>ジュク</t>
    </rPh>
    <rPh sb="83" eb="85">
      <t>センサイ</t>
    </rPh>
    <rPh sb="85" eb="86">
      <t>ジュクシテ</t>
    </rPh>
    <rPh sb="92" eb="93">
      <t>アカ</t>
    </rPh>
    <rPh sb="94" eb="96">
      <t>カジテゥ</t>
    </rPh>
    <rPh sb="102" eb="103">
      <t>ノビル</t>
    </rPh>
    <rPh sb="105" eb="108">
      <t>カジテゥ</t>
    </rPh>
    <rPh sb="114" eb="116">
      <t>ヨイn</t>
    </rPh>
    <rPh sb="117" eb="119">
      <t>シタザサエ</t>
    </rPh>
    <rPh sb="122" eb="124">
      <t>サンミ</t>
    </rPh>
    <phoneticPr fontId="19"/>
  </si>
  <si>
    <t>サンジョベーゼ古樹　大樽で１５日間マセラシオン、プレスして８ヶ月ステンレスタンク熟成
輝きのあるガーネット、熟した赤い果実のアロマ、ストロベリー、フランボワーズ、奥深い果実味、酸味、タンニン、まろやかな果実味と複雑味が織りなす中盤、キラキラとしたミネラル感、余韻に光る酸味、充実の赤トップキュヴェ！</t>
    <rPh sb="7" eb="9">
      <t xml:space="preserve">コジュ </t>
    </rPh>
    <rPh sb="10" eb="12">
      <t>オオダル</t>
    </rPh>
    <rPh sb="40" eb="42">
      <t>ジュクセイ</t>
    </rPh>
    <rPh sb="54" eb="55">
      <t>ジュクセィ</t>
    </rPh>
    <rPh sb="57" eb="58">
      <t>アカ</t>
    </rPh>
    <rPh sb="59" eb="61">
      <t>カジテゥ</t>
    </rPh>
    <rPh sb="81" eb="83">
      <t>オクブカイ</t>
    </rPh>
    <rPh sb="88" eb="90">
      <t>サンミ</t>
    </rPh>
    <rPh sb="99" eb="102">
      <t>カジテゥ</t>
    </rPh>
    <rPh sb="103" eb="105">
      <t>フクザテゥ</t>
    </rPh>
    <rPh sb="105" eb="106">
      <t>アジ</t>
    </rPh>
    <rPh sb="107" eb="108">
      <t>オリナス</t>
    </rPh>
    <rPh sb="111" eb="113">
      <t>チュウ</t>
    </rPh>
    <rPh sb="114" eb="116">
      <t>ヨイ</t>
    </rPh>
    <rPh sb="130" eb="131">
      <t xml:space="preserve">ヒカル </t>
    </rPh>
    <rPh sb="135" eb="137">
      <t>ジュウジテゥ</t>
    </rPh>
    <rPh sb="138" eb="139">
      <t>アカ</t>
    </rPh>
    <phoneticPr fontId="19"/>
  </si>
  <si>
    <t>I3541</t>
  </si>
  <si>
    <t>TURRESTI 2023
トゥレスティ</t>
  </si>
  <si>
    <t>I3542</t>
  </si>
  <si>
    <t>MANNARO Bianco 2023
マンナーロ・ビアンコ</t>
  </si>
  <si>
    <t>I3543</t>
  </si>
  <si>
    <t>RAMOSO 2023
ラモーゾ</t>
  </si>
  <si>
    <t>I3544</t>
  </si>
  <si>
    <t>ROSSO 2023
ロッソ</t>
  </si>
  <si>
    <t>I3545</t>
  </si>
  <si>
    <t>NEBOSKI 2023
ネボスキ</t>
  </si>
  <si>
    <t>I3546</t>
  </si>
  <si>
    <t>MANNARO ROSSO 2023
マンナーロ・ロッソ</t>
  </si>
  <si>
    <t>28本</t>
    <rPh sb="2" eb="3">
      <t>ホン</t>
    </rPh>
    <phoneticPr fontId="2"/>
  </si>
  <si>
    <t>グロロー・ノワール(平均樹齢70年)
バックヴィンテージ　蔵出し　２０１４！！
落ち着いた輝きのある赤色、溶け込んだ果実味、優しいタンニン
6年の熟成を経ても明るくフレッシュな余韻お料理に寄り添う理想のワイン！</t>
    <rPh sb="53" eb="54">
      <t xml:space="preserve">トケコンダ </t>
    </rPh>
    <rPh sb="58" eb="61">
      <t xml:space="preserve">カジツミ </t>
    </rPh>
    <rPh sb="62" eb="63">
      <t xml:space="preserve">ヤサシイ </t>
    </rPh>
    <rPh sb="73" eb="75">
      <t xml:space="preserve">ジュクセイ </t>
    </rPh>
    <rPh sb="76" eb="77">
      <t xml:space="preserve">ヘテモ </t>
    </rPh>
    <rPh sb="79" eb="80">
      <t xml:space="preserve">アカルク </t>
    </rPh>
    <rPh sb="88" eb="90">
      <t xml:space="preserve">ヨイン </t>
    </rPh>
    <rPh sb="93" eb="94">
      <t xml:space="preserve">ヨリソウ </t>
    </rPh>
    <rPh sb="97" eb="99">
      <t xml:space="preserve">リソウ </t>
    </rPh>
    <phoneticPr fontId="2"/>
  </si>
  <si>
    <r>
      <t>Le Sommelier</t>
    </r>
    <r>
      <rPr>
        <sz val="7"/>
        <color theme="1"/>
        <rFont val="ＭＳ Ｐゴシック"/>
        <family val="3"/>
        <charset val="128"/>
      </rPr>
      <t>　ル・ソムリエ　</t>
    </r>
    <r>
      <rPr>
        <sz val="7"/>
        <color theme="1"/>
        <rFont val="Trebuchet MS"/>
        <family val="2"/>
      </rPr>
      <t>WineOak</t>
    </r>
    <r>
      <rPr>
        <sz val="7"/>
        <color theme="1"/>
        <rFont val="ＭＳ Ｐゴシック"/>
        <family val="3"/>
        <charset val="128"/>
      </rPr>
      <t>　ワイン樽</t>
    </r>
    <r>
      <rPr>
        <sz val="7"/>
        <color theme="1"/>
        <rFont val="Yu Gothic"/>
        <family val="2"/>
        <charset val="128"/>
      </rPr>
      <t>（</t>
    </r>
    <r>
      <rPr>
        <sz val="7"/>
        <color theme="1"/>
        <rFont val="Trebuchet MS"/>
        <family val="2"/>
      </rPr>
      <t>Patrick Bouju</t>
    </r>
    <r>
      <rPr>
        <sz val="7"/>
        <color theme="1"/>
        <rFont val="Yu Gothic"/>
        <family val="2"/>
        <charset val="128"/>
      </rPr>
      <t>）</t>
    </r>
    <rPh sb="31" eb="32">
      <t>ダル</t>
    </rPh>
    <phoneticPr fontId="3"/>
  </si>
  <si>
    <t>Boudin Noir  800g
ブーダン・ノワール</t>
    <phoneticPr fontId="10"/>
  </si>
  <si>
    <t>1cs
12缶</t>
    <rPh sb="6" eb="7">
      <t xml:space="preserve">カン </t>
    </rPh>
    <phoneticPr fontId="9"/>
  </si>
  <si>
    <t>〇</t>
    <phoneticPr fontId="3"/>
  </si>
  <si>
    <r>
      <t>Spiral</t>
    </r>
    <r>
      <rPr>
        <i/>
        <sz val="16"/>
        <color rgb="FF000000"/>
        <rFont val="ＭＳ ゴシック"/>
        <family val="3"/>
        <charset val="128"/>
      </rPr>
      <t>　スパイラル　（</t>
    </r>
    <r>
      <rPr>
        <i/>
        <sz val="16"/>
        <color rgb="FF000000"/>
        <rFont val="Trebuchet MS"/>
        <family val="2"/>
      </rPr>
      <t>Mathieu Schutzy</t>
    </r>
    <r>
      <rPr>
        <i/>
        <sz val="16"/>
        <color rgb="FF000000"/>
        <rFont val="ＭＳ ゴシック"/>
        <family val="3"/>
        <charset val="128"/>
      </rPr>
      <t>　マチュー・シュッズィー）</t>
    </r>
    <phoneticPr fontId="2"/>
  </si>
  <si>
    <r>
      <t>F7018</t>
    </r>
    <r>
      <rPr>
        <sz val="9"/>
        <color theme="1"/>
        <rFont val="HG丸ｺﾞｼｯｸM-PRO"/>
        <family val="3"/>
        <charset val="128"/>
      </rPr>
      <t xml:space="preserve">
（F6706）</t>
    </r>
    <phoneticPr fontId="2"/>
  </si>
  <si>
    <t>コ
土壌はガメイサントワと同じ、樹齢：40～50年、ゴブレ仕立て、1.24ha
収穫はブドウを選果しながら手摘み、収量：約40hl/ha
2019年の収穫は9月中旬、手摘みした葡萄を潰さないように15kg入りのプラスティックケースに詰めて蔵まで運搬、醸造所でもう一度選果をして、きれいなブドウだけを房丸ごと金属製のタンク（100HL）に入れる。
20日間のマセラシオン・カルボニック。
天然酵母によるアルコール醗酵後、50Hlのグラスファイバー製のタンクで6ヵ月熟成、熟成は細かな澱とともに「シュール・リー」の状態を保つ
補糖やSO2などを添加せず、葡萄以外の物を加えないワイン造り
明るい赤色、果実のアロマ、土やハーブの複雑味ある味わい、軽やかでエレガントな余韻、ガストロノミックなお料理と合うポテンシャル、ブラボー！！</t>
    <rPh sb="0" eb="2">
      <t>ドジョウ</t>
    </rPh>
    <rPh sb="293" eb="294">
      <t xml:space="preserve">アカルイ </t>
    </rPh>
    <rPh sb="296" eb="298">
      <t xml:space="preserve">アカイロ </t>
    </rPh>
    <rPh sb="299" eb="301">
      <t xml:space="preserve">カジツ </t>
    </rPh>
    <rPh sb="306" eb="307">
      <t xml:space="preserve">ツチ </t>
    </rPh>
    <rPh sb="312" eb="315">
      <t xml:space="preserve">フクザツミ </t>
    </rPh>
    <rPh sb="317" eb="318">
      <t xml:space="preserve">アジワイ </t>
    </rPh>
    <rPh sb="321" eb="322">
      <t xml:space="preserve">カロヤカデ </t>
    </rPh>
    <rPh sb="331" eb="333">
      <t xml:space="preserve">ヨイン </t>
    </rPh>
    <phoneticPr fontId="2"/>
  </si>
  <si>
    <t>モンドゥーズ、ガメイ、ピノ・ノワール
明るいガーネット色、現段階では懐かしの美味しい還元香あり、すでに大化けの予感！！
赤系果実のアロマ、しまった果実味と複雑味、あくまでのミディアムボディのエレガンスだが、空気に触れるにつれまろやかさと深みを見せる魅惑の１本！</t>
    <rPh sb="19" eb="20">
      <t>アカルイ</t>
    </rPh>
    <rPh sb="29" eb="32">
      <t>ゲンダンカイ</t>
    </rPh>
    <rPh sb="34" eb="35">
      <t>ナツカセィ</t>
    </rPh>
    <rPh sb="38" eb="40">
      <t>オイシイ</t>
    </rPh>
    <rPh sb="42" eb="44">
      <t>カンゲn</t>
    </rPh>
    <rPh sb="44" eb="45">
      <t>カオ</t>
    </rPh>
    <rPh sb="51" eb="53">
      <t>オオバ</t>
    </rPh>
    <rPh sb="55" eb="57">
      <t>ヨカn</t>
    </rPh>
    <rPh sb="60" eb="62">
      <t>アカ</t>
    </rPh>
    <rPh sb="62" eb="64">
      <t>カジテゥ</t>
    </rPh>
    <rPh sb="73" eb="76">
      <t>カジテゥ</t>
    </rPh>
    <rPh sb="77" eb="80">
      <t>フクザテゥ</t>
    </rPh>
    <phoneticPr fontId="2"/>
  </si>
  <si>
    <t>Châteauneuf du Pape Rouge 2011 　1500ml
シャトー・ヌフ・デュ・パプ・ルージュ マグナム</t>
    <rPh sb="0" eb="38">
      <t>シャトー・ヌフ・デュ・パプ・ルージュ　マグナム</t>
    </rPh>
    <phoneticPr fontId="9"/>
  </si>
  <si>
    <t>P0301</t>
    <phoneticPr fontId="2"/>
  </si>
  <si>
    <t>Nomos - Blend 2022
ノモス　ブレンド</t>
    <phoneticPr fontId="2"/>
  </si>
  <si>
    <t>アルヴァリーニョ、トラジャドゥーラ、アリント
花崗岩、片岩、水晶の混じる土壌、果実を足で潰し２日間マセラシオン、醗酵後フレンチオーク樽で９ヶ月熟成   Nomos = 習慣、伝統文化
明るい黄金色、梨、リンゴ、葡萄、すっきり果実のアロマと味わい、まろやかな口当たり、酸味と伸びやかな中盤、美しくきれいな余韻！</t>
    <rPh sb="23" eb="26">
      <t>カコウガn</t>
    </rPh>
    <rPh sb="27" eb="29">
      <t>ヘンガn</t>
    </rPh>
    <rPh sb="30" eb="32">
      <t>スイショウ</t>
    </rPh>
    <rPh sb="33" eb="34">
      <t>マジル</t>
    </rPh>
    <rPh sb="36" eb="38">
      <t>ドジョウ</t>
    </rPh>
    <rPh sb="39" eb="41">
      <t>カジテゥ</t>
    </rPh>
    <rPh sb="42" eb="43">
      <t>アシデ</t>
    </rPh>
    <rPh sb="44" eb="45">
      <t>ツブセィ</t>
    </rPh>
    <rPh sb="56" eb="59">
      <t>ハッコウ</t>
    </rPh>
    <rPh sb="65" eb="66">
      <t xml:space="preserve">タル </t>
    </rPh>
    <rPh sb="70" eb="72">
      <t>ジュクセイ</t>
    </rPh>
    <rPh sb="82" eb="84">
      <t>シュウカn</t>
    </rPh>
    <rPh sb="85" eb="89">
      <t>デントウ</t>
    </rPh>
    <rPh sb="90" eb="91">
      <t>アカルイ</t>
    </rPh>
    <rPh sb="93" eb="96">
      <t>オウゴンイル</t>
    </rPh>
    <rPh sb="99" eb="100">
      <t xml:space="preserve">ナシ </t>
    </rPh>
    <rPh sb="105" eb="107">
      <t>ブドウ</t>
    </rPh>
    <rPh sb="112" eb="114">
      <t>カジテゥ</t>
    </rPh>
    <rPh sb="119" eb="120">
      <t>アジ</t>
    </rPh>
    <rPh sb="126" eb="128">
      <t>クティ</t>
    </rPh>
    <rPh sb="131" eb="133">
      <t>サンミ</t>
    </rPh>
    <rPh sb="136" eb="137">
      <t>ノビ</t>
    </rPh>
    <rPh sb="140" eb="141">
      <t>チュウ</t>
    </rPh>
    <rPh sb="144" eb="145">
      <t>ウツクセィ</t>
    </rPh>
    <phoneticPr fontId="2"/>
  </si>
  <si>
    <t>P0302</t>
    <phoneticPr fontId="2"/>
  </si>
  <si>
    <t>Verbum - Arinto 2022
ヴェルブム　アリント</t>
    <phoneticPr fontId="2"/>
  </si>
  <si>
    <t>アリント、花崗岩質土壌、果実を足で潰し、そのままステンレスタンクで９ヶ月マセラシオン、３ヶ月古樽熟成　　Verbum = 言葉、ことわざ
豊かな黄金色、麦わら色、果皮、柑橘、蜜を想わせるアロマと味わい、鉱物と複雑味、じわじわ出てくるうまみと余韻！大人な辛口の果実味と渋み、ほろ苦さにひたってしまう！</t>
    <rPh sb="5" eb="8">
      <t>カコウガn</t>
    </rPh>
    <rPh sb="8" eb="9">
      <t>シテゥ</t>
    </rPh>
    <rPh sb="9" eb="11">
      <t>ドジョウ</t>
    </rPh>
    <rPh sb="12" eb="14">
      <t>カジテゥ</t>
    </rPh>
    <rPh sb="15" eb="16">
      <t>アシデ</t>
    </rPh>
    <rPh sb="17" eb="18">
      <t>ツブセィ</t>
    </rPh>
    <rPh sb="46" eb="47">
      <t xml:space="preserve">フル </t>
    </rPh>
    <rPh sb="47" eb="48">
      <t xml:space="preserve">タル </t>
    </rPh>
    <rPh sb="48" eb="50">
      <t>ジュクセイ</t>
    </rPh>
    <rPh sb="69" eb="70">
      <t>ユタカ</t>
    </rPh>
    <rPh sb="74" eb="75">
      <t>イロ</t>
    </rPh>
    <rPh sb="81" eb="83">
      <t xml:space="preserve">カヒ </t>
    </rPh>
    <rPh sb="84" eb="86">
      <t>カンキテゥ</t>
    </rPh>
    <rPh sb="87" eb="88">
      <t xml:space="preserve">ミツ </t>
    </rPh>
    <rPh sb="89" eb="90">
      <t>オモワセ</t>
    </rPh>
    <rPh sb="97" eb="98">
      <t>アジワイ</t>
    </rPh>
    <rPh sb="119" eb="121">
      <t>ヨイ</t>
    </rPh>
    <rPh sb="123" eb="125">
      <t>オトナ</t>
    </rPh>
    <rPh sb="126" eb="128">
      <t>カラクティ</t>
    </rPh>
    <rPh sb="129" eb="132">
      <t>カジテゥ</t>
    </rPh>
    <rPh sb="133" eb="134">
      <t>シブミ</t>
    </rPh>
    <phoneticPr fontId="2"/>
  </si>
  <si>
    <t>P0303</t>
    <phoneticPr fontId="2"/>
  </si>
  <si>
    <t>Verbum - Trajadura 2022
ヴェルブム　トラジャドゥーラ</t>
    <phoneticPr fontId="2"/>
  </si>
  <si>
    <t>トラジャドゥーラ、花崗岩質土壌、果実を足で潰し、そのままステンレスタンクで９ヶ月マセラシオン、３ヶ月古樽熟成　　Verbum = 言葉、ことわざ
黄金色、麦わら色、豊かなアロマ、果実と華やかなお花畑、甘露、酸味とほろにがのバランス、やわらかい余韻とミネラル感！ほろ苦さが旨い！</t>
    <rPh sb="36" eb="38">
      <t>オウゴn</t>
    </rPh>
    <rPh sb="39" eb="40">
      <t>ムギワ</t>
    </rPh>
    <rPh sb="42" eb="43">
      <t>イロ</t>
    </rPh>
    <rPh sb="44" eb="45">
      <t>ユタカ</t>
    </rPh>
    <rPh sb="47" eb="49">
      <t>カジテゥ</t>
    </rPh>
    <rPh sb="50" eb="51">
      <t>ハナヤカ</t>
    </rPh>
    <rPh sb="59" eb="61">
      <t>カンロ</t>
    </rPh>
    <rPh sb="62" eb="64">
      <t>サンミ</t>
    </rPh>
    <rPh sb="75" eb="76">
      <t>イロ</t>
    </rPh>
    <rPh sb="81" eb="83">
      <t>ヨイ</t>
    </rPh>
    <rPh sb="135" eb="136">
      <t>😋</t>
    </rPh>
    <phoneticPr fontId="2"/>
  </si>
  <si>
    <t>P0304</t>
    <phoneticPr fontId="2"/>
  </si>
  <si>
    <t>Critique White 2021
クリティック・ホワイト</t>
    <phoneticPr fontId="2"/>
  </si>
  <si>
    <t>高樹齢、花崗岩質土壌、果実を足で踏み潰し３日間マセラシオン、醗酵後１８ヶ月フレンチオーク樽熟成
明るい黄金色、果実、野の花、柑橘、豊かな果実味、酸、ほろ苦さ、端正なバランス、桃、花々の余韻！</t>
    <rPh sb="0" eb="3">
      <t>コウジュレイ</t>
    </rPh>
    <rPh sb="4" eb="7">
      <t>カコウガn</t>
    </rPh>
    <rPh sb="7" eb="8">
      <t xml:space="preserve">シツ </t>
    </rPh>
    <rPh sb="8" eb="10">
      <t>ドジョウ</t>
    </rPh>
    <rPh sb="11" eb="13">
      <t>カジテゥ</t>
    </rPh>
    <rPh sb="14" eb="15">
      <t>アシデ</t>
    </rPh>
    <rPh sb="16" eb="17">
      <t>フミツブセィ</t>
    </rPh>
    <rPh sb="22" eb="23">
      <t>カn</t>
    </rPh>
    <rPh sb="30" eb="32">
      <t>ハッコウ</t>
    </rPh>
    <rPh sb="32" eb="33">
      <t>g</t>
    </rPh>
    <rPh sb="44" eb="47">
      <t xml:space="preserve">タル </t>
    </rPh>
    <rPh sb="48" eb="49">
      <t>アカルイ</t>
    </rPh>
    <rPh sb="51" eb="54">
      <t>オウゴn</t>
    </rPh>
    <rPh sb="55" eb="57">
      <t>カジテゥ</t>
    </rPh>
    <rPh sb="58" eb="59">
      <t>ノノハン</t>
    </rPh>
    <rPh sb="62" eb="64">
      <t>カンキテゥ</t>
    </rPh>
    <rPh sb="65" eb="66">
      <t>ユタカ</t>
    </rPh>
    <rPh sb="68" eb="71">
      <t>カジテゥ</t>
    </rPh>
    <rPh sb="72" eb="73">
      <t xml:space="preserve">サン </t>
    </rPh>
    <rPh sb="79" eb="81">
      <t>タンセイ</t>
    </rPh>
    <rPh sb="87" eb="88">
      <t xml:space="preserve">モモ </t>
    </rPh>
    <rPh sb="89" eb="90">
      <t>ハナブ</t>
    </rPh>
    <rPh sb="92" eb="94">
      <t>ヨイ</t>
    </rPh>
    <phoneticPr fontId="2"/>
  </si>
  <si>
    <t>ちょっとアンバー</t>
    <phoneticPr fontId="2"/>
  </si>
  <si>
    <r>
      <t>Portugal / 中部 Olho Marinho オーリョ・マリーニョ</t>
    </r>
    <r>
      <rPr>
        <sz val="11"/>
        <color theme="1"/>
        <rFont val="游ゴシック"/>
        <family val="2"/>
        <charset val="128"/>
        <scheme val="minor"/>
      </rPr>
      <t/>
    </r>
    <rPh sb="11" eb="13">
      <t>チュウ</t>
    </rPh>
    <phoneticPr fontId="3"/>
  </si>
  <si>
    <t>Marinho Vinhos　マリーニョ・ヴィーニョス　　造り手：Luís Gil　ルイシュ・ジル</t>
    <rPh sb="29" eb="30">
      <t>ツクリ</t>
    </rPh>
    <phoneticPr fontId="3"/>
  </si>
  <si>
    <t>P0305</t>
    <phoneticPr fontId="2"/>
  </si>
  <si>
    <t>Wave 2020
ウェーブ</t>
    <phoneticPr fontId="2"/>
  </si>
  <si>
    <t>アリカンテ・ブランコ　単一区画　樹齢５０年、３５ヶ月４００L樽熟成のスペシャル・キュヴェ！
豊かなアンバーカラー、華やかなアロマ、トロピカルフルーツ、柑橘、酸味とほろ苦ミネラル、とけあうアロマと味わい、じんわり広がるうまみ、夕暮れのマジックアワー、甘露、切ない余韻！</t>
    <rPh sb="11" eb="15">
      <t>タンイ</t>
    </rPh>
    <rPh sb="16" eb="18">
      <t>ジュレイ</t>
    </rPh>
    <rPh sb="20" eb="21">
      <t>ネn</t>
    </rPh>
    <rPh sb="30" eb="31">
      <t>タル</t>
    </rPh>
    <rPh sb="31" eb="33">
      <t>ジュクセイ</t>
    </rPh>
    <rPh sb="46" eb="47">
      <t>ユタカ</t>
    </rPh>
    <rPh sb="57" eb="58">
      <t>ハナ</t>
    </rPh>
    <rPh sb="75" eb="77">
      <t>カンキテゥ</t>
    </rPh>
    <rPh sb="78" eb="80">
      <t>サンミ</t>
    </rPh>
    <rPh sb="83" eb="84">
      <t xml:space="preserve">ニガ </t>
    </rPh>
    <rPh sb="97" eb="98">
      <t>アジ</t>
    </rPh>
    <rPh sb="105" eb="106">
      <t>ヒロガ</t>
    </rPh>
    <rPh sb="112" eb="114">
      <t>ユウグレ</t>
    </rPh>
    <rPh sb="124" eb="126">
      <t>カンロ</t>
    </rPh>
    <rPh sb="127" eb="128">
      <t>セツナ</t>
    </rPh>
    <rPh sb="130" eb="132">
      <t>ヨイ</t>
    </rPh>
    <phoneticPr fontId="2"/>
  </si>
  <si>
    <t>P0306</t>
    <phoneticPr fontId="2"/>
  </si>
  <si>
    <t>Punker 2021
パンカー</t>
    <phoneticPr fontId="2"/>
  </si>
  <si>
    <t>セアラ・ノーヴァ、フェルナン・ピレシュ、ヴィタル、アリント、セミナリオ、アリカンテ・ブランコ　単一区画　樹齢５５年、果実を足で踏み潰し、５日間マセラシオン、４００L樽で２３ヶ月熟成、重力を利用して瓶詰め、SO2無添加
黄金色、甘やかなアロマ、香木、果実味、酸味、ミネラル感、まろやかで落ち着いた中盤、おだやかな余韻！</t>
    <rPh sb="47" eb="51">
      <t>タンイ</t>
    </rPh>
    <rPh sb="52" eb="54">
      <t>ジュレイ</t>
    </rPh>
    <rPh sb="56" eb="57">
      <t>ネn</t>
    </rPh>
    <rPh sb="58" eb="60">
      <t>カジテゥ</t>
    </rPh>
    <rPh sb="61" eb="62">
      <t>アセィ</t>
    </rPh>
    <rPh sb="63" eb="64">
      <t>フミツブセィ</t>
    </rPh>
    <rPh sb="82" eb="83">
      <t>タル</t>
    </rPh>
    <rPh sb="88" eb="90">
      <t>ジュクセイ</t>
    </rPh>
    <rPh sb="91" eb="93">
      <t>ジュウリョク</t>
    </rPh>
    <rPh sb="94" eb="96">
      <t>リヨウ</t>
    </rPh>
    <rPh sb="98" eb="100">
      <t>ビンヅメ</t>
    </rPh>
    <rPh sb="109" eb="112">
      <t>オウゴn</t>
    </rPh>
    <rPh sb="113" eb="114">
      <t>アマヤ</t>
    </rPh>
    <rPh sb="121" eb="123">
      <t>コウボク</t>
    </rPh>
    <rPh sb="124" eb="127">
      <t>カジテゥ</t>
    </rPh>
    <rPh sb="128" eb="130">
      <t>サンミ</t>
    </rPh>
    <rPh sb="135" eb="136">
      <t>カn</t>
    </rPh>
    <rPh sb="142" eb="143">
      <t>オチツイ</t>
    </rPh>
    <rPh sb="147" eb="149">
      <t>チュウ</t>
    </rPh>
    <rPh sb="155" eb="157">
      <t>ヨイn</t>
    </rPh>
    <phoneticPr fontId="2"/>
  </si>
  <si>
    <t>アンバー</t>
    <phoneticPr fontId="9"/>
  </si>
  <si>
    <t>P0307</t>
    <phoneticPr fontId="2"/>
  </si>
  <si>
    <t>Cezapil 2021
セザピル</t>
    <phoneticPr fontId="9"/>
  </si>
  <si>
    <t>フェルナン・ピレシュ　95%、ヴィタル、セミナリオ　5%、樹齢５５年　手摘みで収穫、果実を足で踏み潰し５日間マセラシオン、醗酵後４００L樽で２３ヶ月熟成、重力を利用してボトリング、SO2無添加
魅惑的なアンバーゴールド、上品な香水、カリン、渋み、まろやかな果実味、ミルキー、フレッシュな酸と複雑味、アロマティックさ、要素がないまぜになった余韻！</t>
    <rPh sb="29" eb="31">
      <t>ジュレイ</t>
    </rPh>
    <rPh sb="35" eb="36">
      <t>テヅミ</t>
    </rPh>
    <rPh sb="36" eb="37">
      <t xml:space="preserve">ツミ </t>
    </rPh>
    <rPh sb="39" eb="41">
      <t>シュウカク</t>
    </rPh>
    <rPh sb="42" eb="44">
      <t>カジテゥ</t>
    </rPh>
    <rPh sb="45" eb="46">
      <t>アシデ</t>
    </rPh>
    <rPh sb="47" eb="48">
      <t>フミツブセィ</t>
    </rPh>
    <rPh sb="61" eb="64">
      <t>ハッコウグ</t>
    </rPh>
    <rPh sb="68" eb="69">
      <t>タル</t>
    </rPh>
    <rPh sb="74" eb="76">
      <t>ジュクセイ</t>
    </rPh>
    <rPh sb="77" eb="79">
      <t>ジュウリョク</t>
    </rPh>
    <rPh sb="80" eb="82">
      <t>リヨウ</t>
    </rPh>
    <rPh sb="93" eb="96">
      <t>ムテンカ</t>
    </rPh>
    <rPh sb="97" eb="100">
      <t>ミワク</t>
    </rPh>
    <rPh sb="110" eb="112">
      <t>ジョウヒn</t>
    </rPh>
    <rPh sb="113" eb="115">
      <t>コウスイ</t>
    </rPh>
    <rPh sb="120" eb="121">
      <t>シブ</t>
    </rPh>
    <rPh sb="128" eb="130">
      <t>カジテゥ</t>
    </rPh>
    <rPh sb="130" eb="131">
      <t>m</t>
    </rPh>
    <rPh sb="143" eb="144">
      <t xml:space="preserve">サン </t>
    </rPh>
    <rPh sb="145" eb="147">
      <t>フクザテゥ</t>
    </rPh>
    <rPh sb="147" eb="148">
      <t>アジ</t>
    </rPh>
    <rPh sb="158" eb="160">
      <t>ヨウソグ</t>
    </rPh>
    <rPh sb="169" eb="171">
      <t>ヨイ</t>
    </rPh>
    <phoneticPr fontId="2"/>
  </si>
  <si>
    <t>P0308</t>
    <phoneticPr fontId="2"/>
  </si>
  <si>
    <t>Jurapil 2021
ジュラピル</t>
    <phoneticPr fontId="9"/>
  </si>
  <si>
    <t>フェルナン・ピレシュ　95%、ヴィタル、セミナリオ　5%、樹齢５５年　手摘みで収穫、果実を足で踏み潰し５日間マセラシオン、醗酵後４００L樽で２３ヶ月熟成、重力を利用してボトリング、SO2無添加
黄金からアンバーカラー、熟したオレンジ色果実、果樹園、ビワ、アプリコット、酸味、フレッシュさ、瑞々しさ、しみじみ旨み、香り高くまろやかな余韻！</t>
    <rPh sb="10" eb="12">
      <t>サンミ</t>
    </rPh>
    <rPh sb="20" eb="21">
      <t xml:space="preserve">ミズミズシサ </t>
    </rPh>
    <rPh sb="93" eb="96">
      <t>ムテンカ</t>
    </rPh>
    <rPh sb="97" eb="99">
      <t>オウゴn</t>
    </rPh>
    <rPh sb="109" eb="110">
      <t>ジュクセィ</t>
    </rPh>
    <rPh sb="116" eb="117">
      <t>イロ</t>
    </rPh>
    <rPh sb="117" eb="119">
      <t>カジテゥ</t>
    </rPh>
    <rPh sb="120" eb="123">
      <t>カジュエn</t>
    </rPh>
    <rPh sb="153" eb="154">
      <t>ウマミ</t>
    </rPh>
    <rPh sb="156" eb="157">
      <t>カオリ</t>
    </rPh>
    <rPh sb="165" eb="167">
      <t>ヨイn</t>
    </rPh>
    <phoneticPr fontId="2"/>
  </si>
  <si>
    <t>P0309</t>
    <phoneticPr fontId="2"/>
  </si>
  <si>
    <t>Amphorassic 2022
アンフォラシック</t>
    <phoneticPr fontId="9"/>
  </si>
  <si>
    <t>フェルナン・ピレシュ、アリント、セアラ・ノーヴァ、ヴィタル、セミナリオ、アリカンテ・ブランコ　単一区画　樹齢５５年　手摘みで収穫、果実を足で踏み潰し、３００Lのアンフォラ　２甕に投入、１１ヶ月マセラシオン、小ぶりの垂直プレスで絞り４ヶ月４００L樽で熟成、重力を使い瓶詰め、SO2無添加
黄金からアンバーカラー、柑橘、複雑なアロマ、柿、ナッツ香、深いミネラル感、甘み、渋み、甘露、細身の果実味と長い余韻！</t>
    <rPh sb="47" eb="51">
      <t>タンイテゥ</t>
    </rPh>
    <rPh sb="52" eb="53">
      <t>ジュレイ</t>
    </rPh>
    <rPh sb="56" eb="57">
      <t>ネn</t>
    </rPh>
    <rPh sb="58" eb="59">
      <t xml:space="preserve">テ </t>
    </rPh>
    <rPh sb="59" eb="60">
      <t xml:space="preserve">ツミ </t>
    </rPh>
    <rPh sb="62" eb="64">
      <t>シュウカク</t>
    </rPh>
    <rPh sb="65" eb="67">
      <t>カジテゥ</t>
    </rPh>
    <rPh sb="68" eb="69">
      <t>アシデ</t>
    </rPh>
    <rPh sb="70" eb="71">
      <t>フミツブセィ</t>
    </rPh>
    <rPh sb="89" eb="91">
      <t>トウニュウ</t>
    </rPh>
    <rPh sb="103" eb="104">
      <t>コブリ</t>
    </rPh>
    <rPh sb="107" eb="109">
      <t>スイチョク</t>
    </rPh>
    <rPh sb="113" eb="114">
      <t>シボリ</t>
    </rPh>
    <rPh sb="122" eb="123">
      <t>タル</t>
    </rPh>
    <rPh sb="124" eb="126">
      <t>ジュクセイ</t>
    </rPh>
    <rPh sb="127" eb="129">
      <t>ジュウリョク</t>
    </rPh>
    <rPh sb="130" eb="131">
      <t>ツカイ</t>
    </rPh>
    <rPh sb="132" eb="134">
      <t>ビンヅメ</t>
    </rPh>
    <rPh sb="139" eb="142">
      <t>ムテンカ</t>
    </rPh>
    <rPh sb="143" eb="145">
      <t>オウゴn</t>
    </rPh>
    <rPh sb="155" eb="157">
      <t>カンキテゥ</t>
    </rPh>
    <rPh sb="158" eb="160">
      <t>フクザテゥ</t>
    </rPh>
    <rPh sb="165" eb="166">
      <t xml:space="preserve">カキ </t>
    </rPh>
    <rPh sb="170" eb="171">
      <t xml:space="preserve">コウ </t>
    </rPh>
    <rPh sb="172" eb="173">
      <t>フカイ</t>
    </rPh>
    <rPh sb="178" eb="179">
      <t xml:space="preserve">カン </t>
    </rPh>
    <rPh sb="180" eb="181">
      <t xml:space="preserve">アマミ </t>
    </rPh>
    <rPh sb="183" eb="184">
      <t>シブミ</t>
    </rPh>
    <rPh sb="186" eb="188">
      <t>カンロ</t>
    </rPh>
    <rPh sb="189" eb="191">
      <t>ホソミ</t>
    </rPh>
    <rPh sb="192" eb="194">
      <t>カジテゥ</t>
    </rPh>
    <rPh sb="194" eb="195">
      <t xml:space="preserve">ミ </t>
    </rPh>
    <rPh sb="196" eb="197">
      <t>ナガイ</t>
    </rPh>
    <rPh sb="198" eb="200">
      <t>ヨイn</t>
    </rPh>
    <phoneticPr fontId="2"/>
  </si>
  <si>
    <t>P0310</t>
    <phoneticPr fontId="2"/>
  </si>
  <si>
    <t>Wipeout 2021
ワイプアウト</t>
    <phoneticPr fontId="2"/>
  </si>
  <si>
    <t>白葡萄　80%（アリカンテ・ブランコ、フェルナン・ピレシュ、アリント、セアラ・ノーヴァ、セミナリオ、ヴィタル）、黒葡萄　20%（カシュテラォン、アリカンテ・ブーシェ）、１６日間混醸、５００L樽で２３ヶ月熟成、重力を使い瓶詰め、SO2無添加
ガーネット・カラー、詰まった果実のアロマ、酸、果実と渋み、土、カカオ、果実と大地の味わい！</t>
    <rPh sb="0" eb="3">
      <t>シロ</t>
    </rPh>
    <rPh sb="56" eb="57">
      <t xml:space="preserve">クロ </t>
    </rPh>
    <rPh sb="57" eb="59">
      <t>ブドウ</t>
    </rPh>
    <rPh sb="88" eb="90">
      <t>コンジョウ</t>
    </rPh>
    <rPh sb="95" eb="96">
      <t>タル</t>
    </rPh>
    <rPh sb="101" eb="103">
      <t>ジュクセイ</t>
    </rPh>
    <rPh sb="104" eb="106">
      <t>ジュウリョク</t>
    </rPh>
    <rPh sb="107" eb="108">
      <t>ツカイ</t>
    </rPh>
    <rPh sb="109" eb="111">
      <t>ビンヅメ</t>
    </rPh>
    <rPh sb="116" eb="119">
      <t>ムテンカ</t>
    </rPh>
    <rPh sb="130" eb="131">
      <t>ツマッタ</t>
    </rPh>
    <rPh sb="134" eb="136">
      <t>カジテゥ</t>
    </rPh>
    <rPh sb="141" eb="142">
      <t xml:space="preserve">サン </t>
    </rPh>
    <rPh sb="142" eb="144">
      <t>カジテゥ</t>
    </rPh>
    <rPh sb="145" eb="146">
      <t>シブミ</t>
    </rPh>
    <rPh sb="148" eb="149">
      <t>ツティ</t>
    </rPh>
    <rPh sb="155" eb="157">
      <t>カジテゥ</t>
    </rPh>
    <rPh sb="158" eb="160">
      <t>ダイティ</t>
    </rPh>
    <rPh sb="161" eb="162">
      <t>アジ</t>
    </rPh>
    <phoneticPr fontId="2"/>
  </si>
  <si>
    <t>赤寄りのロサード</t>
    <rPh sb="0" eb="1">
      <t>アカ</t>
    </rPh>
    <rPh sb="1" eb="2">
      <t xml:space="preserve">ヨリ </t>
    </rPh>
    <phoneticPr fontId="2"/>
  </si>
  <si>
    <t>P0311</t>
    <phoneticPr fontId="2"/>
  </si>
  <si>
    <t>Dude 2021
デュード</t>
    <phoneticPr fontId="9"/>
  </si>
  <si>
    <t>セアラ・ノーヴァ、アリカンテ・ブランコ、カシュテラォン
樹齢１５年、果実をプレスし１０日間白葡萄の皮と一緒に醗酵、
５００L樽で２３ヶ月熟成
鮮やかなサーモンピンク、山吹色、まろやかな口当たり、魅惑のアロマ、アロマティックで艶やかな酸と果実！Magic !!</t>
    <rPh sb="28" eb="30">
      <t>ジュレイ</t>
    </rPh>
    <rPh sb="32" eb="33">
      <t>ネn</t>
    </rPh>
    <rPh sb="34" eb="36">
      <t>カジテゥ</t>
    </rPh>
    <rPh sb="44" eb="45">
      <t>カn</t>
    </rPh>
    <rPh sb="45" eb="48">
      <t>シロ</t>
    </rPh>
    <rPh sb="49" eb="50">
      <t xml:space="preserve">カワト </t>
    </rPh>
    <rPh sb="51" eb="53">
      <t>イッセィオ</t>
    </rPh>
    <rPh sb="54" eb="56">
      <t>ハッコウ</t>
    </rPh>
    <rPh sb="62" eb="63">
      <t>タル</t>
    </rPh>
    <rPh sb="68" eb="70">
      <t>ジュクセイ</t>
    </rPh>
    <rPh sb="71" eb="72">
      <t>アザヤカ</t>
    </rPh>
    <rPh sb="83" eb="85">
      <t>ヤマ</t>
    </rPh>
    <rPh sb="85" eb="86">
      <t>イロ</t>
    </rPh>
    <rPh sb="92" eb="94">
      <t>クティ</t>
    </rPh>
    <rPh sb="97" eb="99">
      <t>ミワク</t>
    </rPh>
    <rPh sb="112" eb="113">
      <t>ツヤヤカ</t>
    </rPh>
    <rPh sb="116" eb="117">
      <t xml:space="preserve">サン </t>
    </rPh>
    <rPh sb="118" eb="120">
      <t>カジテゥ</t>
    </rPh>
    <phoneticPr fontId="2"/>
  </si>
  <si>
    <t>白寄りのロゼ</t>
    <rPh sb="0" eb="1">
      <t>シロ</t>
    </rPh>
    <rPh sb="1" eb="2">
      <t xml:space="preserve">ヨリ </t>
    </rPh>
    <phoneticPr fontId="2"/>
  </si>
  <si>
    <t>P0312</t>
    <phoneticPr fontId="2"/>
  </si>
  <si>
    <t xml:space="preserve">Curte 2021
クルト
</t>
    <phoneticPr fontId="2"/>
  </si>
  <si>
    <t>アリカンテ・ブランコ、アリント、フェルナン・ピレシュ、セミナリオ、セアラ・ノーヴァ、バイタル
１０日間マセラシオン、発酵後４００L樽で23ヶ月熟成
秋を想わせる深みのある黄金色、柑橘系アロマ、香水、酸、滋味、ほろ苦い旨み、切ない余韻！</t>
    <rPh sb="49" eb="51">
      <t>カカン</t>
    </rPh>
    <rPh sb="58" eb="61">
      <t>ハッコウゴ</t>
    </rPh>
    <rPh sb="65" eb="66">
      <t>タル</t>
    </rPh>
    <rPh sb="70" eb="71">
      <t>ゲツ</t>
    </rPh>
    <rPh sb="71" eb="73">
      <t>ジュクセイ</t>
    </rPh>
    <rPh sb="74" eb="75">
      <t>アキ</t>
    </rPh>
    <rPh sb="76" eb="77">
      <t>オモワセ</t>
    </rPh>
    <rPh sb="80" eb="81">
      <t>フカミ</t>
    </rPh>
    <rPh sb="85" eb="88">
      <t>オウゴn</t>
    </rPh>
    <rPh sb="89" eb="92">
      <t>カンキテゥ</t>
    </rPh>
    <rPh sb="96" eb="98">
      <t>コウスイ</t>
    </rPh>
    <rPh sb="99" eb="100">
      <t xml:space="preserve">サン </t>
    </rPh>
    <rPh sb="101" eb="103">
      <t>ジミ</t>
    </rPh>
    <rPh sb="108" eb="109">
      <t>ウマミ</t>
    </rPh>
    <rPh sb="111" eb="112">
      <t>セツナ</t>
    </rPh>
    <rPh sb="114" eb="116">
      <t>ヨイ</t>
    </rPh>
    <phoneticPr fontId="2"/>
  </si>
  <si>
    <t>P0313</t>
    <phoneticPr fontId="2"/>
  </si>
  <si>
    <t>Bro 2021
ブロ</t>
    <phoneticPr fontId="2"/>
  </si>
  <si>
    <t>Castelão　カシュテラォン
単一区画　樹齢７５年、果実を足で踏み潰し９日間マセラシオン、４００L樽で２３ヶ月熟成、重力を利用し瓶詰め、SO2無添加
明るいルビー〜ガーネット、広がる魅惑のアロマ、森林、果実、酸、旨み、ワインが岩清水から湧き出たらこんな感じ！？　とっても繊細でやわらかな口当たり、魅惑の１本！！！</t>
    <rPh sb="17" eb="21">
      <t>タンイ</t>
    </rPh>
    <rPh sb="22" eb="24">
      <t>ジュレイ</t>
    </rPh>
    <rPh sb="26" eb="27">
      <t>ネn</t>
    </rPh>
    <rPh sb="28" eb="30">
      <t>カジテゥ</t>
    </rPh>
    <rPh sb="31" eb="32">
      <t>アセィ</t>
    </rPh>
    <rPh sb="33" eb="34">
      <t>フミツブセィ</t>
    </rPh>
    <rPh sb="51" eb="52">
      <t>タル</t>
    </rPh>
    <rPh sb="57" eb="59">
      <t>ジュクセイ</t>
    </rPh>
    <rPh sb="60" eb="62">
      <t>ジュウリョク</t>
    </rPh>
    <rPh sb="63" eb="65">
      <t>リヨウ</t>
    </rPh>
    <rPh sb="66" eb="68">
      <t>ビンヅメ</t>
    </rPh>
    <rPh sb="73" eb="76">
      <t>ムテンカ</t>
    </rPh>
    <rPh sb="76" eb="77">
      <t>アカルイ</t>
    </rPh>
    <rPh sb="90" eb="91">
      <t>ヒロガ</t>
    </rPh>
    <rPh sb="93" eb="95">
      <t>ミワク</t>
    </rPh>
    <rPh sb="100" eb="102">
      <t>シンリn</t>
    </rPh>
    <rPh sb="103" eb="105">
      <t>カジテゥ</t>
    </rPh>
    <rPh sb="106" eb="107">
      <t xml:space="preserve">サン </t>
    </rPh>
    <rPh sb="108" eb="109">
      <t>ウマミ</t>
    </rPh>
    <rPh sb="114" eb="117">
      <t>イワシミズ</t>
    </rPh>
    <rPh sb="119" eb="120">
      <t>ワキデ</t>
    </rPh>
    <rPh sb="127" eb="128">
      <t>カンジ</t>
    </rPh>
    <rPh sb="136" eb="138">
      <t>センサイ</t>
    </rPh>
    <rPh sb="144" eb="146">
      <t>クティ</t>
    </rPh>
    <rPh sb="149" eb="151">
      <t>ミワク</t>
    </rPh>
    <rPh sb="153" eb="154">
      <t>ポn</t>
    </rPh>
    <phoneticPr fontId="2"/>
  </si>
  <si>
    <r>
      <t xml:space="preserve">Portugal   </t>
    </r>
    <r>
      <rPr>
        <i/>
        <sz val="16"/>
        <color rgb="FF000000"/>
        <rFont val="Trebuchet MS"/>
        <family val="2"/>
      </rPr>
      <t>/   北部　Celorico de Basto　セロリコ・デ・バスト</t>
    </r>
    <rPh sb="15" eb="17">
      <t>ホクブ</t>
    </rPh>
    <phoneticPr fontId="2"/>
  </si>
  <si>
    <r>
      <t>Penhó Wines</t>
    </r>
    <r>
      <rPr>
        <i/>
        <sz val="16"/>
        <color rgb="FF000000"/>
        <rFont val="Trebuchet MS"/>
        <family val="2"/>
      </rPr>
      <t>　ペンニョ・ワインズ</t>
    </r>
    <r>
      <rPr>
        <i/>
        <sz val="16"/>
        <color indexed="8"/>
        <rFont val="Trebuchet MS Italic"/>
      </rPr>
      <t>　　造り手：Ricardo Moreira　リカルド・モレイラ</t>
    </r>
    <phoneticPr fontId="2"/>
  </si>
  <si>
    <t>Cuvée Speciale - Bière vivante de Sureau 
キュヴェ・スペシャル
ビエール・ヴィヴォン・ド・シュロー　白緑ラベル   6%</t>
    <rPh sb="43" eb="45">
      <t>ハイイロ</t>
    </rPh>
    <rPh sb="71" eb="72">
      <t xml:space="preserve">シロ </t>
    </rPh>
    <rPh sb="72" eb="73">
      <t xml:space="preserve">ミドリ </t>
    </rPh>
    <phoneticPr fontId="9"/>
  </si>
  <si>
    <t>Cuvée Speciale - Bière Vivante de Chasselas　Alc.6% 
キュヴェ・スペシャル　ビエール・ヴィヴォント・ド・シャスラ　白黄ラベル</t>
    <rPh sb="0" eb="1">
      <t>ロ</t>
    </rPh>
    <rPh sb="52" eb="53">
      <t>アオ</t>
    </rPh>
    <rPh sb="82" eb="83">
      <t>シロ</t>
    </rPh>
    <rPh sb="83" eb="84">
      <t xml:space="preserve">キイロ </t>
    </rPh>
    <phoneticPr fontId="9"/>
  </si>
  <si>
    <t>Cuvée Speciale- Bière Vivante de terre - Chartreux   Alc.6%
キュヴェ・スペシャル　ビエール・ヴィヴォン・ド・テールシャルトリュー</t>
    <rPh sb="0" eb="1">
      <t>ド</t>
    </rPh>
    <phoneticPr fontId="27"/>
  </si>
  <si>
    <r>
      <t>Carta de vinos</t>
    </r>
    <r>
      <rPr>
        <i/>
        <sz val="24"/>
        <color rgb="FF008000"/>
        <rFont val="ＭＳ Ｐゴシック"/>
        <family val="3"/>
        <charset val="128"/>
      </rPr>
      <t xml:space="preserve"> ＜チリワインリスト＞ </t>
    </r>
    <phoneticPr fontId="2"/>
  </si>
  <si>
    <t>麦芽、ホップ、湧水、エルダーフラワーの花、
糖分（泡の形成のためだけに少量）、
1000L入りのテラコッタの壺でベースのビールに
エルダーフラワーの花を漬け込み風味を引き出したキュヴェ・スペシャル、５ヶ月樽熟成、可憐なアロマ、繊細で優美な味わい！</t>
    <rPh sb="5" eb="6">
      <t xml:space="preserve">イリ </t>
    </rPh>
    <rPh sb="19" eb="20">
      <t xml:space="preserve">ハナ </t>
    </rPh>
    <rPh sb="22" eb="24">
      <t xml:space="preserve">トウブン </t>
    </rPh>
    <rPh sb="25" eb="26">
      <t xml:space="preserve">アワ </t>
    </rPh>
    <rPh sb="27" eb="29">
      <t xml:space="preserve">ケイセイ </t>
    </rPh>
    <rPh sb="35" eb="37">
      <t xml:space="preserve">ショウリョウ </t>
    </rPh>
    <rPh sb="41" eb="42">
      <t xml:space="preserve">ツボ </t>
    </rPh>
    <rPh sb="60" eb="61">
      <t xml:space="preserve">ハナ </t>
    </rPh>
    <rPh sb="62" eb="63">
      <t xml:space="preserve">ツケコミ </t>
    </rPh>
    <rPh sb="67" eb="69">
      <t xml:space="preserve">フウミ </t>
    </rPh>
    <rPh sb="70" eb="71">
      <t xml:space="preserve">ヒキダシタ </t>
    </rPh>
    <rPh sb="89" eb="90">
      <t xml:space="preserve">タル </t>
    </rPh>
    <rPh sb="90" eb="92">
      <t xml:space="preserve">ジュクセイ </t>
    </rPh>
    <rPh sb="106" eb="108">
      <t>カレンナ</t>
    </rPh>
    <rPh sb="113" eb="115">
      <t>センサイ</t>
    </rPh>
    <rPh sb="116" eb="118">
      <t xml:space="preserve">ユウビ </t>
    </rPh>
    <rPh sb="119" eb="120">
      <t>アジ</t>
    </rPh>
    <phoneticPr fontId="2"/>
  </si>
  <si>
    <t>麦芽、ホップ、湧水、cascara（コーヒーの木の果実）、pellicule argentée（シルバースキン）、緑の果肉、焙煎した豆、エチオピアの有機栽培コーヒー豆を余すところなく仕込み、樽で数ヶ月熟成、コーヒーの世界を表現！
鮮やかな焦茶色、深煎りのコーヒー豆の香り、鮮やかな酸味と旨み、果実味と複雑味、エスプレッソで感じるほろ苦酸っぱい魅惑のアメルチューム風味も！食後のコーヒー代わりにどうぞ！</t>
    <rPh sb="0" eb="2">
      <t>バクガ</t>
    </rPh>
    <rPh sb="7" eb="9">
      <t>ワキミズ</t>
    </rPh>
    <rPh sb="22" eb="23">
      <t xml:space="preserve">キ </t>
    </rPh>
    <rPh sb="24" eb="26">
      <t>カジテゥ</t>
    </rPh>
    <rPh sb="56" eb="57">
      <t>ミドリ</t>
    </rPh>
    <rPh sb="58" eb="60">
      <t xml:space="preserve">カニク </t>
    </rPh>
    <rPh sb="61" eb="63">
      <t>バイセn</t>
    </rPh>
    <rPh sb="65" eb="66">
      <t>マメ</t>
    </rPh>
    <rPh sb="73" eb="77">
      <t>ユウキサイバイ</t>
    </rPh>
    <rPh sb="81" eb="82">
      <t>マメ</t>
    </rPh>
    <rPh sb="83" eb="84">
      <t>アマス</t>
    </rPh>
    <rPh sb="90" eb="92">
      <t>シコミ</t>
    </rPh>
    <rPh sb="107" eb="109">
      <t>セカイ</t>
    </rPh>
    <rPh sb="110" eb="112">
      <t>ヒョウ</t>
    </rPh>
    <rPh sb="115" eb="116">
      <t>アザヤカ</t>
    </rPh>
    <rPh sb="119" eb="122">
      <t>コゲティア</t>
    </rPh>
    <rPh sb="123" eb="125">
      <t>フカイ</t>
    </rPh>
    <rPh sb="131" eb="132">
      <t>マメ</t>
    </rPh>
    <rPh sb="133" eb="134">
      <t>カオリ</t>
    </rPh>
    <rPh sb="136" eb="137">
      <t>アザヤカ</t>
    </rPh>
    <rPh sb="140" eb="142">
      <t>サンミ</t>
    </rPh>
    <rPh sb="143" eb="144">
      <t>ウマミ</t>
    </rPh>
    <rPh sb="146" eb="149">
      <t>カジテゥ</t>
    </rPh>
    <rPh sb="150" eb="153">
      <t>フクザテゥ</t>
    </rPh>
    <rPh sb="161" eb="162">
      <t>カンジ</t>
    </rPh>
    <rPh sb="167" eb="168">
      <t>スッパイ</t>
    </rPh>
    <rPh sb="171" eb="173">
      <t>ミワク</t>
    </rPh>
    <rPh sb="181" eb="183">
      <t>フウミ</t>
    </rPh>
    <rPh sb="185" eb="187">
      <t>ショクゴ</t>
    </rPh>
    <rPh sb="192" eb="193">
      <t>カワリ</t>
    </rPh>
    <phoneticPr fontId="2"/>
  </si>
  <si>
    <t>パイス　樹齢２００年
明るいガーネット色、果実、鉱物、革、しっかり赤の雰囲気だが口に含むとアロマティックでミネラリー、大地のミネラルと果実味がキラキラと流れてゆく、飲み心地の美しいエレガントな赤ワイン！</t>
    <rPh sb="4" eb="6">
      <t>ジュレイ</t>
    </rPh>
    <rPh sb="9" eb="10">
      <t>ネn</t>
    </rPh>
    <rPh sb="19" eb="20">
      <t>イロ</t>
    </rPh>
    <rPh sb="21" eb="23">
      <t>カジテゥ</t>
    </rPh>
    <rPh sb="24" eb="26">
      <t>コウブテゥ</t>
    </rPh>
    <rPh sb="27" eb="28">
      <t xml:space="preserve">カワ </t>
    </rPh>
    <rPh sb="33" eb="34">
      <t>アカ</t>
    </rPh>
    <rPh sb="35" eb="38">
      <t>フンイキ</t>
    </rPh>
    <rPh sb="40" eb="41">
      <t>クチニ</t>
    </rPh>
    <rPh sb="42" eb="43">
      <t>フクム</t>
    </rPh>
    <rPh sb="59" eb="61">
      <t>ダイティ</t>
    </rPh>
    <rPh sb="67" eb="70">
      <t>カジテゥ</t>
    </rPh>
    <rPh sb="76" eb="77">
      <t>ナガレ</t>
    </rPh>
    <rPh sb="82" eb="83">
      <t>ノミゴコ</t>
    </rPh>
    <rPh sb="87" eb="88">
      <t>ウツクセィ</t>
    </rPh>
    <rPh sb="96" eb="97">
      <t>アカ</t>
    </rPh>
    <phoneticPr fontId="2"/>
  </si>
  <si>
    <t>C0309</t>
  </si>
  <si>
    <t>Chimiltito 2020     750ml     14.4%
チミルティート</t>
  </si>
  <si>
    <t>自根のパイス(Negra Corriente)　樹齢２００年
Ninhue 村, ITATA Valley　標高１１０m、海岸線から４５km内陸
幾層にも重なった複雑な土壌、ローム質
手摘みで収穫し除梗、２２日間マセラシオン、
ステンレスタンク醗酵、熟成、無清澄、無濾過
明るいガーネット色、華やかなアロマ、香ばしいクッキー、パンデピス、柔らかな口当たりと豊かな味わい、様々な味わいが顔を出す、そして可憐な余韻へ・・・、素晴らしいポテンシャルとエレガントさのスペシャルワイン！</t>
    <rPh sb="0" eb="2">
      <t xml:space="preserve">ジコン </t>
    </rPh>
    <rPh sb="24" eb="26">
      <t>ジュレイ</t>
    </rPh>
    <rPh sb="29" eb="30">
      <t>ネn</t>
    </rPh>
    <rPh sb="38" eb="39">
      <t xml:space="preserve">ムラ </t>
    </rPh>
    <rPh sb="54" eb="56">
      <t>ヒョウコウ</t>
    </rPh>
    <rPh sb="61" eb="64">
      <t>カイガn</t>
    </rPh>
    <rPh sb="70" eb="72">
      <t>ナイリク</t>
    </rPh>
    <rPh sb="73" eb="75">
      <t xml:space="preserve">イクソウ </t>
    </rPh>
    <rPh sb="77" eb="78">
      <t>カサナt</t>
    </rPh>
    <rPh sb="81" eb="83">
      <t>フクザテゥ</t>
    </rPh>
    <rPh sb="84" eb="86">
      <t>ドジョウ</t>
    </rPh>
    <rPh sb="90" eb="91">
      <t>シテゥ</t>
    </rPh>
    <rPh sb="92" eb="93">
      <t xml:space="preserve">テ </t>
    </rPh>
    <rPh sb="93" eb="94">
      <t xml:space="preserve">ツミ </t>
    </rPh>
    <rPh sb="96" eb="98">
      <t>シュウカク</t>
    </rPh>
    <rPh sb="99" eb="100">
      <t>ジョコウ</t>
    </rPh>
    <rPh sb="100" eb="101">
      <t>カコ</t>
    </rPh>
    <rPh sb="122" eb="124">
      <t>ハッコウ</t>
    </rPh>
    <rPh sb="125" eb="127">
      <t>ジュク</t>
    </rPh>
    <rPh sb="128" eb="129">
      <t xml:space="preserve">ム </t>
    </rPh>
    <rPh sb="129" eb="131">
      <t xml:space="preserve">セイチョウ </t>
    </rPh>
    <rPh sb="132" eb="133">
      <t xml:space="preserve">ム </t>
    </rPh>
    <rPh sb="133" eb="135">
      <t xml:space="preserve">ロカ </t>
    </rPh>
    <rPh sb="135" eb="136">
      <t>アカルイ</t>
    </rPh>
    <rPh sb="143" eb="144">
      <t>イロ</t>
    </rPh>
    <rPh sb="145" eb="146">
      <t>ハナヤ</t>
    </rPh>
    <rPh sb="153" eb="154">
      <t>コウバシイ</t>
    </rPh>
    <rPh sb="168" eb="169">
      <t>ヤワラカ</t>
    </rPh>
    <rPh sb="172" eb="174">
      <t>クチアタリ</t>
    </rPh>
    <rPh sb="177" eb="178">
      <t>ユタカ</t>
    </rPh>
    <rPh sb="180" eb="181">
      <t>アジ</t>
    </rPh>
    <rPh sb="184" eb="185">
      <t xml:space="preserve">サマザマナ </t>
    </rPh>
    <rPh sb="187" eb="188">
      <t>アジ</t>
    </rPh>
    <rPh sb="191" eb="192">
      <t>カオ</t>
    </rPh>
    <rPh sb="199" eb="201">
      <t>カレ</t>
    </rPh>
    <rPh sb="202" eb="204">
      <t>ヨイn</t>
    </rPh>
    <phoneticPr fontId="2"/>
  </si>
  <si>
    <t>País   パイス   100%
平均樹齢２００年　1.5ha　火山土壌　
除梗して、60年もののラウリの樽で醸造
淡いガーネット色、さくらんぼ、ブルーベリー、ラズベリーを想わせるフルーティなアロマ、ラベンダー、まろやか果実にチャーミングな酸味、キュッとミネラル感、素晴らしいまとまり、上質！</t>
    <rPh sb="18" eb="22">
      <t>ヘイキn</t>
    </rPh>
    <rPh sb="25" eb="26">
      <t>ネn</t>
    </rPh>
    <rPh sb="33" eb="37">
      <t>カザn</t>
    </rPh>
    <rPh sb="39" eb="40">
      <t>ジョコウ</t>
    </rPh>
    <rPh sb="40" eb="41">
      <t xml:space="preserve">カコウ </t>
    </rPh>
    <rPh sb="46" eb="47">
      <t>ネンモノ</t>
    </rPh>
    <rPh sb="53" eb="54">
      <t xml:space="preserve">タル </t>
    </rPh>
    <rPh sb="55" eb="57">
      <t>ジョウゾウ</t>
    </rPh>
    <rPh sb="58" eb="59">
      <t>アワイ</t>
    </rPh>
    <rPh sb="65" eb="66">
      <t>イロ</t>
    </rPh>
    <rPh sb="86" eb="87">
      <t>オモワセ</t>
    </rPh>
    <rPh sb="110" eb="112">
      <t>カジテゥ</t>
    </rPh>
    <rPh sb="120" eb="122">
      <t>サンミ</t>
    </rPh>
    <rPh sb="131" eb="132">
      <t>カn</t>
    </rPh>
    <rPh sb="143" eb="145">
      <t>ジョウセィ</t>
    </rPh>
    <phoneticPr fontId="2"/>
  </si>
  <si>
    <r>
      <t xml:space="preserve">Carte des vins </t>
    </r>
    <r>
      <rPr>
        <i/>
        <sz val="24"/>
        <color rgb="FF000090"/>
        <rFont val="ＭＳ Ｐゴシック"/>
        <family val="3"/>
        <charset val="128"/>
      </rPr>
      <t>＜フランスワインリスト＞</t>
    </r>
    <phoneticPr fontId="2"/>
  </si>
  <si>
    <t>シャムリー村のピノ・ノワール
粘土、石灰質土壌、一部除梗して醸造、マセラシオン20日間
軽くルモンタージュ、300L入りのアンフォラで１０ヶ月熟成
蔵に戻る前は南仏で修業していたシリル、赤ワインも得意分野！
明るい深赤色、赤系果実のチャーミングなアロマと酸味、滋味深い複雑味、しなやかさと香り高さ、コアの部分にはポテンシャルを秘めた硬さが。</t>
    <rPh sb="0" eb="2">
      <t>ジュクセイ</t>
    </rPh>
    <rPh sb="5" eb="6">
      <t>ムラ</t>
    </rPh>
    <rPh sb="15" eb="17">
      <t>ネンド</t>
    </rPh>
    <rPh sb="18" eb="21">
      <t>セッカイシツ</t>
    </rPh>
    <rPh sb="21" eb="23">
      <t>ドジョウイチブジョコウジョウゾウニチカンカルクラモドマエナンフツシュギョウアカトクイブンヤカオタカブブンヒカタ</t>
    </rPh>
    <phoneticPr fontId="9"/>
  </si>
  <si>
    <t>グロローノワール80％、ピノドニス10％、ガメイ10％
マセラシオン １週間と短くし、発酵後、タンクのみで熟成。
これまでよりも淡く軽やかな仕上がりに！
落ち着いた淡めの赤色、フレッシュな微々微々発泡、やわらかな口当たり、つややかな果実味、軽やかでチャーミングな余韻、旨い！王冠留めのコルボーレジェ！</t>
    <rPh sb="39" eb="40">
      <t xml:space="preserve">ミジカク </t>
    </rPh>
    <rPh sb="64" eb="65">
      <t>アワク</t>
    </rPh>
    <rPh sb="67" eb="68">
      <t xml:space="preserve">アザヤカナ </t>
    </rPh>
    <rPh sb="71" eb="73">
      <t xml:space="preserve">アカイロ </t>
    </rPh>
    <rPh sb="128" eb="130">
      <t xml:space="preserve">オウカン </t>
    </rPh>
    <rPh sb="130" eb="131">
      <t xml:space="preserve">ドメ </t>
    </rPh>
    <rPh sb="131" eb="133">
      <t>ヨイn</t>
    </rPh>
    <rPh sb="134" eb="135">
      <t xml:space="preserve">ウマイ </t>
    </rPh>
    <phoneticPr fontId="2"/>
  </si>
  <si>
    <t>明るいガーネット、山の空気、森の腐葉土、松茸、栗、熟した葡萄、きれいに広がるアロマ、色よりも詰まった果実味、しなやかさ、酸、タンニン、ほぐれゆく味わい、派手さを見せずエレガントな旨み、大化けの予感！熟成後の姿も見てみたい！！</t>
    <rPh sb="0" eb="1">
      <t>アカルイ</t>
    </rPh>
    <rPh sb="9" eb="10">
      <t>ヤマ</t>
    </rPh>
    <rPh sb="11" eb="13">
      <t>クウキ</t>
    </rPh>
    <rPh sb="14" eb="15">
      <t>モリ</t>
    </rPh>
    <rPh sb="16" eb="19">
      <t>フヨウ</t>
    </rPh>
    <rPh sb="20" eb="22">
      <t>マツタ</t>
    </rPh>
    <rPh sb="23" eb="24">
      <t>クリ</t>
    </rPh>
    <rPh sb="25" eb="26">
      <t>ジュクセィ</t>
    </rPh>
    <rPh sb="28" eb="30">
      <t>ブドウ</t>
    </rPh>
    <rPh sb="35" eb="36">
      <t>ヒロガ</t>
    </rPh>
    <rPh sb="42" eb="43">
      <t>イロヨ</t>
    </rPh>
    <rPh sb="46" eb="47">
      <t>ツマッタ</t>
    </rPh>
    <rPh sb="50" eb="53">
      <t>カジテゥ</t>
    </rPh>
    <rPh sb="60" eb="62">
      <t>ハデサウ</t>
    </rPh>
    <rPh sb="64" eb="65">
      <t>ミセ</t>
    </rPh>
    <rPh sb="74" eb="75">
      <t>ウマミ</t>
    </rPh>
    <rPh sb="77" eb="79">
      <t>オオバ</t>
    </rPh>
    <rPh sb="81" eb="83">
      <t>ヨカn</t>
    </rPh>
    <rPh sb="84" eb="87">
      <t>ジュクセイ</t>
    </rPh>
    <rPh sb="88" eb="89">
      <t>スガタ</t>
    </rPh>
    <rPh sb="90" eb="91">
      <t>ミテ</t>
    </rPh>
    <rPh sb="101" eb="104">
      <t>ミリョク</t>
    </rPh>
    <rPh sb="105" eb="106">
      <t xml:space="preserve">サン </t>
    </rPh>
    <phoneticPr fontId="17"/>
  </si>
  <si>
    <t>モンドゥーズ、ガメイ、ピノ・ノワール
にごりのあるガーネット色、赤い花を想わせるアロマ、なめらかな飲み口、熟した赤い果実と酸味、軽やかなタンニンと下支えするミネラル感、あくまでのミディアムボディのエレガンスだが、
空気に触れるにつれまろやかさと深みを見せる魅惑の１本！</t>
    <rPh sb="32" eb="33">
      <t>アカ</t>
    </rPh>
    <rPh sb="34" eb="35">
      <t xml:space="preserve">ハナ </t>
    </rPh>
    <rPh sb="36" eb="37">
      <t>オモワセ</t>
    </rPh>
    <rPh sb="49" eb="50">
      <t>ノミ</t>
    </rPh>
    <phoneticPr fontId="2"/>
  </si>
  <si>
    <t>グルナッシュ、ムールヴェードル、シラー、ミュスカルダン、ヴァカレーズ、テレ・ノワール、サンソー、ピクプール、クノワーズなど13種
これぞオーセンティック！伝統を守る味わい。１３品種が溶け合った複雑味。By the glass でもどうぞ！</t>
    <rPh sb="0" eb="2">
      <t>デントウ</t>
    </rPh>
    <phoneticPr fontId="9"/>
  </si>
  <si>
    <t>特別区画のマルベック 　樹齢２５年、サンスフル
楕円形の18hl樽（オーストリアのストッキンガー社製）で24ヶ月熟成、深みのあるガーネット色、まろやかな果実味、アプリコット、セミドライトマト、ふくらみのある中盤、タンニン豊富だが、きめ細やかでエレガント、石灰質土壌がフレッシュさを与える！</t>
    <rPh sb="0" eb="4">
      <t>トクベツクカク</t>
    </rPh>
    <rPh sb="12" eb="14">
      <t>ジュレイ</t>
    </rPh>
    <rPh sb="16" eb="17">
      <t>ネn</t>
    </rPh>
    <rPh sb="59" eb="60">
      <t>フカミ</t>
    </rPh>
    <rPh sb="69" eb="70">
      <t>イロ</t>
    </rPh>
    <rPh sb="76" eb="79">
      <t>カジテゥ</t>
    </rPh>
    <rPh sb="103" eb="105">
      <t>チュウ</t>
    </rPh>
    <rPh sb="110" eb="112">
      <t xml:space="preserve">ホウフ </t>
    </rPh>
    <rPh sb="127" eb="130">
      <t xml:space="preserve">セッカイシツ </t>
    </rPh>
    <rPh sb="130" eb="132">
      <t xml:space="preserve">ドジョウ </t>
    </rPh>
    <rPh sb="140" eb="141">
      <t xml:space="preserve">アタエル </t>
    </rPh>
    <phoneticPr fontId="2"/>
  </si>
  <si>
    <t>オティウムの隣のメルロの区画から、父親が３０年前に植えた畑
ピジャージュし、７日間マセラシオン 、タンク熟成
この区画のメルロの果汁では、さくらんぼ、
グレナディン(ザクロ果汁と砂糖で作られるシロップ)を想わせるアロマ、風味が際立っていたので、別のキュベとしてリリースすることにした
鮮やかなルビーレッド、熟した果実と花々のアロマ、羽が生えた軽やかまろやかなテクスチャー、うまみをたたえた味わい、果実味を下支えする酸味とミネラル感、大人の落ち着きの余韻、ブラボー！！</t>
    <rPh sb="0" eb="1">
      <t>トナリ</t>
    </rPh>
    <rPh sb="142" eb="143">
      <t>アザヤカ</t>
    </rPh>
    <rPh sb="153" eb="154">
      <t>ジュクセィ</t>
    </rPh>
    <rPh sb="156" eb="158">
      <t>カジテゥ</t>
    </rPh>
    <rPh sb="159" eb="160">
      <t>ハナ</t>
    </rPh>
    <rPh sb="165" eb="166">
      <t>カロヤカ</t>
    </rPh>
    <rPh sb="174" eb="175">
      <t>ハネ</t>
    </rPh>
    <rPh sb="176" eb="177">
      <t>ハエ</t>
    </rPh>
    <rPh sb="194" eb="195">
      <t>アジ</t>
    </rPh>
    <rPh sb="198" eb="201">
      <t>カジテゥ</t>
    </rPh>
    <rPh sb="202" eb="204">
      <t>シタザサ</t>
    </rPh>
    <rPh sb="207" eb="209">
      <t>サンミテ</t>
    </rPh>
    <rPh sb="216" eb="218">
      <t>オトナ</t>
    </rPh>
    <rPh sb="219" eb="220">
      <t>オチツキ</t>
    </rPh>
    <rPh sb="224" eb="226">
      <t>ヨイ</t>
    </rPh>
    <phoneticPr fontId="17"/>
  </si>
  <si>
    <r>
      <t xml:space="preserve">Weinkarte </t>
    </r>
    <r>
      <rPr>
        <i/>
        <sz val="24"/>
        <color theme="9" tint="-0.499984740745262"/>
        <rFont val="ＭＳ Ｐゴシック"/>
        <family val="2"/>
        <charset val="128"/>
      </rPr>
      <t>＜オーストリアワインリスト＞</t>
    </r>
  </si>
  <si>
    <r>
      <t xml:space="preserve">La lista dei vini </t>
    </r>
    <r>
      <rPr>
        <b/>
        <i/>
        <sz val="24"/>
        <color theme="7" tint="-0.499984740745262"/>
        <rFont val="ＭＳ Ｐゴシック"/>
        <family val="2"/>
        <charset val="128"/>
      </rPr>
      <t>＜イタリアワインリスト＞</t>
    </r>
  </si>
  <si>
    <t>Trebbiano Toscano トレッビアーノ・トスカーノ、Malvasia di Candia マルヴァジーア・ディ・カンディア、１日マセラシオン
明るい黄金色、黄色い花や熟した果実のアロマ、スイートコーン、しっとりしなやかな質感、しみこむ旨味と酸味、余韻にキラキラ光るミネラル感、すでにまとまりもあるが素晴らしいポテンシャルの優美な白ワイン！</t>
    <rPh sb="77" eb="78">
      <t>アカルイ</t>
    </rPh>
    <rPh sb="80" eb="83">
      <t>オウゴn</t>
    </rPh>
    <rPh sb="84" eb="86">
      <t>キイロ</t>
    </rPh>
    <rPh sb="87" eb="88">
      <t>ハナ</t>
    </rPh>
    <rPh sb="89" eb="90">
      <t>ジュク</t>
    </rPh>
    <rPh sb="92" eb="94">
      <t>カジテゥ</t>
    </rPh>
    <rPh sb="116" eb="118">
      <t>シツカn</t>
    </rPh>
    <rPh sb="123" eb="125">
      <t>ウマミ</t>
    </rPh>
    <rPh sb="126" eb="128">
      <t>サンミ</t>
    </rPh>
    <rPh sb="129" eb="131">
      <t>ヨイ</t>
    </rPh>
    <rPh sb="136" eb="137">
      <t xml:space="preserve">ヒカル </t>
    </rPh>
    <rPh sb="142" eb="143">
      <t>カn</t>
    </rPh>
    <rPh sb="155" eb="157">
      <t>スバラセィ</t>
    </rPh>
    <rPh sb="167" eb="169">
      <t xml:space="preserve">ユウビ </t>
    </rPh>
    <phoneticPr fontId="6"/>
  </si>
  <si>
    <t>サンジョベーゼ　８０％、チリエジョーロ　２０％
３分の１は、５日間マセラシオン・カルボニック、３分の２は全房で大樽へ
その後プレスし８ヶ月ファイバータンク熟成 
明るいガーネット、繊細なアロマ、すっと伸びる果実味とまろやかな余韻、下支えする酸味とミネラル感</t>
    <phoneticPr fontId="2"/>
  </si>
  <si>
    <t>サンジョベーゼ古樹　大樽で１５日間マセラシオン、
プレスして８ヶ月ファイバータンク熟成
輝きのあるガーネット、キラキラとしたミネラル感、まろやかな果実味と複雑味が織りなす中盤、余韻に光る酸味、充実の赤トップキュヴェ！</t>
    <phoneticPr fontId="2"/>
  </si>
  <si>
    <r>
      <t>Carta de vinos</t>
    </r>
    <r>
      <rPr>
        <i/>
        <sz val="24"/>
        <color theme="6" tint="-0.499984740745262"/>
        <rFont val="ＭＳ Ｐゴシック"/>
        <family val="2"/>
        <charset val="128"/>
      </rPr>
      <t xml:space="preserve"> ＜スペインワインリスト＞ </t>
    </r>
  </si>
  <si>
    <t>Aparellada（白葡萄）85%、Carenyena（黒葡萄）15%
除梗してステンレスタンクで混醸、１週間マセラシオン後プレス、
６ヶ月熟成後瓶詰め、サンスフル
ジュラ地方の赤を想わせる淡いルビー色、優しい口当たり、
ロゼから赤系果実のチャーミングなアロマと風味、野いちご、ラズベリー、アセロラ、葡萄、まろやかで儚い余韻！少し冷やし目から温度を上げてどうぞ！</t>
    <rPh sb="11" eb="12">
      <t xml:space="preserve">シロ </t>
    </rPh>
    <rPh sb="12" eb="14">
      <t xml:space="preserve">ブドウ </t>
    </rPh>
    <rPh sb="29" eb="30">
      <t xml:space="preserve">クロ </t>
    </rPh>
    <rPh sb="30" eb="32">
      <t xml:space="preserve">ブドウ </t>
    </rPh>
    <rPh sb="37" eb="38">
      <t xml:space="preserve">ジョコウ </t>
    </rPh>
    <rPh sb="38" eb="39">
      <t>カコウ</t>
    </rPh>
    <rPh sb="50" eb="51">
      <t xml:space="preserve">コンジョウ </t>
    </rPh>
    <rPh sb="51" eb="52">
      <t xml:space="preserve">ジョウゾウ </t>
    </rPh>
    <rPh sb="62" eb="63">
      <t xml:space="preserve">ゴ </t>
    </rPh>
    <rPh sb="71" eb="74">
      <t xml:space="preserve">ジュクセイゴ </t>
    </rPh>
    <rPh sb="74" eb="76">
      <t xml:space="preserve">ビンヅメ </t>
    </rPh>
    <rPh sb="87" eb="89">
      <t xml:space="preserve">チホウ </t>
    </rPh>
    <rPh sb="90" eb="91">
      <t xml:space="preserve">アカ </t>
    </rPh>
    <rPh sb="92" eb="93">
      <t xml:space="preserve">オモワセル </t>
    </rPh>
    <rPh sb="96" eb="97">
      <t xml:space="preserve">アワイ </t>
    </rPh>
    <rPh sb="101" eb="102">
      <t xml:space="preserve">イロ </t>
    </rPh>
    <rPh sb="103" eb="104">
      <t>ヤサシイ</t>
    </rPh>
    <rPh sb="116" eb="118">
      <t>アカ</t>
    </rPh>
    <rPh sb="118" eb="120">
      <t>カジテゥ</t>
    </rPh>
    <rPh sb="132" eb="134">
      <t>フウミ</t>
    </rPh>
    <rPh sb="135" eb="136">
      <t>ノイチゴ</t>
    </rPh>
    <rPh sb="151" eb="153">
      <t>ブドウ</t>
    </rPh>
    <rPh sb="159" eb="160">
      <t>ハカナイ</t>
    </rPh>
    <rPh sb="161" eb="163">
      <t>ヨイn</t>
    </rPh>
    <rPh sb="164" eb="165">
      <t>スコセィ</t>
    </rPh>
    <rPh sb="166" eb="167">
      <t>ヒヤセィ</t>
    </rPh>
    <rPh sb="169" eb="170">
      <t xml:space="preserve">メ </t>
    </rPh>
    <rPh sb="172" eb="174">
      <t>オンド</t>
    </rPh>
    <rPh sb="175" eb="176">
      <t>アゲ</t>
    </rPh>
    <phoneticPr fontId="2"/>
  </si>
  <si>
    <t>Tinta del País （ティンタ・デル・パイス）=  テンプラニーリョ 100%
標高880m、樹齢40年、赤砂に小石が混じる土壌
醗酵２週間、マセラシオン ３ヶ月
深いサクランボ色、森林での一呼吸、クロスグリ、ユーカリ、ミント、クミンを想わせるさわやかなアロマと味わい、締まった果実味と酸味のバランス、ピュアでフレッシュ、果実と土、伸びやかな余韻と味わいの広がり、滑らかな飲み心地の良さ、若い魅力にあふれている！</t>
    <rPh sb="0" eb="2">
      <t>ヒョウコウ</t>
    </rPh>
    <phoneticPr fontId="2"/>
  </si>
  <si>
    <t>ティンタ・デル・パイス 95%、アリビーリョ 5%
G.G.V. のスペシャル・セレクション
樹齢１００年の３つの特別区画の樽（３年熟成）をパートナーのダイアナと一緒に全てブラインド・テイスティングし、２樽だけ選び更に２年熟成。トータル５年の樽熟成を経て瓶詰め。
自身のイニシャルを冠した６００本限定のトップ・キュヴェ！！
落ち着いた色調、まだ若さもありながら次々と現れる魅惑のアロマ、表情、熟成を経た落ち着いた果実味、下支えする酸味と熟成フルーツ、森や大地のブーケ、美しくフェードアウトする余韻、ブラボー！！！</t>
    <rPh sb="0" eb="1">
      <t>デr</t>
    </rPh>
    <rPh sb="162" eb="163">
      <t xml:space="preserve">オチツイタ </t>
    </rPh>
    <rPh sb="167" eb="169">
      <t xml:space="preserve">シキチョウ </t>
    </rPh>
    <rPh sb="172" eb="173">
      <t xml:space="preserve">ワカサ </t>
    </rPh>
    <rPh sb="180" eb="181">
      <t xml:space="preserve">ツギツギ </t>
    </rPh>
    <rPh sb="183" eb="184">
      <t xml:space="preserve">アラワレル </t>
    </rPh>
    <rPh sb="186" eb="188">
      <t xml:space="preserve">ミワクノ </t>
    </rPh>
    <rPh sb="193" eb="195">
      <t xml:space="preserve">ヒョウジョウ </t>
    </rPh>
    <rPh sb="196" eb="198">
      <t xml:space="preserve">ジュクセイ </t>
    </rPh>
    <rPh sb="199" eb="200">
      <t xml:space="preserve">ヘタ </t>
    </rPh>
    <rPh sb="201" eb="202">
      <t xml:space="preserve">オチツイタ </t>
    </rPh>
    <rPh sb="206" eb="209">
      <t xml:space="preserve">カジツミ </t>
    </rPh>
    <rPh sb="210" eb="212">
      <t xml:space="preserve">シタザサエスル </t>
    </rPh>
    <rPh sb="218" eb="220">
      <t xml:space="preserve">ジュクセイ </t>
    </rPh>
    <rPh sb="225" eb="226">
      <t xml:space="preserve">モリヤ </t>
    </rPh>
    <rPh sb="227" eb="229">
      <t xml:space="preserve">ダイチ </t>
    </rPh>
    <rPh sb="234" eb="235">
      <t xml:space="preserve">ウツクシクモ </t>
    </rPh>
    <rPh sb="246" eb="248">
      <t xml:space="preserve">ヨイン </t>
    </rPh>
    <phoneticPr fontId="2"/>
  </si>
  <si>
    <t>カナリア諸島 Lanzarote ランサローテ島の　Malvasía Volcánica　マルヴァスィア・ヴォルカニカ、Listán Blanco　リスタン・ブランコ、Diego　ディエゴ 　を短めマセラシオン＆ソフトプレスし複雑味を引き出す、天然酵母、SO2 ごく少量、１０ヶ月細かい澱と共に木樽とステンレスタンクで熟成、無清澄、無濾過、３８００本生産
とっても濃い黄金色、清涼感のあるアロマとまろやかで豊かな旨み、エレガントな仕上げだがポテンシャルの塊！OMG！火山のパワーか！？ほんのりタンニン、鉱物、ブラボー！！（ガヌヴァのドメーヌものに匹敵するポテンシャルとエレガンス）２日目、まろやかな口当たり、落ち着いた旨み</t>
    <rPh sb="4" eb="6">
      <t xml:space="preserve">ショトウ </t>
    </rPh>
    <rPh sb="24" eb="25">
      <t>ニテ</t>
    </rPh>
    <rPh sb="66" eb="67">
      <t>ィクテ</t>
    </rPh>
    <rPh sb="68" eb="71">
      <t>ィオチツ</t>
    </rPh>
    <rPh sb="72" eb="73">
      <t>イウマミ_x0000_</t>
    </rPh>
    <rPh sb="97" eb="98">
      <t>_x0004__x0002__x0005__x0018_</t>
    </rPh>
    <rPh sb="113" eb="116">
      <t xml:space="preserve">_x0001__x0007_B_x0001_
</t>
    </rPh>
    <rPh sb="117" eb="118">
      <t>D_x0003__x000E_H_x0001_</t>
    </rPh>
    <rPh sb="122" eb="126">
      <t>_x0013_a_x0001__x0017_q_x0003__x001C_</t>
    </rPh>
    <rPh sb="140" eb="141">
      <t>u_x0001_!</t>
    </rPh>
    <rPh sb="145" eb="146">
      <t>z_x0004_(</t>
    </rPh>
    <rPh sb="147" eb="148">
      <t>_x0001_+</t>
    </rPh>
    <rPh sb="148" eb="149">
      <t>_x0001_.</t>
    </rPh>
    <rPh sb="159" eb="161">
      <t>_x0001_2</t>
    </rPh>
    <rPh sb="162" eb="163">
      <t>_x0001_5</t>
    </rPh>
    <rPh sb="163" eb="165">
      <t>_x0002_8¢_x0001_;£</t>
    </rPh>
    <rPh sb="166" eb="169">
      <t>_x0002_A¦</t>
    </rPh>
    <rPh sb="174" eb="175">
      <t>_x0003_D</t>
    </rPh>
    <rPh sb="175" eb="177">
      <t>®_x0001_</t>
    </rPh>
    <rPh sb="179" eb="180">
      <t>F¯_x0002_</t>
    </rPh>
    <rPh sb="182" eb="183">
      <t>H´_x0001_</t>
    </rPh>
    <rPh sb="191" eb="193">
      <t>K·_x0001_</t>
    </rPh>
    <rPh sb="203" eb="204">
      <t>NÀ_x0002_Q</t>
    </rPh>
    <rPh sb="209" eb="211">
      <t>Ì_x0001_U</t>
    </rPh>
    <rPh sb="227" eb="229">
      <t>Ò_x0002_Xä_x0002_</t>
    </rPh>
    <rPh sb="248" eb="250">
      <t>]ù_x0002_bý</t>
    </rPh>
    <rPh sb="252" eb="253">
      <t/>
    </rPh>
    <rPh sb="267" eb="269">
      <t>;£_x0002_</t>
    </rPh>
    <rPh sb="275" eb="277">
      <t>A¦_x0003_</t>
    </rPh>
    <rPh sb="280" eb="281">
      <t>D®_x0001_F</t>
    </rPh>
    <rPh sb="285" eb="286">
      <t/>
    </rPh>
    <phoneticPr fontId="2"/>
  </si>
  <si>
    <t>カナリア諸島 Santa Cruz de Tenerife テネリフェ島、
品種　島内３ヶ所のListan Negro　リスタン・ネグロ、区画ごとに醸造しブルゴーニュ樽で８ヶ月熟成、最後にアッサンブラージュし仕上げる、筆で緑色にペイントされたエチケット、テネリフェ島北部地域を表現
Tinto、ルビー色を含んだ鮮やかな赤色、スレンダーな果実味とキラキラしたミネラル感、シナモン、キナの皮、ガリーグ（灌木）が薫る余韻、徐々に現れる豊かな果実味、あふれ出すうまみ、だがあくまでもエレガントで暑苦しくはない、冷ややかなミネラル感の下にマグマのポテンシャルが隠れている！稀に見る個性とポテンシャル！！</t>
    <rPh sb="0" eb="2">
      <t>カナリアス</t>
    </rPh>
    <rPh sb="4" eb="5">
      <t xml:space="preserve">ショトウ </t>
    </rPh>
    <rPh sb="35" eb="36">
      <t xml:space="preserve">トウ </t>
    </rPh>
    <rPh sb="38" eb="40">
      <t>ヒンセィウ</t>
    </rPh>
    <rPh sb="41" eb="43">
      <t>トウナイ</t>
    </rPh>
    <rPh sb="69" eb="71">
      <t>クカクグ</t>
    </rPh>
    <rPh sb="74" eb="76">
      <t>ジョウゾウ</t>
    </rPh>
    <rPh sb="83" eb="84">
      <t xml:space="preserve">タル </t>
    </rPh>
    <rPh sb="88" eb="90">
      <t>ジュクセイ</t>
    </rPh>
    <rPh sb="91" eb="93">
      <t>サイゴ</t>
    </rPh>
    <rPh sb="104" eb="106">
      <t>シアゲ</t>
    </rPh>
    <rPh sb="109" eb="110">
      <t>フデ</t>
    </rPh>
    <rPh sb="111" eb="112">
      <t>ミドリ</t>
    </rPh>
    <rPh sb="112" eb="113">
      <t>イロ</t>
    </rPh>
    <rPh sb="132" eb="133">
      <t>トウ</t>
    </rPh>
    <rPh sb="133" eb="135">
      <t>ホクブ</t>
    </rPh>
    <rPh sb="135" eb="137">
      <t>チイキ</t>
    </rPh>
    <rPh sb="138" eb="140">
      <t>ヒョウゲn</t>
    </rPh>
    <rPh sb="149" eb="150">
      <t>イロ</t>
    </rPh>
    <rPh sb="151" eb="152">
      <t>フクンダ</t>
    </rPh>
    <rPh sb="154" eb="155">
      <t>アザヤカ</t>
    </rPh>
    <rPh sb="158" eb="160">
      <t>アカ</t>
    </rPh>
    <rPh sb="167" eb="170">
      <t>カジテゥ</t>
    </rPh>
    <rPh sb="181" eb="182">
      <t>カn</t>
    </rPh>
    <rPh sb="191" eb="192">
      <t>カワ</t>
    </rPh>
    <rPh sb="198" eb="200">
      <t>カンボク</t>
    </rPh>
    <rPh sb="202" eb="203">
      <t>カオル</t>
    </rPh>
    <rPh sb="204" eb="206">
      <t>ヨイ</t>
    </rPh>
    <rPh sb="207" eb="208">
      <t>ジョジヨ</t>
    </rPh>
    <rPh sb="210" eb="211">
      <t>アラワレ</t>
    </rPh>
    <rPh sb="213" eb="214">
      <t>ユタカ</t>
    </rPh>
    <rPh sb="216" eb="219">
      <t>カジツミ</t>
    </rPh>
    <rPh sb="242" eb="244">
      <t>アツクルセィ</t>
    </rPh>
    <rPh sb="250" eb="251">
      <t>ヒヤヤカ</t>
    </rPh>
    <rPh sb="259" eb="260">
      <t>カn</t>
    </rPh>
    <rPh sb="261" eb="262">
      <t>シタニ</t>
    </rPh>
    <rPh sb="274" eb="275">
      <t>カクレ</t>
    </rPh>
    <rPh sb="280" eb="281">
      <t>マレニ</t>
    </rPh>
    <rPh sb="282" eb="283">
      <t xml:space="preserve">ミル </t>
    </rPh>
    <rPh sb="284" eb="286">
      <t>コセイ</t>
    </rPh>
    <phoneticPr fontId="2"/>
  </si>
  <si>
    <r>
      <t>lista de vinhos</t>
    </r>
    <r>
      <rPr>
        <i/>
        <sz val="24"/>
        <color theme="7" tint="-0.499984740745262"/>
        <rFont val="ＭＳ Ｐゴシック"/>
        <family val="3"/>
        <charset val="128"/>
      </rPr>
      <t xml:space="preserve"> ＜ポルトガルワイン＞</t>
    </r>
    <phoneticPr fontId="2"/>
  </si>
  <si>
    <t>フェルナン・ピレシュ　95%、ヴィタル、セミナリオ　5%
樹齢５５年　手摘みで収穫、果実を足で踏み潰し５日間マセラシオン、醗酵後４００L樽で２３ヶ月熟成、重力を利用してボトリング、SO2無添加
深いアンバーカラー、カリン、渋み、まろやか果実、
フレッシュさと複雑味、ミルキー</t>
    <phoneticPr fontId="2"/>
  </si>
  <si>
    <t>白葡萄　80%（アリカンテ・ブランコ、フェルナン・ピレシュ、アリント、セアラ・ノーヴァ、セミナリオ、ヴィタル）、
黒葡萄　20%（カシュテラォン、アリカンテ・ブーシェ）、
１６日間混醸、５００L樽で２３ヶ月熟成、重力を使い瓶詰め、SO2無添加
ルビーレッド、若干揮発酸アリ、果実と渋み、土、カカオ</t>
    <phoneticPr fontId="2"/>
  </si>
  <si>
    <t>I3301</t>
    <phoneticPr fontId="9"/>
  </si>
  <si>
    <t>Brachetto Passito - Pian dei Sogni 2021 375ml
ブラケット・パッシート - ピアン・デイ・ソーニ</t>
    <phoneticPr fontId="9"/>
  </si>
  <si>
    <t>甘口
赤</t>
    <rPh sb="0" eb="2">
      <t>アマクチ</t>
    </rPh>
    <rPh sb="3" eb="4">
      <t>アカ</t>
    </rPh>
    <phoneticPr fontId="9"/>
  </si>
  <si>
    <t>ブラケット
ビター＆スイート、ショコラ、酸味、タンニンも
陽当たりが良くいい夢が見れる畑から
（山のてっぺんの区画で、ジャンニのおじいさんが畑作業の合間に昼寝すると必ずいい夢が見れたそう）</t>
    <rPh sb="20" eb="22">
      <t>サンミ</t>
    </rPh>
    <rPh sb="29" eb="31">
      <t>ヒア</t>
    </rPh>
    <rPh sb="34" eb="35">
      <t>ヨ</t>
    </rPh>
    <rPh sb="38" eb="39">
      <t>ユメ</t>
    </rPh>
    <rPh sb="40" eb="41">
      <t>ミ</t>
    </rPh>
    <rPh sb="43" eb="44">
      <t>ハタケ</t>
    </rPh>
    <rPh sb="48" eb="49">
      <t>ヤマ</t>
    </rPh>
    <rPh sb="55" eb="57">
      <t>クカク</t>
    </rPh>
    <rPh sb="70" eb="71">
      <t>ハタケ</t>
    </rPh>
    <rPh sb="71" eb="73">
      <t>サギョウ</t>
    </rPh>
    <rPh sb="74" eb="76">
      <t>アイマ</t>
    </rPh>
    <rPh sb="77" eb="79">
      <t>ヒルネ</t>
    </rPh>
    <rPh sb="82" eb="83">
      <t>カナラ</t>
    </rPh>
    <rPh sb="86" eb="87">
      <t>ユメ</t>
    </rPh>
    <rPh sb="88" eb="89">
      <t>ミ</t>
    </rPh>
    <phoneticPr fontId="9"/>
  </si>
  <si>
    <t>淡い黄金色、徐々に湧き上がる爽やかな果実香、ヴィヴィットな酸味と果実味、フレッシュさと複雑味、充実したシャープなミネラル感、ポテンシャルを秘めた１本！</t>
    <rPh sb="0" eb="1">
      <t>アワイ</t>
    </rPh>
    <rPh sb="2" eb="5">
      <t>コガネ</t>
    </rPh>
    <rPh sb="6" eb="7">
      <t>ジョジョニ</t>
    </rPh>
    <rPh sb="9" eb="10">
      <t>ワキアガル</t>
    </rPh>
    <rPh sb="14" eb="15">
      <t>サワヤカ</t>
    </rPh>
    <rPh sb="18" eb="21">
      <t>カジテゥ</t>
    </rPh>
    <rPh sb="29" eb="31">
      <t>サンミ</t>
    </rPh>
    <rPh sb="32" eb="35">
      <t>カジテゥ</t>
    </rPh>
    <rPh sb="43" eb="45">
      <t>フクザテゥ</t>
    </rPh>
    <rPh sb="45" eb="46">
      <t>アジ</t>
    </rPh>
    <rPh sb="47" eb="49">
      <t>ジュウジテゥ</t>
    </rPh>
    <rPh sb="60" eb="61">
      <t>カn</t>
    </rPh>
    <rPh sb="69" eb="70">
      <t>ヒメ</t>
    </rPh>
    <rPh sb="73" eb="74">
      <t>ポn</t>
    </rPh>
    <phoneticPr fontId="17"/>
  </si>
  <si>
    <t>Pipeño Pichihuedque 2022    1L   13.8%
ピペーニョ　ピチウェケ</t>
    <rPh sb="0" eb="1">
      <t>ラ</t>
    </rPh>
    <phoneticPr fontId="2"/>
  </si>
  <si>
    <t>Segundo Flores 2020     750ml     14.1%
セグンド・フローレス</t>
    <phoneticPr fontId="2"/>
  </si>
  <si>
    <t>自根のパイス(Negra Corriente)　樹齢１５０年
Segundo = 畑を持っているファミリーのおじいちゃんの名前
Pilen Alto vineyard, Maule Valley　0.5haの区画　花崗岩、粘土質土壌
彼らの畑で一番標高が高く３１０m、海岸線から２０km（チリは海岸線とアルゼンチンとの国境に山脈があり標高が高い。チリ海岸山脈＆アンデス山脈）
４月初旬収穫、除梗して３０日間マセラシオン、
澱引きして６ヶ月ステンレスタンク熟成
うすにごりのある明るいガーネット、厚みあるアロマ、シュトレン、つややかな口当たり、DRCなど偉大なワインに通じるエロティックなブーケ、さらに大化けの予感がプンプンするスケールを測れない１本！</t>
    <rPh sb="0" eb="2">
      <t>ジコn</t>
    </rPh>
    <rPh sb="24" eb="26">
      <t>ジュレイ</t>
    </rPh>
    <rPh sb="29" eb="30">
      <t>ネn</t>
    </rPh>
    <rPh sb="41" eb="42">
      <t>ハタケ</t>
    </rPh>
    <rPh sb="43" eb="44">
      <t>モ</t>
    </rPh>
    <rPh sb="61" eb="63">
      <t>ナマエ</t>
    </rPh>
    <rPh sb="104" eb="106">
      <t>クカク</t>
    </rPh>
    <rPh sb="107" eb="110">
      <t>カコ</t>
    </rPh>
    <rPh sb="111" eb="114">
      <t>ネンド</t>
    </rPh>
    <rPh sb="114" eb="116">
      <t>ドジョウ</t>
    </rPh>
    <rPh sb="117" eb="118">
      <t>カレ</t>
    </rPh>
    <rPh sb="120" eb="121">
      <t>ハタケ</t>
    </rPh>
    <rPh sb="122" eb="124">
      <t>イチバn</t>
    </rPh>
    <rPh sb="124" eb="126">
      <t>ヒョウコウ</t>
    </rPh>
    <rPh sb="127" eb="128">
      <t>タカク</t>
    </rPh>
    <rPh sb="134" eb="137">
      <t>カイガn</t>
    </rPh>
    <rPh sb="147" eb="150">
      <t>カイガn</t>
    </rPh>
    <rPh sb="159" eb="161">
      <t>コッキョウ</t>
    </rPh>
    <rPh sb="162" eb="164">
      <t>サンミ</t>
    </rPh>
    <rPh sb="167" eb="169">
      <t>ヒョウコウ</t>
    </rPh>
    <rPh sb="170" eb="171">
      <t>タカイ</t>
    </rPh>
    <rPh sb="175" eb="177">
      <t xml:space="preserve">カイガン </t>
    </rPh>
    <rPh sb="177" eb="179">
      <t>サンミャク</t>
    </rPh>
    <rPh sb="184" eb="186">
      <t>サンミャク</t>
    </rPh>
    <rPh sb="192" eb="194">
      <t>シュウカ</t>
    </rPh>
    <rPh sb="195" eb="196">
      <t>ジョコウ</t>
    </rPh>
    <rPh sb="196" eb="197">
      <t>カコウ</t>
    </rPh>
    <rPh sb="211" eb="213">
      <t>オリビキ</t>
    </rPh>
    <rPh sb="227" eb="229">
      <t>ジュク</t>
    </rPh>
    <rPh sb="236" eb="237">
      <t>アカル</t>
    </rPh>
    <rPh sb="245" eb="246">
      <t>アツミ</t>
    </rPh>
    <rPh sb="264" eb="266">
      <t>クティ</t>
    </rPh>
    <rPh sb="274" eb="276">
      <t>イダイ</t>
    </rPh>
    <rPh sb="281" eb="282">
      <t>ツウジテゥ</t>
    </rPh>
    <rPh sb="298" eb="300">
      <t>オオバ</t>
    </rPh>
    <rPh sb="302" eb="304">
      <t>ヨカn</t>
    </rPh>
    <rPh sb="316" eb="317">
      <t>ハカレ</t>
    </rPh>
    <rPh sb="321" eb="322">
      <t>ポn</t>
    </rPh>
    <phoneticPr fontId="2"/>
  </si>
  <si>
    <t>Rosato 2022
ロザート</t>
    <phoneticPr fontId="2"/>
  </si>
  <si>
    <t>1本</t>
    <rPh sb="1" eb="2">
      <t>ホン</t>
    </rPh>
    <phoneticPr fontId="2"/>
  </si>
  <si>
    <r>
      <t>Le Sommelier</t>
    </r>
    <r>
      <rPr>
        <sz val="7"/>
        <color theme="1"/>
        <rFont val="ＭＳ Ｐゴシック"/>
        <family val="3"/>
        <charset val="128"/>
      </rPr>
      <t>　ル・ソムリエ　</t>
    </r>
    <r>
      <rPr>
        <sz val="7"/>
        <color theme="1"/>
        <rFont val="Trebuchet MS"/>
        <family val="2"/>
      </rPr>
      <t>Gabon E</t>
    </r>
    <r>
      <rPr>
        <sz val="7"/>
        <color theme="1"/>
        <rFont val="ＭＳ Ｐゴシック"/>
        <family val="3"/>
        <charset val="128"/>
      </rPr>
      <t>b</t>
    </r>
    <r>
      <rPr>
        <sz val="7"/>
        <color theme="1"/>
        <rFont val="Trebuchet MS"/>
        <family val="3"/>
      </rPr>
      <t>ony</t>
    </r>
    <r>
      <rPr>
        <sz val="7"/>
        <color theme="1"/>
        <rFont val="ＭＳ Ｐゴシック"/>
        <family val="3"/>
        <charset val="128"/>
      </rPr>
      <t>　</t>
    </r>
    <r>
      <rPr>
        <sz val="7"/>
        <color theme="1"/>
        <rFont val="ＭＳ Ｐゴシック"/>
        <family val="2"/>
        <charset val="128"/>
      </rPr>
      <t>黒檀</t>
    </r>
    <rPh sb="32" eb="34">
      <t>コクタン</t>
    </rPh>
    <phoneticPr fontId="3"/>
  </si>
  <si>
    <t>カルメネール 75%、カベルネ・フラン 25%、１８ヶ月樽熟成
しっかりと抽出した赤ワイン色、辛口、タンニン
仕上げは超熟型のクラシックスタイルだが果実味は柔らかく、
ちょうど飲み頃を迎えています。</t>
    <rPh sb="28" eb="31">
      <t xml:space="preserve">タルジュクセイ </t>
    </rPh>
    <rPh sb="88" eb="89">
      <t>ノ</t>
    </rPh>
    <rPh sb="90" eb="91">
      <t>ゴロ</t>
    </rPh>
    <rPh sb="92" eb="93">
      <t>ムカ</t>
    </rPh>
    <phoneticPr fontId="2"/>
  </si>
  <si>
    <t>C0501</t>
    <phoneticPr fontId="2"/>
  </si>
  <si>
    <t xml:space="preserve">                                  Lombardia　　　　　　　　　　　　　　　</t>
    <phoneticPr fontId="2"/>
  </si>
  <si>
    <r>
      <t xml:space="preserve">Cuvée Speciale- Bière Vivante de terre - Chartreux     Alc.6%   </t>
    </r>
    <r>
      <rPr>
        <sz val="14"/>
        <color theme="1"/>
        <rFont val="HG丸ｺﾞｼｯｸM-PRO"/>
        <family val="3"/>
        <charset val="128"/>
      </rPr>
      <t>MAGNUM
キュヴェ・スペシャル　ビエール・ヴィヴォン・ド・テール　シャルトリュー</t>
    </r>
    <rPh sb="0" eb="1">
      <t>ド</t>
    </rPh>
    <phoneticPr fontId="9"/>
  </si>
  <si>
    <t>L’Audacieuse - Rosé de Saignée   1500ml
ローダスィゥーズ -
ロゼ･ド･セニエ  マグナム</t>
    <phoneticPr fontId="2"/>
  </si>
  <si>
    <t>https://photos.app.goo.gl/HsQagiDuUnHaJzAR8</t>
    <phoneticPr fontId="2"/>
  </si>
  <si>
    <t>https://photos.app.goo.gl/XRkAcW2YFNvZcNTG7</t>
  </si>
  <si>
    <t>La Gauloise 　ラ・ゴロワーズ</t>
    <phoneticPr fontId="2"/>
  </si>
  <si>
    <t>https://photos.app.goo.gl/XRkAcW2YFNvZcNTG7</t>
    <phoneticPr fontId="2"/>
  </si>
  <si>
    <t xml:space="preserve">FRANCE / </t>
    <phoneticPr fontId="2"/>
  </si>
  <si>
    <t>https://photos.app.goo.gl/SV7J5PJzf2zFTjEu7</t>
    <phoneticPr fontId="2"/>
  </si>
  <si>
    <t>https://photos.app.goo.gl/YSiEWgbzgeRnHS279</t>
    <phoneticPr fontId="2"/>
  </si>
  <si>
    <t>https://photos.app.goo.gl/JHM9vvEMkwnV2BWW6</t>
    <phoneticPr fontId="2"/>
  </si>
  <si>
    <r>
      <t xml:space="preserve">Bodegas Antídoto </t>
    </r>
    <r>
      <rPr>
        <i/>
        <sz val="16"/>
        <color indexed="8"/>
        <rFont val="ＭＳ Ｐゴシック"/>
        <family val="3"/>
        <charset val="128"/>
      </rPr>
      <t>ボデガス・アンティドート</t>
    </r>
    <phoneticPr fontId="2"/>
  </si>
  <si>
    <t>https://photos.app.goo.gl/AH5eUiA6daym99wj6</t>
    <phoneticPr fontId="2"/>
  </si>
  <si>
    <t>https://photos.app.goo.gl/8qE5Bw7NVd6NDrVM8</t>
    <phoneticPr fontId="2"/>
  </si>
  <si>
    <t>麦芽、ホップ、湧水、酵母
奥深いアンバーカラー、甘やかなアロマ、鋭い酸とほろ苦さ、複雑な味わい！グルマンな一皿と一緒にどうぞ！</t>
    <rPh sb="0" eb="2">
      <t>バクガ</t>
    </rPh>
    <rPh sb="7" eb="8">
      <t>ワ</t>
    </rPh>
    <rPh sb="8" eb="9">
      <t>ミズ</t>
    </rPh>
    <rPh sb="10" eb="12">
      <t>コウボ</t>
    </rPh>
    <rPh sb="13" eb="15">
      <t>オクブカイ</t>
    </rPh>
    <rPh sb="24" eb="25">
      <t>アマヤカ</t>
    </rPh>
    <rPh sb="32" eb="33">
      <t>スルドイ</t>
    </rPh>
    <rPh sb="34" eb="35">
      <t xml:space="preserve">サン </t>
    </rPh>
    <rPh sb="41" eb="43">
      <t>フクザテゥ</t>
    </rPh>
    <rPh sb="44" eb="45">
      <t>アジワ</t>
    </rPh>
    <rPh sb="53" eb="55">
      <t>ヒトサラ</t>
    </rPh>
    <rPh sb="56" eb="58">
      <t>イッセィオ</t>
    </rPh>
    <phoneticPr fontId="2"/>
  </si>
  <si>
    <t>パイス　樹齢200年
Farmer : Gardeweg family
明るいルビー色、さわやかな果実のアロマ、フラワリーなアロマティックさ、チャーミングな果実味とすっきりとしたのどごし、Luyt流　チリの地酒（＝チーチャ）、肩の力を抜いてグビグビ行きましょう！</t>
    <rPh sb="4" eb="6">
      <t xml:space="preserve">ジュレイ </t>
    </rPh>
    <rPh sb="10" eb="11">
      <t xml:space="preserve">ハンブン </t>
    </rPh>
    <rPh sb="20" eb="21">
      <t>アカルイ</t>
    </rPh>
    <rPh sb="33" eb="35">
      <t>カジツノ</t>
    </rPh>
    <rPh sb="62" eb="65">
      <t>カジテゥ</t>
    </rPh>
    <rPh sb="82" eb="83">
      <t>リュウ</t>
    </rPh>
    <rPh sb="87" eb="89">
      <t>ジザケ</t>
    </rPh>
    <rPh sb="97" eb="98">
      <t>カタノ</t>
    </rPh>
    <rPh sb="101" eb="102">
      <t>ヌイテ</t>
    </rPh>
    <rPh sb="108" eb="109">
      <t>イキマセィオ</t>
    </rPh>
    <phoneticPr fontId="2"/>
  </si>
  <si>
    <r>
      <t xml:space="preserve">Le Jour
ル・ジュール
瓶詰：2021年5月
</t>
    </r>
    <r>
      <rPr>
        <sz val="12"/>
        <color indexed="8"/>
        <rFont val="HG丸ｺﾞｼｯｸM-PRO"/>
        <family val="3"/>
        <charset val="128"/>
      </rPr>
      <t>デゴルジュマン：2024年5月</t>
    </r>
    <phoneticPr fontId="9"/>
  </si>
  <si>
    <t xml:space="preserve">L’Audacieuse - Clos des Belvals  2006       1500ml
ローダスィゥーズ - クロ・デ・ベルヴァル  MG </t>
    <phoneticPr fontId="2"/>
  </si>
  <si>
    <t>ソーヴィニョン・ブラン
ワイン名はスペイン語で「黄色」
補酒用のワインの存在を忘れているうちに産膜酵母が張り、１１年酸化熟成。ヴァンジョーヌ的な深み。長い余韻。</t>
    <rPh sb="15" eb="16">
      <t>メイ</t>
    </rPh>
    <rPh sb="21" eb="22">
      <t>ゴ</t>
    </rPh>
    <rPh sb="24" eb="26">
      <t>キイロ</t>
    </rPh>
    <rPh sb="28" eb="29">
      <t>オギナ</t>
    </rPh>
    <rPh sb="29" eb="30">
      <t>サケ</t>
    </rPh>
    <rPh sb="30" eb="31">
      <t>ヨウ</t>
    </rPh>
    <rPh sb="36" eb="38">
      <t>ソンザイ</t>
    </rPh>
    <rPh sb="39" eb="40">
      <t>ワス</t>
    </rPh>
    <rPh sb="47" eb="51">
      <t>サンマクコウボ</t>
    </rPh>
    <rPh sb="52" eb="53">
      <t>ハ</t>
    </rPh>
    <rPh sb="57" eb="58">
      <t>ネン</t>
    </rPh>
    <rPh sb="58" eb="62">
      <t>サンカジュクセイ</t>
    </rPh>
    <rPh sb="70" eb="71">
      <t>テキ</t>
    </rPh>
    <rPh sb="72" eb="73">
      <t>フカ</t>
    </rPh>
    <rPh sb="75" eb="76">
      <t>ナガ</t>
    </rPh>
    <rPh sb="77" eb="79">
      <t>ヨイン</t>
    </rPh>
    <phoneticPr fontId="2"/>
  </si>
  <si>
    <t>瓶内熟成４年半のスペシャルキュヴェ！！
（デゴルジュマン２０２４年４月）</t>
    <rPh sb="0" eb="4">
      <t>ビンナイ</t>
    </rPh>
    <rPh sb="32" eb="33">
      <t>ネn</t>
    </rPh>
    <rPh sb="34" eb="35">
      <t>ガテゥ</t>
    </rPh>
    <phoneticPr fontId="17"/>
  </si>
  <si>
    <t>《 "La Dernière Goutte"  最後の一滴》
２０１０年からボジョレ、ブルゴーニュでワインの世界に入り、２００９年にブルイィのジャン・クロード・ラパリュに出会い、どっぷりと自然派の世界に。初ヴインテージは、ラパリュで働きながら２０１１年、０.８ヘクタールの畑から。その後、２０１３年に追加で同じ広さの畑を取得するチャンスを得て独立。（現在５ha）畑での作業はビオディナミの手法を用いて、介入を最小限にとどめている。
シリルの畑は一番南のクリュ・ボジョレ　ブルイィの１歩隣の畑で土壌は、赤みを帯びた花崗岩、粘土、主体。ボジョレの特徴的なゴブレ仕立てで、年に一度一株一株手作業で雑草を取ります。大きなキューヴと対比すると小人っぽく見えるシリル。そんな彼のしみじみ美味しいブルゴーニュ、ボジョレワインをどうぞ！＊２０１９年ヴィンテージからゴミ削減のためボトルキャップを廃止してます。</t>
    <rPh sb="175" eb="177">
      <t>ゲンザイ</t>
    </rPh>
    <rPh sb="365" eb="366">
      <t xml:space="preserve">ネン </t>
    </rPh>
    <rPh sb="376" eb="378">
      <t xml:space="preserve">サクゲン </t>
    </rPh>
    <rPh sb="389" eb="391">
      <t xml:space="preserve">ハイシ </t>
    </rPh>
    <phoneticPr fontId="2"/>
  </si>
  <si>
    <t>サンジョベーゼ、マルヴァジーア　混醸 ２日間マセラシオン、一部全房
鮮やかなルビーレッド、熟したイチゴ、ザクロ、やさしい口当たりと
テクスチャー、変な甘さがなくピュアで伸びやかなロザート！</t>
    <phoneticPr fontId="2"/>
  </si>
  <si>
    <t>ドルチェット、バルベーラ
長女の名前を冠したロザート、ステンレスタンク熟成
美しいルビーピンク、落ち着いた果実のアロマ、つややかな果実味とほろ苦さ、鼻に抜けるアロマ、赤い花、まろやかな中盤、風味が広がり余韻へ、娘への愛情を感じるラブリーなロザート！</t>
    <rPh sb="13" eb="15">
      <t>チョウジヨ</t>
    </rPh>
    <rPh sb="16" eb="18">
      <t>ナマエ</t>
    </rPh>
    <rPh sb="19" eb="20">
      <t>カンシタ</t>
    </rPh>
    <rPh sb="35" eb="37">
      <t>ジュクセイ</t>
    </rPh>
    <rPh sb="38" eb="39">
      <t>ウツクセィ</t>
    </rPh>
    <rPh sb="48" eb="49">
      <t>オチツイ</t>
    </rPh>
    <rPh sb="53" eb="55">
      <t>カジテゥ</t>
    </rPh>
    <rPh sb="65" eb="68">
      <t>カジテゥ</t>
    </rPh>
    <rPh sb="71" eb="72">
      <t xml:space="preserve">ニガサ </t>
    </rPh>
    <rPh sb="74" eb="75">
      <t>ハナ</t>
    </rPh>
    <rPh sb="76" eb="77">
      <t>ヌケル</t>
    </rPh>
    <rPh sb="83" eb="84">
      <t>アカ</t>
    </rPh>
    <rPh sb="92" eb="94">
      <t>チュウ</t>
    </rPh>
    <rPh sb="95" eb="97">
      <t>フウミ</t>
    </rPh>
    <rPh sb="98" eb="99">
      <t>ヒロガ</t>
    </rPh>
    <rPh sb="101" eb="103">
      <t>ヨイn</t>
    </rPh>
    <rPh sb="105" eb="106">
      <t>ムスメ</t>
    </rPh>
    <rPh sb="108" eb="110">
      <t>アイ</t>
    </rPh>
    <rPh sb="111" eb="112">
      <t>カンジ</t>
    </rPh>
    <phoneticPr fontId="19"/>
  </si>
  <si>
    <t>グルナッシュ、メルロ、ミュスカ
輝きのあるルビーレッド、魅惑のアロマ、口に含むと落ち着いた果実、可憐な後味、オティウムとミュラミュラを足して２で割ったようなバランス、
アロマティックで飲み心地良し！</t>
    <rPh sb="16" eb="17">
      <t>カガヤキ</t>
    </rPh>
    <rPh sb="28" eb="30">
      <t>ミワク</t>
    </rPh>
    <rPh sb="35" eb="36">
      <t>クチニ</t>
    </rPh>
    <rPh sb="37" eb="38">
      <t>フクム</t>
    </rPh>
    <rPh sb="40" eb="41">
      <t>オチツイ</t>
    </rPh>
    <rPh sb="45" eb="47">
      <t>カジテゥ</t>
    </rPh>
    <rPh sb="48" eb="50">
      <t>カレンン</t>
    </rPh>
    <rPh sb="51" eb="53">
      <t>アトアジ</t>
    </rPh>
    <phoneticPr fontId="17"/>
  </si>
  <si>
    <t>《優しくも圧倒的な存在感を放つサンテミリオン・グラン・クリュの雄》
シンプルかつ繊細なポリシーで仕上げられたワインは、約10年の時を経てようやくリリースされる。ミッシェル・ファヴァールの畑、蔵でのこだわりが昇華された逸品。年間180～240本程度の割り当てのみです。</t>
    <phoneticPr fontId="3"/>
  </si>
  <si>
    <t>ティント・フィノ（テンプラニーリョ）
1.2haの特別単独区画、樹齢90年以上。良年のみ生産の特別キュヴェ。
太陽の力をワインに込めた力強く濃密な味わい！</t>
    <rPh sb="0" eb="2">
      <t>リョウネn</t>
    </rPh>
    <rPh sb="25" eb="27">
      <t>トクベツ</t>
    </rPh>
    <rPh sb="27" eb="29">
      <t>タンドク</t>
    </rPh>
    <rPh sb="29" eb="31">
      <t>クカク</t>
    </rPh>
    <rPh sb="32" eb="34">
      <t>ジュレイ</t>
    </rPh>
    <rPh sb="36" eb="37">
      <t>ネン</t>
    </rPh>
    <rPh sb="37" eb="39">
      <t>イジョウ</t>
    </rPh>
    <phoneticPr fontId="12"/>
  </si>
  <si>
    <t>Antídoto 2012　1500ml
アンティドート   マグナム</t>
    <phoneticPr fontId="2"/>
  </si>
  <si>
    <t>C0502</t>
  </si>
  <si>
    <t>Coteaux de Trumao 2022
コトー・ドゥ・トルマオ</t>
  </si>
  <si>
    <t>赤</t>
    <rPh sb="0" eb="1">
      <t>ハッポウシロ</t>
    </rPh>
    <phoneticPr fontId="34"/>
  </si>
  <si>
    <t>C0503</t>
  </si>
  <si>
    <t>Coteaux de Trumao 2021
コトー・ドゥ・トルマオ</t>
  </si>
  <si>
    <t>ピノ・ノワール
鮮やかなガーネット色、初めは落ち着いたアロマ、しっとりした口当たり、しなやかな果実味、複雑味、赤から黒果実系、下支えする酸味、徐々に湧き上がるアロマ、酸味、果実味と複雑味が豊かに香るポテンシャルのつまった特別な１本！
さらに飲み進むとキラキラした果実味とミネラル感が現れる、そしてどんどん香るアロマと果実味、Amazing ! 、以前飲ませてもらった2019年ものはシャンボール＝ミュジニー１級格だったが、2022年ものは如何に！？
パタゴニアのポテンシャルがつまった魅惑の１本！！！</t>
    <rPh sb="187" eb="188">
      <t>ネn</t>
    </rPh>
    <rPh sb="205" eb="206">
      <t xml:space="preserve">カク </t>
    </rPh>
    <rPh sb="219" eb="221">
      <t>イカニ</t>
    </rPh>
    <rPh sb="242" eb="244">
      <t>ミワク</t>
    </rPh>
    <rPh sb="246" eb="247">
      <t>ポn</t>
    </rPh>
    <phoneticPr fontId="17"/>
  </si>
  <si>
    <t>ピノ・ノワール
鮮やかなガーネット色、初めは落ち着いたアロマ、しっとりした口当たり、しなやかな果実味、複雑味、赤から黒果実系、下支えする酸味、徐々に湧き上がるアロマ、酸味、果実味と複雑味が豊かに香るポテンシャルのつまった特別な１本！
さらに飲み進むとキラキラした果実味とミネラル感が現れる、そしてどんどん香るアロマと果実味、Amazing ! 、以前飲ませてもらった2019年ものはシャンボール＝ミュジニー１級格だったが、2021年ものは如何に！？
パタゴニアのポテンシャルがつまった魅惑の１本！！！</t>
    <rPh sb="187" eb="188">
      <t>ネn</t>
    </rPh>
    <rPh sb="205" eb="206">
      <t xml:space="preserve">カク </t>
    </rPh>
    <rPh sb="219" eb="221">
      <t>イカニ</t>
    </rPh>
    <rPh sb="242" eb="244">
      <t>ミワク</t>
    </rPh>
    <rPh sb="246" eb="247">
      <t>ポn</t>
    </rPh>
    <phoneticPr fontId="17"/>
  </si>
  <si>
    <t>《 樹齢８０年、優美でエレガント！ 》
2021年秋の試飲会で出会ったジューリアとジョルジョ。ワインを味わうとその丁寧な仕事ぶりが想像できた。鮮やかな色合い、優美、エレガントなテクスチャー。美しさと優しさにあふれた味わい。
ペルージャの北、Gubbio グッビオの丘陵で打ち捨てられそうな古い畑を手入れして素晴らしい味わいを引き出している。
生物多様性、職人技の再発見、自然の回復をテーマに掲げ、研究を重ねる二人。まだスタートして10年ほどだが、ワインはすでに高みに達していることに驚く。
標高５００mに点々とある畑、葡萄の樹齢は80年オーバー、葡萄樹1本1本の特徴を見極め、手入れをしている。
収穫、醸造では、いい葡萄を選果し、手で除梗することも多い。極端な抽出は避け、葡萄の個性、香り、味わいを引き出す。SO2の使用はごく少量。類い稀なる才能の彼らのワインをぜひ味わってください！</t>
    <phoneticPr fontId="3"/>
  </si>
  <si>
    <r>
      <t xml:space="preserve">Palo Cortado - Marqués de Poley 1964   </t>
    </r>
    <r>
      <rPr>
        <sz val="13"/>
        <color rgb="FF000000"/>
        <rFont val="HG丸ｺﾞｼｯｸM-PRO"/>
        <family val="3"/>
        <charset val="128"/>
      </rPr>
      <t>22%</t>
    </r>
    <r>
      <rPr>
        <sz val="13"/>
        <color indexed="8"/>
        <rFont val="HG丸ｺﾞｼｯｸM-PRO"/>
        <family val="3"/>
        <charset val="128"/>
      </rPr>
      <t xml:space="preserve">
パロ・コルタド - マルケス・デ・ポレイ </t>
    </r>
    <phoneticPr fontId="2"/>
  </si>
  <si>
    <t xml:space="preserve">El tesoro de las Reliquias de Toro Albala
トロ・アルバラ　スペシャル ボックスセット (A) </t>
    <phoneticPr fontId="9"/>
  </si>
  <si>
    <t>ピノ・ノワール 40%、シャルドネ 30%、ピノ・ムニエ 30%　平均樹齢３５年　シャムリー、ヴリニー、クロム=ラ＝モンターニュ　プルミエ・クリュのテロワールを表現（区画３５箇所、シリカ、シルト、石灰質）
ステンレスタンク（８５％）と樽（１５％）を使って１次醗酵、マロラクティック醗酵も行う、８か月熟成後瓶詰め 、ノンフィルター、二酸化硫黄の使用はミニマムで（25mg/l 以下）、瓶内で５年以上熟成後デゴルジュマン、ドサージュゼロ
"Perpetual Reserve"  （永遠に続くレゼルブワイン）と呼ばれる毎年継ぎ足されるレゼルブワインが全体の40%を占める
複雑さを持ったアロマ、風味、生き生きした部分と丸みのバランスを大事に仕上げている。
シンプルにアペリティフでも、ガストロノミーのお料理の数々とも！</t>
    <rPh sb="0" eb="1">
      <t>カ</t>
    </rPh>
    <rPh sb="33" eb="37">
      <t>ヘイキn</t>
    </rPh>
    <rPh sb="73" eb="75">
      <t>エイエn</t>
    </rPh>
    <rPh sb="76" eb="77">
      <t>ツヅク</t>
    </rPh>
    <rPh sb="83" eb="85">
      <t>クカク</t>
    </rPh>
    <rPh sb="98" eb="101">
      <t>セッカイ</t>
    </rPh>
    <rPh sb="107" eb="108">
      <t>ヨバレ</t>
    </rPh>
    <rPh sb="111" eb="118">
      <t>マイトセィ</t>
    </rPh>
    <rPh sb="118" eb="119">
      <t>ツギ</t>
    </rPh>
    <rPh sb="137" eb="139">
      <t>ゼンタイ</t>
    </rPh>
    <rPh sb="144" eb="145">
      <t>シメ</t>
    </rPh>
    <rPh sb="157" eb="158">
      <t xml:space="preserve">タル </t>
    </rPh>
    <rPh sb="159" eb="160">
      <t>ツカッテ</t>
    </rPh>
    <rPh sb="164" eb="166">
      <t>ハッコウ</t>
    </rPh>
    <rPh sb="175" eb="177">
      <t>ハッコウ</t>
    </rPh>
    <rPh sb="178" eb="179">
      <t>オコナウ</t>
    </rPh>
    <rPh sb="182" eb="183">
      <t>ゲツ</t>
    </rPh>
    <rPh sb="183" eb="184">
      <t>タル</t>
    </rPh>
    <rPh sb="184" eb="185">
      <t>ジュクセイ</t>
    </rPh>
    <rPh sb="186" eb="187">
      <t xml:space="preserve">ゴ </t>
    </rPh>
    <rPh sb="187" eb="189">
      <t>ビンヅメ</t>
    </rPh>
    <rPh sb="200" eb="205">
      <t>ニサンカイオウ</t>
    </rPh>
    <rPh sb="206" eb="208">
      <t>シヨウ</t>
    </rPh>
    <rPh sb="222" eb="224">
      <t xml:space="preserve">イカ </t>
    </rPh>
    <rPh sb="226" eb="228">
      <t xml:space="preserve">ビンナイデ </t>
    </rPh>
    <rPh sb="233" eb="236">
      <t>ジュクセイ</t>
    </rPh>
    <rPh sb="284" eb="285">
      <t xml:space="preserve">アワイ </t>
    </rPh>
    <rPh sb="287" eb="289">
      <t>フクザツサ</t>
    </rPh>
    <rPh sb="291" eb="292">
      <t>モッタ</t>
    </rPh>
    <rPh sb="298" eb="300">
      <t>フウミ</t>
    </rPh>
    <rPh sb="301" eb="302">
      <t>イキイキ</t>
    </rPh>
    <rPh sb="307" eb="309">
      <t>ブブn</t>
    </rPh>
    <rPh sb="310" eb="311">
      <t>マルミ</t>
    </rPh>
    <rPh sb="318" eb="320">
      <t>ダイジ</t>
    </rPh>
    <rPh sb="321" eb="323">
      <t>シアゲ</t>
    </rPh>
    <rPh sb="355" eb="356">
      <t>カズ</t>
    </rPh>
    <phoneticPr fontId="9"/>
  </si>
  <si>
    <t>24本</t>
    <rPh sb="2" eb="3">
      <t>ホン</t>
    </rPh>
    <phoneticPr fontId="2"/>
  </si>
  <si>
    <t>RED - Aperitivo     750ml     24%
レッド - アペリティーボ</t>
    <phoneticPr fontId="2"/>
  </si>
  <si>
    <t>28本</t>
    <rPh sb="2" eb="3">
      <t>ホン</t>
    </rPh>
    <phoneticPr fontId="9"/>
  </si>
  <si>
    <t>26本</t>
    <rPh sb="2" eb="3">
      <t>ホン</t>
    </rPh>
    <phoneticPr fontId="2"/>
  </si>
  <si>
    <t>トレッビアーノ、マルヴァジーア、サンジョベーゼ、バルベーラ、
メルロ、チリエジョーロ、他。樹齢１００年オーバーの畑から。
単式蒸留器（バン・マリー）で蒸留。
輝きのある透明な液体。豊かな果実のアロマ、強いがやわらかなアルコール。梨、いちじく、カリン、まろやかな口当たり、ムダな甘さはなくブドウや土地の個性が凝縮されている。空気に触れるとますます華やかになるアロマ、旨み。シンプルでありながら、上質で旨みが詰まっている！
徹頭徹尾、彼らの仕事の質が見えるとびきりのグラッパ！！
ブラーヴィッシモ！！！</t>
    <rPh sb="43" eb="44">
      <t>ホカ</t>
    </rPh>
    <rPh sb="45" eb="47">
      <t>ジュレイ</t>
    </rPh>
    <rPh sb="50" eb="51">
      <t>ネn</t>
    </rPh>
    <rPh sb="56" eb="57">
      <t>ハタケ</t>
    </rPh>
    <rPh sb="61" eb="66">
      <t>タンセィ</t>
    </rPh>
    <rPh sb="75" eb="77">
      <t>ジョウリュウ</t>
    </rPh>
    <rPh sb="79" eb="80">
      <t>カガヤ</t>
    </rPh>
    <rPh sb="84" eb="86">
      <t>トウメイ</t>
    </rPh>
    <rPh sb="87" eb="89">
      <t>エキタイ</t>
    </rPh>
    <rPh sb="90" eb="91">
      <t>ユタ</t>
    </rPh>
    <rPh sb="93" eb="95">
      <t>カジツ</t>
    </rPh>
    <rPh sb="100" eb="101">
      <t>ツヨ</t>
    </rPh>
    <rPh sb="114" eb="115">
      <t>ナシ</t>
    </rPh>
    <rPh sb="130" eb="132">
      <t>クチア</t>
    </rPh>
    <rPh sb="138" eb="139">
      <t>アマ</t>
    </rPh>
    <rPh sb="147" eb="149">
      <t>トチ</t>
    </rPh>
    <rPh sb="150" eb="152">
      <t>コセイ</t>
    </rPh>
    <rPh sb="153" eb="155">
      <t>ギョウシュク</t>
    </rPh>
    <rPh sb="161" eb="163">
      <t>クウキ</t>
    </rPh>
    <rPh sb="164" eb="165">
      <t>フ</t>
    </rPh>
    <rPh sb="172" eb="173">
      <t>ハナ</t>
    </rPh>
    <rPh sb="182" eb="183">
      <t>ウマ</t>
    </rPh>
    <rPh sb="196" eb="198">
      <t>ジョウシツ</t>
    </rPh>
    <rPh sb="210" eb="214">
      <t>テットウテツビ</t>
    </rPh>
    <rPh sb="215" eb="216">
      <t>カレ</t>
    </rPh>
    <rPh sb="218" eb="220">
      <t>シゴト</t>
    </rPh>
    <rPh sb="221" eb="222">
      <t>シツ</t>
    </rPh>
    <rPh sb="223" eb="224">
      <t>ミ</t>
    </rPh>
    <phoneticPr fontId="17"/>
  </si>
  <si>
    <t>メスカル（A.Atrovirens）
造り手：Pedro Hernández
生育サイクル１２年、７２時間地中で蒸し焼き、馬を引いて石臼ですり潰す、湧水を加え７日間タンクで醸造、
297L入り銅製蒸留機で２回蒸留
まろやかで豊かなアロマ、セミドライトマト、穀物、舌の上で転がせるテクスチャー、ビターな香りと徐々に現れる力強さ、鼻に抜ける爽やかな香り、チーズ、キラキラした余韻、じっくり浸れる奥行きとポテンシャル！</t>
    <rPh sb="0" eb="4">
      <t>カンジュク2イチバンシボカジュウシヨウサケセイキョウカネンカンジュクセイ</t>
    </rPh>
    <rPh sb="19" eb="20">
      <t xml:space="preserve">ムシヤキ </t>
    </rPh>
    <rPh sb="24" eb="25">
      <t xml:space="preserve">コウバシサ </t>
    </rPh>
    <rPh sb="30" eb="31">
      <t xml:space="preserve">オチツイタ </t>
    </rPh>
    <rPh sb="35" eb="36">
      <t xml:space="preserve">ウマミ </t>
    </rPh>
    <rPh sb="45" eb="47">
      <t xml:space="preserve">セイイクサイクル </t>
    </rPh>
    <rPh sb="61" eb="62">
      <t xml:space="preserve">ウマレル </t>
    </rPh>
    <rPh sb="65" eb="66">
      <t xml:space="preserve">ユタカ </t>
    </rPh>
    <rPh sb="93" eb="94">
      <t>ユタカ</t>
    </rPh>
    <rPh sb="109" eb="111">
      <t>コクモテゥ</t>
    </rPh>
    <rPh sb="112" eb="113">
      <t>シタノ</t>
    </rPh>
    <rPh sb="114" eb="115">
      <t>ウエ</t>
    </rPh>
    <rPh sb="116" eb="117">
      <t>コロガセ</t>
    </rPh>
    <rPh sb="131" eb="132">
      <t>カオ</t>
    </rPh>
    <rPh sb="134" eb="135">
      <t>ジョジヨ</t>
    </rPh>
    <rPh sb="137" eb="138">
      <t>アラワレ</t>
    </rPh>
    <rPh sb="140" eb="142">
      <t>チカラ</t>
    </rPh>
    <rPh sb="144" eb="145">
      <t>ハナニ</t>
    </rPh>
    <rPh sb="146" eb="147">
      <t>ヌケ</t>
    </rPh>
    <rPh sb="154" eb="155">
      <t>カオリ</t>
    </rPh>
    <rPh sb="174" eb="175">
      <t>ヒタレ</t>
    </rPh>
    <rPh sb="177" eb="179">
      <t>オク</t>
    </rPh>
    <phoneticPr fontId="2"/>
  </si>
  <si>
    <t>2011年11月フランス（サヴォワ地方）にて蒸留　Banessa Barley、クリームシェリーカスクで１０年熟成、2022年２月９日重力を利用して瓶詰め、
ノンフィルター、カスクストレングス、3000本生産
明るいオロロソ色、徐々に解き放たれる華やかなフローラル＆硬派で重心の低いアロマ、辛口、塩キャラメル、ビリビリとくる部分とまろやかな複雑味、芯の強い若さとほぐれて現れるまろやかでトロピカルな風味、ビターなカッコよさ、まだまだ本性を見せないポテンシャル、熟成も楽しみな１本！</t>
    <rPh sb="17" eb="19">
      <t>チホウ</t>
    </rPh>
    <rPh sb="55" eb="57">
      <t>ジュクセイ</t>
    </rPh>
    <rPh sb="62" eb="63">
      <t xml:space="preserve">ネン </t>
    </rPh>
    <rPh sb="67" eb="69">
      <t>ジュウ</t>
    </rPh>
    <rPh sb="70" eb="72">
      <t>リヨウ</t>
    </rPh>
    <rPh sb="74" eb="76">
      <t>ビンヅメ</t>
    </rPh>
    <rPh sb="102" eb="104">
      <t>セイサn</t>
    </rPh>
    <rPh sb="105" eb="106">
      <t>アカルイ</t>
    </rPh>
    <rPh sb="112" eb="113">
      <t xml:space="preserve">イロ </t>
    </rPh>
    <rPh sb="114" eb="115">
      <t>ジョジヨ</t>
    </rPh>
    <rPh sb="117" eb="118">
      <t>トキハナタレ</t>
    </rPh>
    <rPh sb="123" eb="124">
      <t>ハナヤカ</t>
    </rPh>
    <rPh sb="133" eb="135">
      <t xml:space="preserve">コウハ </t>
    </rPh>
    <rPh sb="136" eb="138">
      <t>ジュウシn</t>
    </rPh>
    <rPh sb="139" eb="140">
      <t>ヒクイ</t>
    </rPh>
    <rPh sb="145" eb="147">
      <t>カラクティ</t>
    </rPh>
    <rPh sb="148" eb="149">
      <t>シオク</t>
    </rPh>
    <rPh sb="162" eb="164">
      <t>ブブn</t>
    </rPh>
    <rPh sb="170" eb="173">
      <t>フクザテゥ</t>
    </rPh>
    <rPh sb="174" eb="175">
      <t>シンノツヨイ</t>
    </rPh>
    <rPh sb="178" eb="179">
      <t>ワカサ</t>
    </rPh>
    <rPh sb="185" eb="186">
      <t>アラワレ</t>
    </rPh>
    <rPh sb="199" eb="201">
      <t>フウミ</t>
    </rPh>
    <rPh sb="216" eb="218">
      <t>ホn</t>
    </rPh>
    <rPh sb="219" eb="220">
      <t>ミセ</t>
    </rPh>
    <rPh sb="230" eb="232">
      <t>ジュクセイ</t>
    </rPh>
    <rPh sb="233" eb="234">
      <t>タノセィ</t>
    </rPh>
    <rPh sb="238" eb="239">
      <t>ポn</t>
    </rPh>
    <phoneticPr fontId="9"/>
  </si>
  <si>
    <t>2012年12月フランス（サヴォワ地方）にて蒸留　Banessa Barley、クリームシェリーカスクで１０年熟成、2023年2月重力を利用して瓶詰め、
ノンフィルター、カスクストレングス、3000本生産
明るいオロロソ色、徐々に解き放たれる華やかなフローラル＆硬派で重心の低いアロマ、辛口、塩キャラメル、ビリビリとくる部分とまろやかな複雑味、芯の強い若さとほぐれて現れるまろやかでトロピカルな風味、ビターなカッコよさ、まだまだ本性を見せないポテンシャル、熟成も楽しみな１本！</t>
    <rPh sb="17" eb="19">
      <t>チホウ</t>
    </rPh>
    <rPh sb="55" eb="57">
      <t>ジュクセイ</t>
    </rPh>
    <rPh sb="62" eb="63">
      <t xml:space="preserve">ネン </t>
    </rPh>
    <rPh sb="65" eb="67">
      <t>ジュウ</t>
    </rPh>
    <rPh sb="68" eb="70">
      <t>リヨウ</t>
    </rPh>
    <rPh sb="72" eb="74">
      <t>ビンヅメ</t>
    </rPh>
    <rPh sb="100" eb="102">
      <t>セイサn</t>
    </rPh>
    <rPh sb="103" eb="104">
      <t>アカルイ</t>
    </rPh>
    <rPh sb="110" eb="111">
      <t xml:space="preserve">イロ </t>
    </rPh>
    <rPh sb="112" eb="113">
      <t>ジョジヨ</t>
    </rPh>
    <rPh sb="115" eb="116">
      <t>トキハナタレ</t>
    </rPh>
    <rPh sb="121" eb="122">
      <t>ハナヤカ</t>
    </rPh>
    <rPh sb="131" eb="133">
      <t xml:space="preserve">コウハ </t>
    </rPh>
    <rPh sb="134" eb="136">
      <t>ジュウシn</t>
    </rPh>
    <rPh sb="137" eb="138">
      <t>ヒクイ</t>
    </rPh>
    <rPh sb="143" eb="145">
      <t>カラクティ</t>
    </rPh>
    <rPh sb="146" eb="147">
      <t>シオク</t>
    </rPh>
    <rPh sb="160" eb="162">
      <t>ブブn</t>
    </rPh>
    <rPh sb="168" eb="171">
      <t>フクザテゥ</t>
    </rPh>
    <rPh sb="172" eb="173">
      <t>シンノツヨイ</t>
    </rPh>
    <rPh sb="176" eb="177">
      <t>ワカサ</t>
    </rPh>
    <rPh sb="183" eb="184">
      <t>アラワレ</t>
    </rPh>
    <rPh sb="197" eb="199">
      <t>フウミ</t>
    </rPh>
    <rPh sb="214" eb="216">
      <t>ホn</t>
    </rPh>
    <rPh sb="217" eb="218">
      <t>ミセ</t>
    </rPh>
    <rPh sb="228" eb="230">
      <t>ジュクセイ</t>
    </rPh>
    <rPh sb="231" eb="232">
      <t>タノセィ</t>
    </rPh>
    <rPh sb="236" eb="237">
      <t>ポn</t>
    </rPh>
    <phoneticPr fontId="9"/>
  </si>
  <si>
    <t>原材料 :  ナチュラルワインを蒸留したスピリッツ（７１度）、
水、タイム、レモンピール
ナチュラルワインを蒸留したスピリッツにタイムを２週間浸し風味を移す、タイムを取り出し、仕上げの蒸留時にレモンピールを加え、香りとエッセンシャルオイルを引き出す、その後アルコール度数が４３度になるまでゆっくりと加水して仕上げる
明るく透明な液体、爽やかなアロマ、本当に柔らかい口当たり、天使のタッチ、鼻から抜ける爽やかな香り、レモン、ハーブ、細やかな風味、宙に浮かぶ味わい！！</t>
    <rPh sb="16" eb="17">
      <t>サワヤカ</t>
    </rPh>
    <rPh sb="34" eb="35">
      <t>ホントウ</t>
    </rPh>
    <rPh sb="36" eb="37">
      <t>ヤワラ</t>
    </rPh>
    <rPh sb="40" eb="42">
      <t>クチア</t>
    </rPh>
    <rPh sb="45" eb="46">
      <t>ハナカラ</t>
    </rPh>
    <rPh sb="48" eb="49">
      <t>ヌケ</t>
    </rPh>
    <rPh sb="51" eb="52">
      <t>サワヤカ</t>
    </rPh>
    <rPh sb="55" eb="56">
      <t>カオリ</t>
    </rPh>
    <rPh sb="66" eb="67">
      <t>コマヤカ</t>
    </rPh>
    <rPh sb="88" eb="90">
      <t>シアゲ</t>
    </rPh>
    <rPh sb="92" eb="94">
      <t>ジョウリュウ</t>
    </rPh>
    <rPh sb="94" eb="95">
      <t xml:space="preserve">ジ </t>
    </rPh>
    <rPh sb="103" eb="104">
      <t>クワエ</t>
    </rPh>
    <rPh sb="106" eb="107">
      <t>カオリ</t>
    </rPh>
    <rPh sb="120" eb="121">
      <t>ヒキダス</t>
    </rPh>
    <rPh sb="222" eb="223">
      <t>チュウ</t>
    </rPh>
    <rPh sb="224" eb="225">
      <t>ウカブ</t>
    </rPh>
    <rPh sb="227" eb="228">
      <t>アジ</t>
    </rPh>
    <phoneticPr fontId="17"/>
  </si>
  <si>
    <r>
      <t>《Art, Craft, Spirits !!!》
ニューヨークはブルックリンでAaron Fox と Daniel de la Nuez が二人三脚で生み出すクラフトスピリッツ! 
彼らに出会ったのは2020年2月のバルセロナの試飲会。
コロナでのハードルや通関の難しさを乗り越え、ようやくご案内です。
画家を目指しフランスで修行していたアーロン、TVや映画のプロデューサーをしていたダニエル。</t>
    </r>
    <r>
      <rPr>
        <sz val="14"/>
        <color rgb="FF000000"/>
        <rFont val="HG丸ｺﾞｼｯｸM-PRO"/>
        <family val="3"/>
        <charset val="128"/>
      </rPr>
      <t xml:space="preserve">
いずれも彼らのセンスの詰まった繊細な味わい、アートと中身！飲んだら思わず　にやっとしていただけるはずです。
少量生産、少量入荷ですが、お楽しみいただけたら幸いです！！</t>
    </r>
    <rPh sb="231" eb="232">
      <t>アジ</t>
    </rPh>
    <phoneticPr fontId="3"/>
  </si>
  <si>
    <t>《240年の歴史を誇る頑固なリキュール蔵》
歴史によると古代ローマの時代　フランスがまだ La Gaule ラ・ゴールと呼ばれていた頃、すでにこのリキュールは生産されており愛飲されていた。この素晴らしいリキュールは長らく時間の流れに隠れていたが、1783年にSieur Requier（リキュール生産者であり錬金術師）が古代の魔術書の中にこのレシピを見つけ、リモージュの地でLa Gauloiseが復活することとなった。そのレシピは復活以来２４０年以上もの間変わらず受け継がれている。
そのレシピは、
アンジェリカ、オトギリソウ、ニガヨモギ、エゴノキ、サフランなどのハーブ類、ナツメグ、丁子、カルダモンなどのスパイス、レモンなどの果実、を穀物アルコールに漬け込み、薪火で２度蒸留（A）
そこにワインを蒸留したオードヴィー（ブランデー）、砂糖、水を加え１、２年熟成（B）
スタンダードのジョーヌ、ヴェールはAとBをブレンドして仕上げる
３年もの、５年ものは、Bをそれぞれ３年、５年熟成したもののみで仕上げられる
いずれも華やかで複雑味あふれる味わいと、ほろ苦さ、甘やかで長い余韻が特徴！
p.s.
3年もの、5年ものは固い蝋封キャップをしており、かなり開けづらいです。造り手のメッセージとしては、蝋封を布で覆い、金槌でやさしく叩いて蝋を砕いてほしいそうです。何度か試みましたが、キャップとコルクが分離しがちなので、金属製などの市販のリキュール栓をお使いいただくのが無理がないかと思います。お手数かけますがどうぞよろしくお願いします！！</t>
    <rPh sb="6" eb="8">
      <t xml:space="preserve">レキシ </t>
    </rPh>
    <rPh sb="9" eb="10">
      <t xml:space="preserve">ホコル </t>
    </rPh>
    <rPh sb="11" eb="13">
      <t xml:space="preserve">ガンコ </t>
    </rPh>
    <rPh sb="19" eb="20">
      <t xml:space="preserve">クラ </t>
    </rPh>
    <rPh sb="22" eb="24">
      <t xml:space="preserve">レキシニ </t>
    </rPh>
    <rPh sb="28" eb="30">
      <t xml:space="preserve">コダイ </t>
    </rPh>
    <rPh sb="34" eb="36">
      <t xml:space="preserve">ジダイ </t>
    </rPh>
    <rPh sb="60" eb="61">
      <t xml:space="preserve">ヨバレテ </t>
    </rPh>
    <rPh sb="79" eb="81">
      <t xml:space="preserve">セイサン </t>
    </rPh>
    <rPh sb="86" eb="88">
      <t xml:space="preserve">アイイン </t>
    </rPh>
    <rPh sb="96" eb="98">
      <t xml:space="preserve">スバラシイ </t>
    </rPh>
    <rPh sb="107" eb="108">
      <t xml:space="preserve">ナガラク </t>
    </rPh>
    <rPh sb="110" eb="112">
      <t xml:space="preserve">ジカン </t>
    </rPh>
    <rPh sb="113" eb="114">
      <t xml:space="preserve">ナガレ </t>
    </rPh>
    <rPh sb="116" eb="117">
      <t xml:space="preserve">カクレテ </t>
    </rPh>
    <rPh sb="148" eb="151">
      <t xml:space="preserve">セイサンシャ </t>
    </rPh>
    <rPh sb="154" eb="158">
      <t xml:space="preserve">レンキンジュツシ </t>
    </rPh>
    <rPh sb="160" eb="162">
      <t xml:space="preserve">コダイ </t>
    </rPh>
    <rPh sb="163" eb="166">
      <t xml:space="preserve">マジュツショ </t>
    </rPh>
    <rPh sb="167" eb="168">
      <t xml:space="preserve">ナカ </t>
    </rPh>
    <rPh sb="175" eb="176">
      <t xml:space="preserve">ミツケ </t>
    </rPh>
    <rPh sb="185" eb="186">
      <t xml:space="preserve">チ </t>
    </rPh>
    <rPh sb="199" eb="201">
      <t xml:space="preserve">フッカツ </t>
    </rPh>
    <rPh sb="216" eb="220">
      <t xml:space="preserve">フッカツイライ </t>
    </rPh>
    <rPh sb="224" eb="226">
      <t xml:space="preserve">イジョウ </t>
    </rPh>
    <rPh sb="228" eb="229">
      <t xml:space="preserve">アイダ </t>
    </rPh>
    <rPh sb="229" eb="230">
      <t xml:space="preserve">カワラズ </t>
    </rPh>
    <rPh sb="233" eb="234">
      <t xml:space="preserve">ウケツガレテ </t>
    </rPh>
    <rPh sb="286" eb="287">
      <t xml:space="preserve">ルイ </t>
    </rPh>
    <rPh sb="293" eb="295">
      <t xml:space="preserve">チョウジ </t>
    </rPh>
    <rPh sb="315" eb="317">
      <t xml:space="preserve">カジツ </t>
    </rPh>
    <rPh sb="320" eb="322">
      <t xml:space="preserve">コクモツ </t>
    </rPh>
    <rPh sb="328" eb="329">
      <t xml:space="preserve">ツケコミ </t>
    </rPh>
    <rPh sb="333" eb="334">
      <t xml:space="preserve">マキビ </t>
    </rPh>
    <rPh sb="334" eb="335">
      <t xml:space="preserve">ビ </t>
    </rPh>
    <rPh sb="338" eb="340">
      <t xml:space="preserve">ジョウリュウ </t>
    </rPh>
    <rPh sb="351" eb="353">
      <t xml:space="preserve">ジョウリュウ </t>
    </rPh>
    <rPh sb="369" eb="371">
      <t xml:space="preserve">サトウ </t>
    </rPh>
    <rPh sb="372" eb="373">
      <t xml:space="preserve">ミズ </t>
    </rPh>
    <rPh sb="374" eb="375">
      <t xml:space="preserve">クワエ </t>
    </rPh>
    <rPh sb="379" eb="380">
      <t xml:space="preserve">ネン </t>
    </rPh>
    <rPh sb="380" eb="382">
      <t xml:space="preserve">ジュクセイ </t>
    </rPh>
    <rPh sb="414" eb="416">
      <t xml:space="preserve">シアゲル </t>
    </rPh>
    <rPh sb="420" eb="421">
      <t xml:space="preserve">ネン </t>
    </rPh>
    <rPh sb="425" eb="426">
      <t xml:space="preserve">ネン </t>
    </rPh>
    <rPh sb="437" eb="438">
      <t xml:space="preserve">ネン </t>
    </rPh>
    <rPh sb="440" eb="441">
      <t xml:space="preserve">ネン </t>
    </rPh>
    <rPh sb="441" eb="443">
      <t xml:space="preserve">ジュクセイ </t>
    </rPh>
    <rPh sb="450" eb="452">
      <t xml:space="preserve">シアゲラレル </t>
    </rPh>
    <rPh sb="461" eb="462">
      <t xml:space="preserve">ハナヤカ </t>
    </rPh>
    <rPh sb="465" eb="468">
      <t xml:space="preserve">フクザツミ </t>
    </rPh>
    <rPh sb="472" eb="473">
      <t xml:space="preserve">アジワイ </t>
    </rPh>
    <rPh sb="482" eb="483">
      <t xml:space="preserve">アマヤカ </t>
    </rPh>
    <rPh sb="486" eb="487">
      <t xml:space="preserve">ナガイ </t>
    </rPh>
    <rPh sb="488" eb="490">
      <t xml:space="preserve">ヨイン </t>
    </rPh>
    <rPh sb="491" eb="493">
      <t xml:space="preserve">トクチョウ </t>
    </rPh>
    <rPh sb="509" eb="510">
      <t xml:space="preserve">カタイ </t>
    </rPh>
    <rPh sb="511" eb="512">
      <t xml:space="preserve">ロウソク </t>
    </rPh>
    <rPh sb="512" eb="513">
      <t xml:space="preserve">フウ </t>
    </rPh>
    <rPh sb="526" eb="527">
      <t xml:space="preserve">アケズライ </t>
    </rPh>
    <rPh sb="534" eb="535">
      <t xml:space="preserve">ツクリテ </t>
    </rPh>
    <rPh sb="548" eb="549">
      <t xml:space="preserve">ロウ </t>
    </rPh>
    <rPh sb="549" eb="550">
      <t xml:space="preserve">フウ </t>
    </rPh>
    <rPh sb="551" eb="552">
      <t xml:space="preserve">ヌノ </t>
    </rPh>
    <rPh sb="553" eb="554">
      <t xml:space="preserve">オオイ </t>
    </rPh>
    <rPh sb="556" eb="558">
      <t xml:space="preserve">カナズチ </t>
    </rPh>
    <rPh sb="563" eb="564">
      <t xml:space="preserve">タタイテ </t>
    </rPh>
    <rPh sb="566" eb="567">
      <t xml:space="preserve">ロウ </t>
    </rPh>
    <rPh sb="568" eb="569">
      <t xml:space="preserve">クダイテ </t>
    </rPh>
    <rPh sb="579" eb="581">
      <t xml:space="preserve">ナンド </t>
    </rPh>
    <rPh sb="582" eb="583">
      <t xml:space="preserve">ココロミ </t>
    </rPh>
    <rPh sb="598" eb="600">
      <t xml:space="preserve">ブンリ </t>
    </rPh>
    <rPh sb="607" eb="610">
      <t xml:space="preserve">キンゾクセイ </t>
    </rPh>
    <rPh sb="613" eb="615">
      <t xml:space="preserve">シハン </t>
    </rPh>
    <rPh sb="621" eb="622">
      <t xml:space="preserve">セン </t>
    </rPh>
    <rPh sb="632" eb="634">
      <t xml:space="preserve">ムリガ </t>
    </rPh>
    <rPh sb="639" eb="640">
      <t xml:space="preserve">オモイマス </t>
    </rPh>
    <phoneticPr fontId="2"/>
  </si>
  <si>
    <t>ELÉVE SOUS BOIS GOLD RUM     Alc.50%  700ml　
エレヴェ・スー・ボワ　ゴールド・ラム</t>
    <phoneticPr fontId="2"/>
  </si>
  <si>
    <t>F5539</t>
    <phoneticPr fontId="2"/>
  </si>
  <si>
    <t>F5625</t>
    <phoneticPr fontId="2"/>
  </si>
  <si>
    <t>Paté de Porc 200g
パテ・ド・ポー</t>
    <phoneticPr fontId="2"/>
  </si>
  <si>
    <t>缶詰</t>
    <rPh sb="0" eb="2">
      <t>カンヅメ</t>
    </rPh>
    <phoneticPr fontId="2"/>
  </si>
  <si>
    <t>10本</t>
    <rPh sb="2" eb="3">
      <t>ホン</t>
    </rPh>
    <phoneticPr fontId="2"/>
  </si>
  <si>
    <t>ABF06</t>
    <phoneticPr fontId="2"/>
  </si>
  <si>
    <t>E0401</t>
    <phoneticPr fontId="2"/>
  </si>
  <si>
    <r>
      <t xml:space="preserve">メルロ　樹齢５０年、石灰質土壌の高台
にごりのあるガーネット、熟した果実、プルーンのつまったアロマ、果実味とビターなうまさ、広がるミネラル感、ブーケ、エレガントな余韻、渋み、大人の魅力のつまった１本！
</t>
    </r>
    <r>
      <rPr>
        <b/>
        <sz val="13"/>
        <color indexed="8"/>
        <rFont val="HG丸ｺﾞｼｯｸM-PRO"/>
        <family val="3"/>
        <charset val="128"/>
      </rPr>
      <t>※バックラベルのビンテージが2020になっておりますが、正確にはコルクに印字してある2022年ビンテージです。</t>
    </r>
    <rPh sb="4" eb="6">
      <t>ジュレイ</t>
    </rPh>
    <rPh sb="8" eb="9">
      <t>ネン</t>
    </rPh>
    <rPh sb="10" eb="13">
      <t>セッカイシツ</t>
    </rPh>
    <rPh sb="13" eb="15">
      <t>ドジョウ</t>
    </rPh>
    <rPh sb="16" eb="18">
      <t>タカダイ</t>
    </rPh>
    <rPh sb="18" eb="100">
      <t>バツグン</t>
    </rPh>
    <rPh sb="129" eb="131">
      <t>セイカク</t>
    </rPh>
    <rPh sb="137" eb="139">
      <t>インジ</t>
    </rPh>
    <rPh sb="147" eb="148">
      <t>ネン</t>
    </rPh>
    <phoneticPr fontId="9"/>
  </si>
  <si>
    <t>36本</t>
    <rPh sb="2" eb="3">
      <t>ホン</t>
    </rPh>
    <phoneticPr fontId="2"/>
  </si>
  <si>
    <t>33本</t>
    <rPh sb="2" eb="3">
      <t>ホン</t>
    </rPh>
    <phoneticPr fontId="2"/>
  </si>
  <si>
    <t>31本</t>
    <rPh sb="2" eb="3">
      <t>ホン</t>
    </rPh>
    <phoneticPr fontId="2"/>
  </si>
  <si>
    <t>25本</t>
    <rPh sb="2" eb="3">
      <t>ホン</t>
    </rPh>
    <phoneticPr fontId="2"/>
  </si>
  <si>
    <t>2本</t>
    <rPh sb="1" eb="2">
      <t>ホン</t>
    </rPh>
    <phoneticPr fontId="9"/>
  </si>
  <si>
    <t>28本</t>
    <rPh sb="2" eb="3">
      <t>ホン</t>
    </rPh>
    <phoneticPr fontId="2"/>
  </si>
  <si>
    <t>PLSGE
PLSGE
PLSGE</t>
    <phoneticPr fontId="2"/>
  </si>
  <si>
    <t>I3548</t>
    <phoneticPr fontId="2"/>
  </si>
  <si>
    <t>IGT Alpi Retiche Rosso 2022     13.5%
アルピ・レティケ　ロッソ</t>
    <phoneticPr fontId="2"/>
  </si>
  <si>
    <t>IGT Alpi Retiche Rosso 2022  14%
アルピ・レティケ　ロッソ</t>
    <phoneticPr fontId="2"/>
  </si>
  <si>
    <t>キアヴェンナスカ
全房で約４ヶ月アンフォラ醗酵・熟成、葡萄は粒のままプレスせず果汁に浸すだけ、色は淡いがエキスは充実！　ヴァルテッリーナのクリュ　サッセッラの華やかな表現！
鮮やかなルビーレッド、赤い果実、ラズベリー、フランボワーズ、アセロラなどのフルーツ香、つややかな果実味とタンニン、深みのある味わい、渋み、ミネラル感と複雑味が続く余韻！２０２１年ものよりもシリアスで長熟型！
※I3548とロットとアルコール度数違い</t>
    <rPh sb="12" eb="13">
      <t xml:space="preserve">ヤク </t>
    </rPh>
    <rPh sb="27" eb="29">
      <t>ブドウ</t>
    </rPh>
    <rPh sb="30" eb="31">
      <t>ツブノ</t>
    </rPh>
    <rPh sb="39" eb="41">
      <t>カジュウ</t>
    </rPh>
    <rPh sb="42" eb="43">
      <t>ヒタスダ</t>
    </rPh>
    <rPh sb="47" eb="48">
      <t>イロハ</t>
    </rPh>
    <rPh sb="56" eb="58">
      <t>ジュウジテゥ</t>
    </rPh>
    <rPh sb="87" eb="88">
      <t>アザヤカ</t>
    </rPh>
    <rPh sb="98" eb="99">
      <t>アカ</t>
    </rPh>
    <rPh sb="128" eb="129">
      <t>カオ</t>
    </rPh>
    <rPh sb="135" eb="138">
      <t>カジテゥ</t>
    </rPh>
    <rPh sb="144" eb="145">
      <t>フカミン</t>
    </rPh>
    <rPh sb="149" eb="150">
      <t>アジ</t>
    </rPh>
    <rPh sb="153" eb="154">
      <t>シブミ</t>
    </rPh>
    <rPh sb="162" eb="164">
      <t>フクザテゥ</t>
    </rPh>
    <rPh sb="164" eb="165">
      <t>アジ</t>
    </rPh>
    <rPh sb="166" eb="167">
      <t>ツヅク</t>
    </rPh>
    <rPh sb="168" eb="170">
      <t>ヨイ</t>
    </rPh>
    <rPh sb="175" eb="176">
      <t>ネn</t>
    </rPh>
    <rPh sb="186" eb="189">
      <t>チョウジュクガタ</t>
    </rPh>
    <rPh sb="207" eb="209">
      <t>ドスウ</t>
    </rPh>
    <rPh sb="209" eb="210">
      <t>チガ</t>
    </rPh>
    <phoneticPr fontId="19"/>
  </si>
  <si>
    <t>キアヴェンナスカ
全房で約４ヶ月アンフォラ醗酵・熟成、葡萄は粒のままプレスせず果汁に浸すだけ、色は淡いがエキスは充実！　ヴァルテッリーナのクリュ　サッセッラの華やかな表現！
鮮やかなルビーレッド、赤い果実、ラズベリー、フランボワーズ、アセロラなどのフルーツ香、つややかな果実味とタンニン、深みのある味わい、渋み、ミネラル感と複雑味が続く余韻！２０２１年ものよりもシリアスで長熟型！
※I3510とロットとアルコール度数違い</t>
    <rPh sb="12" eb="13">
      <t xml:space="preserve">ヤク </t>
    </rPh>
    <rPh sb="27" eb="29">
      <t>ブドウ</t>
    </rPh>
    <rPh sb="30" eb="31">
      <t>ツブノ</t>
    </rPh>
    <rPh sb="39" eb="41">
      <t>カジュウ</t>
    </rPh>
    <rPh sb="42" eb="43">
      <t>ヒタスダ</t>
    </rPh>
    <rPh sb="47" eb="48">
      <t>イロハ</t>
    </rPh>
    <rPh sb="56" eb="58">
      <t>ジュウジテゥ</t>
    </rPh>
    <rPh sb="87" eb="88">
      <t>アザヤカ</t>
    </rPh>
    <rPh sb="98" eb="99">
      <t>アカ</t>
    </rPh>
    <rPh sb="128" eb="129">
      <t>カオ</t>
    </rPh>
    <rPh sb="135" eb="138">
      <t>カジテゥ</t>
    </rPh>
    <rPh sb="144" eb="145">
      <t>フカミン</t>
    </rPh>
    <rPh sb="149" eb="150">
      <t>アジ</t>
    </rPh>
    <rPh sb="153" eb="154">
      <t>シブミ</t>
    </rPh>
    <rPh sb="162" eb="164">
      <t>フクザテゥ</t>
    </rPh>
    <rPh sb="164" eb="165">
      <t>アジ</t>
    </rPh>
    <rPh sb="166" eb="167">
      <t>ツヅク</t>
    </rPh>
    <rPh sb="168" eb="170">
      <t>ヨイ</t>
    </rPh>
    <rPh sb="175" eb="176">
      <t>ネn</t>
    </rPh>
    <rPh sb="186" eb="189">
      <t>チョウジュクガタ</t>
    </rPh>
    <phoneticPr fontId="19"/>
  </si>
  <si>
    <t>赤</t>
    <rPh sb="0" eb="1">
      <t>アカ</t>
    </rPh>
    <phoneticPr fontId="29"/>
  </si>
  <si>
    <t>F7047</t>
    <phoneticPr fontId="2"/>
  </si>
  <si>
    <t>Pinot Noir 2023
ピノ・ノワール</t>
    <phoneticPr fontId="2"/>
  </si>
  <si>
    <t>グロロー・ノワール(平均樹齢70年)
少し濁りのある明るいガーネット、開けたて腐葉土のアロマ、瑞々しい果実味、しなやかで深い味わい、優しく広がるタンニン。</t>
    <rPh sb="19" eb="20">
      <t>スコ</t>
    </rPh>
    <rPh sb="21" eb="22">
      <t>ニゴ</t>
    </rPh>
    <rPh sb="26" eb="27">
      <t>アカ</t>
    </rPh>
    <rPh sb="35" eb="36">
      <t>ア</t>
    </rPh>
    <rPh sb="39" eb="42">
      <t>フヨウド</t>
    </rPh>
    <rPh sb="47" eb="49">
      <t>ミズミズ</t>
    </rPh>
    <rPh sb="51" eb="54">
      <t>カジツミ</t>
    </rPh>
    <rPh sb="60" eb="61">
      <t>フカ</t>
    </rPh>
    <rPh sb="62" eb="63">
      <t>アジ</t>
    </rPh>
    <rPh sb="66" eb="67">
      <t>ヤサ</t>
    </rPh>
    <rPh sb="69" eb="70">
      <t>ヒロ</t>
    </rPh>
    <phoneticPr fontId="2"/>
  </si>
  <si>
    <t>22本</t>
    <rPh sb="2" eb="3">
      <t>ホン</t>
    </rPh>
    <phoneticPr fontId="2"/>
  </si>
  <si>
    <t>7本</t>
    <rPh sb="1" eb="2">
      <t>ホン</t>
    </rPh>
    <phoneticPr fontId="2"/>
  </si>
  <si>
    <t>Riesling GC Zotzenberg 2021
リースリング　グランクリュ ツォッツェンベルク</t>
    <phoneticPr fontId="2"/>
  </si>
  <si>
    <r>
      <t xml:space="preserve">《世界一のレシピ！ブーダン・ノワールとパテ・ド・ポー》
バスク地方出身、フランス伝統料理を突き詰めてミシュラン２つ星のシェフになったクリスチャン・パラ。フランスの美食家のなかでは「ブーダン・ノワールと言えば、クリスチャン・パラのレシピが最高！」というのが定説・・・。それを缶詰にしたのが、これ！！ブーダン・ノワールとは豚の血を使ったソーセージで、フランスの伝統料理です。色んなかたちがありますが、こちらはパテ状です。“美食家の唐辛子”と呼ばれるバスク地方エスプレット村の唐辛子を粉末にしたPiment d'Espellete（ピモン・デスプレット／AOP認証あり）が使われています。冷製でもフライパンで加熱しても美味！フランスの美食家が絶賛するクリスチャン・パラのブーダン・ノワールをお楽しみいただけます！
クリスチャン・パラとアンヌ・ローズがタッグを組んで造り上げたもうひとつの缶詰　パテ・ド・ポー 。バスク山中サン＝ジャン＝ピエ＝ド＝ポールで育てられる大ヨークシャー種の豚肉、レバー、塩、胡椒、砂糖、エスプレット唐辛子、ローリエというシンプルな素材からしっかり美味しさを引き出しています。ご家庭でもワインバーでも重宝する使いやすさです。バゲットなどにのせてワインのお供にどうぞ！！
</t>
    </r>
    <r>
      <rPr>
        <sz val="11"/>
        <color rgb="FFFF0000"/>
        <rFont val="HG丸ｺﾞｼｯｸM-PRO"/>
        <family val="3"/>
        <charset val="128"/>
      </rPr>
      <t>＊ワインと混載の場合は、ワイン１本分のスペースに200gは８缶、330gは4缶、800gは２缶まで入ります 。</t>
    </r>
    <phoneticPr fontId="3"/>
  </si>
  <si>
    <t>Boudin Noir  330g
ブーダン・ノワール</t>
    <phoneticPr fontId="10"/>
  </si>
  <si>
    <t>Jus de Pomme     1L
ジュドポム</t>
    <phoneticPr fontId="2"/>
  </si>
  <si>
    <t>入荷待ち</t>
    <rPh sb="0" eb="3">
      <t>ニュウカマ</t>
    </rPh>
    <phoneticPr fontId="3"/>
  </si>
  <si>
    <t>I3601</t>
    <phoneticPr fontId="2"/>
  </si>
  <si>
    <t>Rarefratte Bianco 2023
ラレフラッテ・ビアンコ</t>
    <phoneticPr fontId="9"/>
  </si>
  <si>
    <t>I3602</t>
    <phoneticPr fontId="2"/>
  </si>
  <si>
    <t>Vespaiolo 2023
ヴェスパイオーロ</t>
    <phoneticPr fontId="9"/>
  </si>
  <si>
    <t>Vincent Chauvelot　ヴァンサン・ショヴロ</t>
    <phoneticPr fontId="2"/>
  </si>
  <si>
    <t>https://photos.app.goo.gl/TvrRRjxB57ntxcuE8</t>
    <phoneticPr fontId="2"/>
  </si>
  <si>
    <t xml:space="preserve">"La Petite Frileuse" Stéphane Majeune </t>
    <phoneticPr fontId="2"/>
  </si>
  <si>
    <t>ラ・プティット・フリリューズ　ステファン・マジョンヌ</t>
    <phoneticPr fontId="2"/>
  </si>
  <si>
    <t>Antoine Sunier　アントワーヌ・スニエ</t>
    <phoneticPr fontId="2"/>
  </si>
  <si>
    <t>https://photos.app.goo.gl/Da25J6FLrXD1jGUK7</t>
    <phoneticPr fontId="2"/>
  </si>
  <si>
    <t>Le Vignoble du Pagure　ル・ヴィニョーブル・デュ・パギュー　</t>
    <phoneticPr fontId="2"/>
  </si>
  <si>
    <t>（Hugo Courvoisier　ユーゴ・クールヴォワジエ）</t>
    <phoneticPr fontId="2"/>
  </si>
  <si>
    <t>https://photos.app.goo.gl/6KD6Gk3EFh12j3pn8</t>
    <phoneticPr fontId="2"/>
  </si>
  <si>
    <t>カベルネ・フラン
しなやかで飲み心地のよい、ローランらしい１本。ワイン名＝「（砂にワインがしみこむように）あっという間に空っぽになっちゃうよ！」
明るいガーネット、つまった赤系果実のアロマ、つやのある果実味、余韻の複雑味も素晴らしい！</t>
    <rPh sb="86" eb="88">
      <t>アカケイ</t>
    </rPh>
    <rPh sb="88" eb="90">
      <t>カジテゥ</t>
    </rPh>
    <rPh sb="100" eb="103">
      <t>カジテゥ</t>
    </rPh>
    <rPh sb="104" eb="106">
      <t>ヨイ</t>
    </rPh>
    <rPh sb="111" eb="113">
      <t>スバラセィカジテゥカオリクティノビカジテゥサンミアカカジテゥカオヲデダスタノセィ</t>
    </rPh>
    <phoneticPr fontId="29"/>
  </si>
  <si>
    <t>Hey! Un dernier Côt ?  2023
ヘイ！ アン・デルニエ・コ？</t>
    <rPh sb="0" eb="3">
      <t>サントワ</t>
    </rPh>
    <phoneticPr fontId="17"/>
  </si>
  <si>
    <t>コ
土壌はガメイサントワと同じ、樹齢：40～50年、ゴブレ仕立て、1.24ha
収穫は９月中旬　ブドウを選果しながら手摘み、収量：約40hl/ha、手摘みした葡萄を潰さないように15kg入りのプラスティックケースに詰めて蔵まで運搬、醸造所でもう一度選果をして、きれいなブドウだけを房丸ごと金属製のタンク（100HL）に入れる、20日間のマセラシオン・カルボニック、天然酵母によるアルコール醗酵後、50Hlのグラスファイバー製のタンクで6ヵ月熟成、熟成は細かな澱とともに「シュール・リー」の状態を保つ、補糖やSO2などを添加せず、葡萄以外の物を加えないワイン造り
明るいガーネット、ハーブや果実の可憐なアロマ、さわやか、エレガント、果実味、酸味と複雑味、細やかなタンニン、土やハーブの複雑味ある味わい、例年より繊細、細身でエレガントな仕上がり、お料理に寄り添ってくれる素敵な１本！</t>
    <rPh sb="0" eb="2">
      <t>ドジョウ</t>
    </rPh>
    <rPh sb="45" eb="47">
      <t>チュウジュn</t>
    </rPh>
    <rPh sb="282" eb="283">
      <t>アカルイ</t>
    </rPh>
    <rPh sb="295" eb="297">
      <t xml:space="preserve">カジツ </t>
    </rPh>
    <rPh sb="298" eb="300">
      <t>カレn</t>
    </rPh>
    <rPh sb="316" eb="319">
      <t>カジテゥ</t>
    </rPh>
    <rPh sb="320" eb="322">
      <t>サンミ</t>
    </rPh>
    <rPh sb="323" eb="326">
      <t>フクザテゥ</t>
    </rPh>
    <rPh sb="327" eb="328">
      <t>コマヤカ</t>
    </rPh>
    <rPh sb="336" eb="337">
      <t xml:space="preserve">ツチ </t>
    </rPh>
    <rPh sb="342" eb="345">
      <t xml:space="preserve">フクザツミ </t>
    </rPh>
    <rPh sb="347" eb="348">
      <t xml:space="preserve">アジワイ </t>
    </rPh>
    <rPh sb="351" eb="353">
      <t>レイ</t>
    </rPh>
    <rPh sb="355" eb="357">
      <t>センサイ</t>
    </rPh>
    <rPh sb="358" eb="360">
      <t>ホソミ</t>
    </rPh>
    <rPh sb="367" eb="369">
      <t>シアガリ</t>
    </rPh>
    <rPh sb="376" eb="377">
      <t>ヨリソッテ</t>
    </rPh>
    <rPh sb="384" eb="386">
      <t>ステキ</t>
    </rPh>
    <phoneticPr fontId="17"/>
  </si>
  <si>
    <t>F7101</t>
  </si>
  <si>
    <t xml:space="preserve">Je t'ai dans la peau 2023
ジュテ・ダン・ラ・ポー </t>
  </si>
  <si>
    <t>F7102</t>
  </si>
  <si>
    <t>On est Su l'sable 2023
オ・ネ・シュール・サーブル</t>
  </si>
  <si>
    <t>F7103</t>
  </si>
  <si>
    <t>Hou La La 2023
ウララ</t>
  </si>
  <si>
    <t>F7104</t>
  </si>
  <si>
    <t>ムニュ・ピノー　除梗して15日間マセラシオン、ピジャージュは１回だけ
明るい麦わら色、アプリコットやトロピカルフルーツの華やかなアロマ、さわやかな口当たりと酸味、複雑味と余韻のほろ苦さ！大化けの予感！
Je t'ai dans la Peau = あなたに首ったけ
http://chantefable2.blog.fc2.com/blog-entry-895.html?sp</t>
    <rPh sb="35" eb="36">
      <t>アカルイ</t>
    </rPh>
    <rPh sb="38" eb="39">
      <t>ムギワ</t>
    </rPh>
    <rPh sb="60" eb="61">
      <t>ハナヤ</t>
    </rPh>
    <rPh sb="78" eb="80">
      <t>サンミ</t>
    </rPh>
    <rPh sb="93" eb="95">
      <t>オオバ</t>
    </rPh>
    <rPh sb="97" eb="99">
      <t>ヨカn</t>
    </rPh>
    <rPh sb="127" eb="128">
      <t xml:space="preserve">クビッタケ </t>
    </rPh>
    <phoneticPr fontId="17"/>
  </si>
  <si>
    <t>FRANCE / Loire - Auvergne</t>
  </si>
  <si>
    <t>Vincent Chauvelot　ヴァンサン・ショヴロ</t>
  </si>
  <si>
    <t>《ワイン文化圏はオーヴェルニュ！ 》
フランスのへそクレルモン=フェラン北部 Vesdun（ヴェダン）という村でワイン造りを営むヴァンサン。所属はロワール（シェール県）の最南端でもあるが、ワイン文化圏的にはオーヴェルニュ。丘に佇む彼の畑は中央山塊に属している。その下層土は約３億５千年前までさかのぼる水晶を含むシルトやmicaschist（雲母片岩）土壌であり、北ローヌやルシヨンと似た組成。この村では1900年代初頭には250haあった葡萄畑だが、現在は10haにまで減少している。
ブルゴーニュのDomaine des vignes du MaynesやロワールのDomaine de la Sansonniereでビオディナミ、そして、ワインについて学んだヴァンサンは、2007年に自身のワインの道に進むことを決めた。1994年に植えられたピノ・ノワールの畑0.5haを皮切りに現在では2.75haの葡萄畑で働いている。葡萄品種は、シャルドネ、ソーヴィニョン・ブラン、ガメイ、ピノ・ノワール、そしてこの土地の地品種ジュヌイエットだ。ピノ・ノワールとジュヌイエットが植っている les Fiottes（レ・フィオット）という区画には多量の鉄が含まれている。畑の標高は300から335m。一般的なロワールの畑と比べるとかなり高く、ゆっくりとした成熟、フレッシュさを保つことが可能になる。葡萄の樹は 1ha あたり 6000 から 7000本。1haから約9000本の生産となる。
2007年にスタートアップしてから有機栽培を続けて来た畑は有機認証を受けており、畑では各時期に適切な作業を行なっている。防除のための銅の使用を減らすため、イラクサやヒレハリソウを醗酵させた抽出物を使用している。収穫は９月初旬から１０月初旬に約１２人で手摘みで行なっている。
ワインはステンレスタンクとファイバータンクで醗酵、熟成、土地の個性をそのまま表現するため樽は使用していない。酸化防止剤も極少量またはゼロに抑えている。</t>
    <phoneticPr fontId="3"/>
  </si>
  <si>
    <t>F7105</t>
  </si>
  <si>
    <t>Pensees Sauvages 2022
パンセ・ソヴァージュ</t>
  </si>
  <si>
    <t>淡赤</t>
  </si>
  <si>
    <t>F7106</t>
  </si>
  <si>
    <t>Apatride 2022
アパトリッド</t>
  </si>
  <si>
    <t>F7107</t>
  </si>
  <si>
    <t>Vendemiaire 2022
ヴァンデミエール</t>
  </si>
  <si>
    <t>F7108</t>
  </si>
  <si>
    <t>Vendemiaire 2021
ヴァンデミエール</t>
  </si>
  <si>
    <t>F7111</t>
  </si>
  <si>
    <t>Rouge au Litre - Tout Rouge 2023
ルージュ・オウ・リットル　トゥー・ルージュ　1L</t>
  </si>
  <si>
    <t>白</t>
    <rPh sb="0" eb="1">
      <t>シロ</t>
    </rPh>
    <phoneticPr fontId="29"/>
  </si>
  <si>
    <t>ジャケール、アルテス、グリンゲ、サヴァニャン、モレット、モンドゥーズ・ブロンシュ、2020, 2021, 2022年の全ての白ワインをアッサンブラージュした特別キュヴェ！
明るい黄色、火打ち石のアロマ、熟した果実と花々、瑞々しくやわらか、若い桃、土佐小夏、白〜黄色系の果実味、鼻に抜けるさわやかなアロマ、すっきりさせてくれるミネラル感を伴った余韻、しっとりピュアで美しく、喉の渇きを癒す塩レモン的甘露！</t>
    <rPh sb="57" eb="58">
      <t>ネn</t>
    </rPh>
    <rPh sb="59" eb="60">
      <t>スベテ</t>
    </rPh>
    <rPh sb="62" eb="63">
      <t>シロ</t>
    </rPh>
    <rPh sb="78" eb="80">
      <t>トクベテゥ</t>
    </rPh>
    <rPh sb="86" eb="87">
      <t>アカルイ</t>
    </rPh>
    <rPh sb="89" eb="91">
      <t>キイロ</t>
    </rPh>
    <rPh sb="101" eb="102">
      <t>ジュクセィ</t>
    </rPh>
    <rPh sb="104" eb="106">
      <t>カジテゥ</t>
    </rPh>
    <rPh sb="107" eb="108">
      <t>ハナ</t>
    </rPh>
    <phoneticPr fontId="17"/>
  </si>
  <si>
    <t>F7114</t>
  </si>
  <si>
    <t>La Glisse Blanc 2023
ラ・グリス・ブラン</t>
  </si>
  <si>
    <t>F7115</t>
  </si>
  <si>
    <t>Tonnerre de Grès 2020, 21, 22
トネル・ド・グレ</t>
  </si>
  <si>
    <t>F7116</t>
  </si>
  <si>
    <t>Vertige Blanc 2021
ヴェルティージュ・ブラン</t>
  </si>
  <si>
    <t>F7117</t>
  </si>
  <si>
    <t>Autrement Blanc 2021
オートルモン・ブラン</t>
  </si>
  <si>
    <t>F7118</t>
  </si>
  <si>
    <t>Voltige 2020, 21
ヴォルティージュ</t>
  </si>
  <si>
    <t>F7119</t>
  </si>
  <si>
    <t>La Glisse Rouge 2023
ラ・グリス・ルージュ</t>
  </si>
  <si>
    <t>F7120</t>
  </si>
  <si>
    <t>Vertige Rouge 2021
ヴェルティージュ・ルージュ</t>
  </si>
  <si>
    <t>FRANCE / Beaujolais</t>
  </si>
  <si>
    <t>Sébastien Morin　セバスチャン・モラン</t>
  </si>
  <si>
    <t>《vin pas trot rouge... !?  La vie est belle !! 》
南仏ポーでパピーユ・アンソリットという cave à vin を営むワイン業界のレジェンド　ジャン＝パスカルに教えてもらったニュージェネレーション。IT会社を運営するかたわら、パリからリヨンへ移り住み、2014年頃からワイン造りにたずさわるようになったセバスチャン。現在佐渡在住のジャン＝マルク・ブリニョを師と仰ぎ、ときどきビデオ電話で教えを乞う。
あまり地域性にこだわりすぎず、自身の感覚を大事に、うまみたっぷりの淡めの赤をリリース。プロフェッショナル達もここ1年で一番の掘り出し物と注目。しかし生産量は少なく（畑は1.5ha）試飲会でも見かけることはほぼない。</t>
    <phoneticPr fontId="2"/>
  </si>
  <si>
    <t>淡赤</t>
    <rPh sb="0" eb="1">
      <t>アワイ</t>
    </rPh>
    <rPh sb="1" eb="2">
      <t>アカ</t>
    </rPh>
    <phoneticPr fontId="17"/>
  </si>
  <si>
    <t>F7134</t>
  </si>
  <si>
    <t>La passion du produit 2022
ラ・パッション・デュ・プロデュイ</t>
  </si>
  <si>
    <t>F7135</t>
  </si>
  <si>
    <t>Piece Montee 2023
ピエス・モンテ</t>
  </si>
  <si>
    <t>F7136</t>
  </si>
  <si>
    <t>Gamay de Bonheur 2022
ガメイ・ド・ボヌール</t>
  </si>
  <si>
    <t>ガメイ　複数区画のアッサンブラージュ
明るいガーネット、熟した果実のアロマ、イチゴ、一段と充実した国境なきガメイ！</t>
    <rPh sb="4" eb="6">
      <t>フクスウ</t>
    </rPh>
    <rPh sb="6" eb="8">
      <t>クカクノ</t>
    </rPh>
    <rPh sb="28" eb="29">
      <t>ジュクセィ</t>
    </rPh>
    <rPh sb="31" eb="33">
      <t>カジテゥ</t>
    </rPh>
    <rPh sb="42" eb="44">
      <t>イチダn</t>
    </rPh>
    <rPh sb="45" eb="47">
      <t>ジュウジテゥ</t>
    </rPh>
    <rPh sb="49" eb="51">
      <t>コッキョウ</t>
    </rPh>
    <phoneticPr fontId="17"/>
  </si>
  <si>
    <t>F7137</t>
  </si>
  <si>
    <t>Tisane de bois tordu 2022
チザン・ド・ボワ・トルデュ</t>
  </si>
  <si>
    <t>F7138</t>
  </si>
  <si>
    <t>Baleine Ivre 2022
バレンヌ・イヴル</t>
  </si>
  <si>
    <t>F7139</t>
  </si>
  <si>
    <t>MOONWALK 2022
ムーンウォーク</t>
  </si>
  <si>
    <t>F7140</t>
  </si>
  <si>
    <t>DOLIA 2022
ドリア</t>
  </si>
  <si>
    <t>https://photos.app.goo.gl/NpBC21Y2EMT2HjF47</t>
    <phoneticPr fontId="2"/>
  </si>
  <si>
    <t>６本</t>
    <rPh sb="1" eb="2">
      <t>ホン</t>
    </rPh>
    <phoneticPr fontId="2"/>
  </si>
  <si>
    <t>3本</t>
    <rPh sb="1" eb="2">
      <t>ホン</t>
    </rPh>
    <phoneticPr fontId="9"/>
  </si>
  <si>
    <r>
      <t>Laurent Lebled</t>
    </r>
    <r>
      <rPr>
        <i/>
        <sz val="28"/>
        <color indexed="8"/>
        <rFont val="HG丸ｺﾞｼｯｸM-PRO"/>
        <family val="2"/>
        <charset val="128"/>
      </rPr>
      <t>　</t>
    </r>
    <r>
      <rPr>
        <i/>
        <sz val="16"/>
        <color indexed="8"/>
        <rFont val="ＭＳ Ｐゴシック"/>
        <family val="3"/>
        <charset val="128"/>
      </rPr>
      <t>ローラン・ルブレ</t>
    </r>
    <phoneticPr fontId="19"/>
  </si>
  <si>
    <t>Altesse, Jacquère, Savagnin, Gringet, Molette, Mondeuse Blanche
アルテス、ジャケール、サヴァニャン、グリンゲ、モレット、モンドゥーズ・ブロンシュ　樹齢約３５年、砂岩土壌、南西向き斜面、ダイレクトプレス、３日間マセラシオン、中樽で９ヶ月澱とともに熟成、無清澄、サンスフル
明るいレモンイエロー、果実のアロマ、しっとりした口当たり、眼が覚める酸味と広がるアロマ、まろやかな余韻！</t>
  </si>
  <si>
    <t>ガメイ
明るいガーネット、熟した果実や花々のアロマ、いちじく、バラ、森、土、優しい口当たり、ピュアな果実と酸、野の花、まろやかな中盤をキュッと引き締めるミネラル感、伸びやかでピュアな味わい！</t>
    <rPh sb="3" eb="4">
      <t>アカルイ</t>
    </rPh>
    <phoneticPr fontId="17"/>
  </si>
  <si>
    <t>ピノ・ノワール　７０％、ガメイ　３０％
明るいガーネット、ザクロ、フランボワーズ、花の蜜、フレッシュなアロマ、さわやかな口当たりとチャーミングな果実、酸とミネラル、軽やかタンニン、伸びやかな旨み！魅力的！！</t>
    <rPh sb="19" eb="20">
      <t>アカルイ</t>
    </rPh>
    <phoneticPr fontId="17"/>
  </si>
  <si>
    <t>ガメイ、モンドゥーズ　樹齢約４０年　１５日間全房マセラシオン、プレス後３２ヶ月コンクリートタンクと中樽熟成
深みのあるルビーレッド、エロティックな香り、さっぱりした口当たり、つややか果実と酸、タンニン、まろやか、滋味旨、ワイルド！</t>
  </si>
  <si>
    <t>ガメイ、モンドゥーズ　樹齢約４０年　全房で１２日間マセラシオン、２４ヶ月大樽熟成
鮮やかなザクロ色、エロティックな香り、まろやかな口当たり、ボジョレ的ではなくジュラ、オーヴェルニュ系の味わい、複雑味と余韻、ミネラル感と広がる味わい</t>
  </si>
  <si>
    <t>品種：Cugnette キュニエット＝ジェケール、Fusette フュゼット＝アルテス（VDFのため表記できない品種があるので別の呼び方にしている）　１ヶ月マセラシオン　２４ヶ月補酒なしで熟成
深みのあるレモンイエロー〜黄金色、コクのある豊かなアロマと草原、ハーブ、花々、花の蜜、果実のさわやかなアロマ、酸味、果実味、複雑味、充実の要素とポテンシャル、究極に繊細、細やか、エレガントなミネラル甘露!</t>
  </si>
  <si>
    <t>白</t>
    <phoneticPr fontId="29"/>
  </si>
  <si>
    <t>F7141</t>
  </si>
  <si>
    <t>Paradoxe 2022
パラドクス</t>
  </si>
  <si>
    <t>ガメイ　樹齢45-65年、花崗岩、砂質土壌　プレス前に１ヶ月半の全房マセラシオン、９時間かけて垂直プレス、ファイバータンクで８ヶ月熟成
深みのあるガーネット、しなやかな口当たり、可憐な果実味と酸味やミネラル感、タンニンがないまぜになった中盤から余韻、つややかな果実味と複雑味、抜けの良い香り！セバスチャン・モランの名を知らしめた衝撃のパラドクスの２０２２年版！</t>
    <rPh sb="0" eb="1">
      <t>ナヲシラシメタ</t>
    </rPh>
    <rPh sb="47" eb="49">
      <t>スイチョク</t>
    </rPh>
    <rPh sb="65" eb="67">
      <t>ジュクセイ</t>
    </rPh>
    <rPh sb="101" eb="102">
      <t>フカミ</t>
    </rPh>
    <rPh sb="117" eb="119">
      <t>クティ</t>
    </rPh>
    <rPh sb="122" eb="124">
      <t>カレn</t>
    </rPh>
    <rPh sb="125" eb="128">
      <t>カジテゥ</t>
    </rPh>
    <rPh sb="129" eb="130">
      <t>サンミ</t>
    </rPh>
    <rPh sb="130" eb="132">
      <t>カジテゥ</t>
    </rPh>
    <rPh sb="151" eb="153">
      <t>チュウ</t>
    </rPh>
    <rPh sb="155" eb="157">
      <t>ヨイ</t>
    </rPh>
    <rPh sb="163" eb="166">
      <t>カジテゥ</t>
    </rPh>
    <rPh sb="167" eb="170">
      <t>フクザテゥ</t>
    </rPh>
    <rPh sb="171" eb="172">
      <t>ヌケ</t>
    </rPh>
    <rPh sb="174" eb="175">
      <t>ヨイ</t>
    </rPh>
    <phoneticPr fontId="2"/>
  </si>
  <si>
    <t>8箱</t>
    <rPh sb="1" eb="2">
      <t>ハコ</t>
    </rPh>
    <phoneticPr fontId="2"/>
  </si>
  <si>
    <t>S1201</t>
    <phoneticPr fontId="2"/>
  </si>
  <si>
    <t>47本</t>
    <rPh sb="2" eb="3">
      <t>ホン</t>
    </rPh>
    <phoneticPr fontId="2"/>
  </si>
  <si>
    <t>BN025</t>
    <phoneticPr fontId="2"/>
  </si>
  <si>
    <t>29本</t>
    <rPh sb="2" eb="3">
      <t>ホン</t>
    </rPh>
    <phoneticPr fontId="2"/>
  </si>
  <si>
    <t>本場アマルフィの伝統的製法　大振りのレモンの皮を、甜菜のルートスピリッツに浸し仕込むリモンチェッロ。毎回好評でお問い合わせの多い１本です。冷凍庫で冷やしてどうぞ！</t>
    <rPh sb="0" eb="2">
      <t>ホンバ</t>
    </rPh>
    <rPh sb="8" eb="10">
      <t>デントウテキ</t>
    </rPh>
    <rPh sb="10" eb="11">
      <t>テキ</t>
    </rPh>
    <rPh sb="11" eb="13">
      <t>セイホウ</t>
    </rPh>
    <rPh sb="14" eb="17">
      <t>レイトウコ</t>
    </rPh>
    <rPh sb="18" eb="19">
      <t>ヒ</t>
    </rPh>
    <phoneticPr fontId="85"/>
  </si>
  <si>
    <t>I3707</t>
  </si>
  <si>
    <t>Liquore di Limone
リクオーレ・ディ・リモーネ     500ml     alc. 30%</t>
  </si>
  <si>
    <t>Liq</t>
  </si>
  <si>
    <t>《Limoni ! Limoni ! Limoni !》
アマルフィの太陽を浴びた伝統的製法のリモンチェッロ！
お待たせしました！
本場アマルフィの大振りのレモンの皮を、甜菜のルートスピリッツに浸し仕込むリモンチェッロ。
昔ながらのシンプルな製法です。
毎回好評でお問い合わせの多い１本です。</t>
    <phoneticPr fontId="2"/>
  </si>
  <si>
    <t>Italia / Campania</t>
  </si>
  <si>
    <r>
      <t>Terra di Limoni</t>
    </r>
    <r>
      <rPr>
        <i/>
        <sz val="16"/>
        <color indexed="8"/>
        <rFont val="ＭＳ Ｐゴシック"/>
        <family val="3"/>
        <charset val="128"/>
      </rPr>
      <t>　テッラ・ディ・リモーニ</t>
    </r>
    <phoneticPr fontId="2"/>
  </si>
  <si>
    <r>
      <rPr>
        <sz val="14"/>
        <color indexed="8"/>
        <rFont val="HG丸ｺﾞｼｯｸM-PRO"/>
        <family val="3"/>
        <charset val="128"/>
      </rPr>
      <t>F6205</t>
    </r>
    <r>
      <rPr>
        <sz val="12"/>
        <color indexed="8"/>
        <rFont val="HG丸ｺﾞｼｯｸM-PRO"/>
        <family val="3"/>
        <charset val="128"/>
      </rPr>
      <t xml:space="preserve">
</t>
    </r>
    <r>
      <rPr>
        <sz val="9"/>
        <color rgb="FF000000"/>
        <rFont val="HG丸ｺﾞｼｯｸM-PRO"/>
        <family val="3"/>
        <charset val="128"/>
      </rPr>
      <t>(F6531)</t>
    </r>
    <phoneticPr fontId="2"/>
  </si>
  <si>
    <t>BELGIUM</t>
    <phoneticPr fontId="2"/>
  </si>
  <si>
    <t>3 Fonteinen  ドゥリー・フォンティネン</t>
    <phoneticPr fontId="2"/>
  </si>
  <si>
    <r>
      <t>3 Fonteinen</t>
    </r>
    <r>
      <rPr>
        <i/>
        <sz val="16"/>
        <color rgb="FF000000"/>
        <rFont val="ＭＳ ゴシック"/>
        <family val="3"/>
        <charset val="128"/>
      </rPr>
      <t>　</t>
    </r>
    <r>
      <rPr>
        <i/>
        <sz val="16"/>
        <color theme="1"/>
        <rFont val="ＭＳ Ｐゴシック"/>
        <family val="3"/>
        <charset val="128"/>
      </rPr>
      <t>ドゥリー・フォンティネン</t>
    </r>
    <phoneticPr fontId="2"/>
  </si>
  <si>
    <t>I3505
(I2905)</t>
    <phoneticPr fontId="2"/>
  </si>
  <si>
    <t>23本</t>
    <rPh sb="2" eb="3">
      <t>ホン</t>
    </rPh>
    <phoneticPr fontId="2"/>
  </si>
  <si>
    <r>
      <t xml:space="preserve">ビール
</t>
    </r>
    <r>
      <rPr>
        <sz val="11"/>
        <color rgb="FF000000"/>
        <rFont val="HG丸ｺﾞｼｯｸM-PRO"/>
        <family val="3"/>
        <charset val="128"/>
      </rPr>
      <t>(発泡酒)</t>
    </r>
    <rPh sb="5" eb="8">
      <t>ハッポウシュ</t>
    </rPh>
    <phoneticPr fontId="2"/>
  </si>
  <si>
    <t>"La Petite Frileuse" Stéphane Majeune
ラ・プティット・フリリューズ　ステファン・マジョンヌ</t>
  </si>
  <si>
    <t>《ステファン・マジョンヌの新プロジェクト!》
久しぶりに連絡をくれたステファン・マジョンヌ。ワイン造りを再開したとのことで昨年訪問してきました。
ステファン・マジョンヌとヴァレリー・シャゾーは、ヨンヌ県サンスで上質な料理と自然派ワインを提供するレストラン「モーヴェーズ・エルブ」を経営しています。2022年、二人はワイン醸造家の友人からブドウを購入し、ワイン造りを行う小さな事業を始めることを決意し、ヨンヌ県サン=ジュリアン=デュ=ソーに定住しました。ステファン・マジョンヌは、オーヴェルニュ地方のドメーヌ・ド・ペイラで名声を築いたナチュラルワインのパイオニアの一人です。
彼らは、オーガニック認証を受けたブドウを使ってワイン醸造を行っています。これらは夫妻が産地を訪れ自ら収穫しています。醸造は無添加で、赤ワインはスミ・マセラシオン・カルボニック後の圧搾、白ワインはマセラシオンなしで圧搾しています。ワインは亜硫酸塩不使用、無濾過、樽熟成で、今後はアンフォラ樽で熟成させる計画もあります。
彼らのワインは、本格的で力強い味わいです。赤ワインの「クリックエコ」と「フォーゲット・ミー・ノット」は、口の中で赤い果実のアロマが爆発的に広がり、爽やかで美味しいワインです。白ワインの「オット・クチュール」と「マジック・ポーション」は、非常に香り高く、フローラルでフルーティーな香りが同時に広がります。ワインはどれも飲みやすく、口の中で心地よいフレッシュさを保ちます。つまり、私たちが大好きなナチュラルワインです!
*今回のイチオシはヴィオニエの Magic Potion 2023なのですが、瓶詰め時の打栓機の調子が悪く、少しコルクがゆがんで打たれています。そのため、コルクの細かい破片が浮かんでしまっています。味わいに対する悪影響はなさそうですが、最初に注ぐ際に茶漉しが必要になる場合があります。申し訳ありませんが、ご理解・ご協力のほどどうぞよろしくお願いします!</t>
    <phoneticPr fontId="2"/>
  </si>
  <si>
    <t>F7123</t>
  </si>
  <si>
    <t>Magic Potion 2023
マジック・ポーション</t>
  </si>
  <si>
    <r>
      <t xml:space="preserve">F6322
</t>
    </r>
    <r>
      <rPr>
        <sz val="8"/>
        <color indexed="8"/>
        <rFont val="HG丸ｺﾞｼｯｸM-PRO"/>
        <family val="3"/>
        <charset val="128"/>
      </rPr>
      <t>（F7251）</t>
    </r>
    <phoneticPr fontId="2"/>
  </si>
  <si>
    <t>Carica l'Asino 2021
カーリカ・ラーズィノ</t>
    <phoneticPr fontId="2"/>
  </si>
  <si>
    <t>F7201</t>
  </si>
  <si>
    <t>Crémant d'Alsace Extra Brut Non Dosé 2021/2022　MAGNUM
クレマン・ダルザス　エクストラ・ブリュット　ノンドゼ　1.5L</t>
    <rPh sb="0" eb="65">
      <t>ネンガツニチ</t>
    </rPh>
    <phoneticPr fontId="29"/>
  </si>
  <si>
    <t>F7205</t>
  </si>
  <si>
    <t>Grand Cru Zotzenberg 2022  Riesling
グラン・クリュ　ツォッツェンベルク</t>
  </si>
  <si>
    <r>
      <t xml:space="preserve">l'Octavin </t>
    </r>
    <r>
      <rPr>
        <i/>
        <sz val="16"/>
        <color rgb="FF000000"/>
        <rFont val="Trebuchet MS"/>
        <family val="2"/>
      </rPr>
      <t>(Negoce &amp; Domaine)</t>
    </r>
    <r>
      <rPr>
        <i/>
        <sz val="16"/>
        <color rgb="FF000000"/>
        <rFont val="ＭＳ Ｐゴシック"/>
        <family val="3"/>
        <charset val="128"/>
      </rPr>
      <t>　</t>
    </r>
    <r>
      <rPr>
        <i/>
        <sz val="16"/>
        <color indexed="8"/>
        <rFont val="ＭＳ Ｐゴシック"/>
        <family val="3"/>
        <charset val="128"/>
      </rPr>
      <t>ロクタヴァン</t>
    </r>
    <rPh sb="0" eb="9">
      <t>ドメーヌ・ド・ロクタヴァン</t>
    </rPh>
    <phoneticPr fontId="7"/>
  </si>
  <si>
    <t>《旋律を奏でるような繊細さと充実のエキスを持った JURA 》
葡萄の力を信じて、丁寧に仕上げるワインは、美しい酸が特徴的。色は淡く、じわっとしみこむおいしさです。温度低めでも飲めてしまう綺麗な味筋ですが、温度を上げていくと風味がより広がります。・・・オペラの登場人物を冠したキュヴェ名、その個性や如何に？</t>
    <phoneticPr fontId="3"/>
  </si>
  <si>
    <t>F7214</t>
  </si>
  <si>
    <t>Clé à Molette 2022
クレ・ア・モレット</t>
  </si>
  <si>
    <t>モレット　ダイレクトプレス　９ヶ月タンク熟成
明るいレモンイエロー、マスカットやアプリコット的な華やかなアロマ、口に含むとさわやかな飲み心地、白桃、黄桃、まろやかな果実味と余韻の酸味、美味！</t>
    <rPh sb="0" eb="1">
      <t>モレット</t>
    </rPh>
    <rPh sb="20" eb="22">
      <t xml:space="preserve">ジュクセイ </t>
    </rPh>
    <rPh sb="23" eb="24">
      <t>アカルイ</t>
    </rPh>
    <rPh sb="46" eb="47">
      <t>テキ</t>
    </rPh>
    <rPh sb="48" eb="49">
      <t>ハナヤ</t>
    </rPh>
    <rPh sb="56" eb="57">
      <t>クティ</t>
    </rPh>
    <rPh sb="58" eb="59">
      <t>フクム</t>
    </rPh>
    <rPh sb="66" eb="67">
      <t>ノミゴコ</t>
    </rPh>
    <rPh sb="71" eb="73">
      <t>ハク</t>
    </rPh>
    <rPh sb="74" eb="76">
      <t>オウト</t>
    </rPh>
    <rPh sb="82" eb="84">
      <t>カジテゥ</t>
    </rPh>
    <rPh sb="84" eb="85">
      <t>m</t>
    </rPh>
    <rPh sb="86" eb="88">
      <t>ヨイ</t>
    </rPh>
    <rPh sb="89" eb="91">
      <t>サンミ</t>
    </rPh>
    <rPh sb="92" eb="94">
      <t>ビミ</t>
    </rPh>
    <phoneticPr fontId="17"/>
  </si>
  <si>
    <t>F7215</t>
  </si>
  <si>
    <t>Ivre de vivre 2022
イーヴル・ド・ヴィーヴル</t>
  </si>
  <si>
    <t>Muscattt 2022/2023
ミュスカ</t>
  </si>
  <si>
    <t>F7219</t>
  </si>
  <si>
    <t>La Cigogne 2022 green label
ラ・シゴーニュ　グリーンラベル</t>
  </si>
  <si>
    <t>ゲヴュルツトラミネール 40%、ピノ・グリ 60%　
全房１０日間マセラシオン
淡い朱色、赤系果実と野のアロマ、チャーミングな果実味、複雑味、伸びる余韻！</t>
    <rPh sb="26" eb="28">
      <t xml:space="preserve">ゼンボウデ </t>
    </rPh>
    <rPh sb="30" eb="32">
      <t xml:space="preserve">ニチカン </t>
    </rPh>
    <rPh sb="39" eb="40">
      <t>アワイ</t>
    </rPh>
    <rPh sb="41" eb="43">
      <t>シュイ</t>
    </rPh>
    <rPh sb="44" eb="45">
      <t>アカ</t>
    </rPh>
    <rPh sb="45" eb="46">
      <t>ケイ</t>
    </rPh>
    <rPh sb="46" eb="48">
      <t>カジテゥ</t>
    </rPh>
    <rPh sb="49" eb="50">
      <t>no</t>
    </rPh>
    <rPh sb="62" eb="65">
      <t xml:space="preserve">カジツミ </t>
    </rPh>
    <rPh sb="66" eb="69">
      <t>フクザテゥ</t>
    </rPh>
    <rPh sb="70" eb="71">
      <t>ノビル</t>
    </rPh>
    <rPh sb="73" eb="75">
      <t>ヨイ</t>
    </rPh>
    <phoneticPr fontId="17"/>
  </si>
  <si>
    <t>淡赤</t>
    <rPh sb="0" eb="1">
      <t>アワイ</t>
    </rPh>
    <phoneticPr fontId="29"/>
  </si>
  <si>
    <t>F7224</t>
  </si>
  <si>
    <t>Hip Hip Jura - Pinot Noir 2023
ヒップ・ヒップ・ジュラ　ピノ・ノワール</t>
  </si>
  <si>
    <t>アルボワのピノ・ノワール　全房葡萄と除梗した葡萄をミルフィーユ状態にし２週間マセラシオン　その後春までタンク熟成
鮮やかなルビーレッド、魅惑的な果実のアロマ、爽やかな酸味と味わい、広がる果実味、じわじわしみる旨み、タンニン、今後の熟成、深化も楽しみな１本！！</t>
    <rPh sb="13" eb="15">
      <t>ゼンボウ</t>
    </rPh>
    <rPh sb="15" eb="17">
      <t xml:space="preserve">ブドウ </t>
    </rPh>
    <rPh sb="18" eb="19">
      <t>ジョコウ</t>
    </rPh>
    <rPh sb="19" eb="20">
      <t>カコ</t>
    </rPh>
    <rPh sb="22" eb="24">
      <t>ブドウ</t>
    </rPh>
    <rPh sb="31" eb="33">
      <t>ジョウタイ</t>
    </rPh>
    <rPh sb="48" eb="49">
      <t>ハルマデ</t>
    </rPh>
    <rPh sb="54" eb="56">
      <t>ジュクセイ</t>
    </rPh>
    <rPh sb="57" eb="58">
      <t>アザヤカ</t>
    </rPh>
    <rPh sb="68" eb="71">
      <t>ミワク</t>
    </rPh>
    <rPh sb="72" eb="74">
      <t>カジテゥ</t>
    </rPh>
    <rPh sb="79" eb="80">
      <t>サワヤカ</t>
    </rPh>
    <rPh sb="83" eb="85">
      <t>サンミ</t>
    </rPh>
    <rPh sb="86" eb="87">
      <t>アジ</t>
    </rPh>
    <rPh sb="90" eb="91">
      <t>ヒロガ</t>
    </rPh>
    <rPh sb="93" eb="96">
      <t>カジテゥ</t>
    </rPh>
    <rPh sb="104" eb="105">
      <t>ウマミ</t>
    </rPh>
    <rPh sb="112" eb="114">
      <t xml:space="preserve">コンゴノ </t>
    </rPh>
    <rPh sb="115" eb="117">
      <t xml:space="preserve">ジュクセイ </t>
    </rPh>
    <rPh sb="118" eb="120">
      <t xml:space="preserve">シンカ </t>
    </rPh>
    <rPh sb="121" eb="122">
      <t xml:space="preserve">タノシミナ </t>
    </rPh>
    <rPh sb="126" eb="127">
      <t xml:space="preserve">ポン </t>
    </rPh>
    <phoneticPr fontId="17"/>
  </si>
  <si>
    <t>F7225</t>
  </si>
  <si>
    <t>Synin (Chenin Syrah) 2022
シナン（シュナン　シラー）</t>
  </si>
  <si>
    <t>F7226</t>
  </si>
  <si>
    <t>Mon Charlot 2023
モン・シャルロ</t>
  </si>
  <si>
    <t>F7229</t>
  </si>
  <si>
    <t>Cariboum 2022
カリブン</t>
  </si>
  <si>
    <t>F7231</t>
  </si>
  <si>
    <t>Elle aime 2022
エレム</t>
    <rPh sb="16" eb="17">
      <t>キュウ</t>
    </rPh>
    <phoneticPr fontId="29"/>
  </si>
  <si>
    <t>自社畑のピノ・ノワール 90%、シャルドネ 10%　（区画　オン・アルス）
４分の１は全房で、４分の３は除梗して３週間マセラシオン 
明るいガーネット、ザクロ、鮮やかな赤系果実のアロマ、果実味、タンニン、じわじわ旨みがしみる優しく丸い余韻、大化けの予感！！</t>
    <rPh sb="0" eb="3">
      <t>ジシャバテ</t>
    </rPh>
    <rPh sb="27" eb="29">
      <t>クカク</t>
    </rPh>
    <rPh sb="39" eb="40">
      <t>ブn</t>
    </rPh>
    <rPh sb="43" eb="45">
      <t>ゼンフサ</t>
    </rPh>
    <rPh sb="48" eb="49">
      <t>ブn</t>
    </rPh>
    <rPh sb="52" eb="53">
      <t>ジョコウ</t>
    </rPh>
    <rPh sb="53" eb="54">
      <t>カコ</t>
    </rPh>
    <rPh sb="67" eb="68">
      <t>アカルイ</t>
    </rPh>
    <rPh sb="80" eb="81">
      <t>アザヤカ</t>
    </rPh>
    <rPh sb="84" eb="86">
      <t>アカ</t>
    </rPh>
    <rPh sb="86" eb="88">
      <t>カジテゥ</t>
    </rPh>
    <rPh sb="93" eb="96">
      <t>カジテゥ</t>
    </rPh>
    <rPh sb="104" eb="105">
      <t>#:_x0001_</t>
    </rPh>
    <rPh sb="111" eb="112">
      <t>'&lt;_x0002_,?</t>
    </rPh>
    <rPh sb="114" eb="115">
      <t>_x0001_1E_x0002_</t>
    </rPh>
    <rPh sb="116" eb="118">
      <t/>
    </rPh>
    <rPh sb="120" eb="121">
      <t xml:space="preserve">オオバケノ </t>
    </rPh>
    <rPh sb="121" eb="122">
      <t xml:space="preserve">バケ </t>
    </rPh>
    <rPh sb="124" eb="126">
      <t>ヨカn</t>
    </rPh>
    <phoneticPr fontId="17"/>
  </si>
  <si>
    <t>F7234</t>
  </si>
  <si>
    <t>Commendatore 2020
コマンダトーレ</t>
  </si>
  <si>
    <t>自社畑のトゥルソー　（区画　レ・コルヴェ）、樹齢50年
7ヶ月落し蓋をしてマセラシオン
にごりのある鮮やかなルビーレッド、果実の複雑なアロマ、やさしい口当たり、淡い色合いの中に引き出された充実の果実と大地の味わい、太い酸味と細やかなタンニン、可憐な余韻、熟成も楽しみな赤のトップキュヴェ！</t>
    <rPh sb="0" eb="3">
      <t>ジセィア</t>
    </rPh>
    <rPh sb="11" eb="13">
      <t>クカク</t>
    </rPh>
    <rPh sb="22" eb="24">
      <t>ジュレイ</t>
    </rPh>
    <rPh sb="26" eb="27">
      <t>ネン</t>
    </rPh>
    <rPh sb="30" eb="31">
      <t>ゲツ</t>
    </rPh>
    <rPh sb="31" eb="32">
      <t>オト</t>
    </rPh>
    <rPh sb="33" eb="34">
      <t>ブタ</t>
    </rPh>
    <rPh sb="50" eb="51">
      <t>アザヤカ</t>
    </rPh>
    <rPh sb="61" eb="63">
      <t>カジテゥ</t>
    </rPh>
    <rPh sb="64" eb="66">
      <t>フクザテゥ</t>
    </rPh>
    <rPh sb="75" eb="77">
      <t>クティ</t>
    </rPh>
    <rPh sb="80" eb="81">
      <t>アワ</t>
    </rPh>
    <rPh sb="82" eb="84">
      <t>イロ</t>
    </rPh>
    <rPh sb="86" eb="87">
      <t>ナカ</t>
    </rPh>
    <rPh sb="88" eb="89">
      <t>ヒキダサレ</t>
    </rPh>
    <rPh sb="94" eb="96">
      <t>ジュウジテゥ</t>
    </rPh>
    <rPh sb="97" eb="99">
      <t>カジテゥ</t>
    </rPh>
    <rPh sb="100" eb="102">
      <t>ダイティ</t>
    </rPh>
    <rPh sb="103" eb="104">
      <t>アジ</t>
    </rPh>
    <rPh sb="107" eb="108">
      <t>フトイ</t>
    </rPh>
    <rPh sb="109" eb="111">
      <t>サンミ</t>
    </rPh>
    <rPh sb="112" eb="113">
      <t>コマヤカ</t>
    </rPh>
    <rPh sb="121" eb="123">
      <t>カレンナ</t>
    </rPh>
    <rPh sb="124" eb="126">
      <t>ヨイn</t>
    </rPh>
    <rPh sb="127" eb="129">
      <t>ジュクセイモ</t>
    </rPh>
    <rPh sb="130" eb="131">
      <t>タノセィ</t>
    </rPh>
    <rPh sb="134" eb="135">
      <t>アカノ</t>
    </rPh>
    <phoneticPr fontId="17"/>
  </si>
  <si>
    <t>3本</t>
    <rPh sb="1" eb="2">
      <t>ボン</t>
    </rPh>
    <phoneticPr fontId="2"/>
  </si>
  <si>
    <t>バゲットやクラッカーなどにのせてお召し上がりください。
お好みで、ナツメグやクミンを振り掛けていただくと
より美味しくお召し上がりいただけます。
缶詰 200g  （推奨賞味期限：  2029年3月10日）
1cs=24缶、バラ混載はワイン1本分スペースに8缶。</t>
    <rPh sb="17" eb="18">
      <t>メ</t>
    </rPh>
    <rPh sb="19" eb="20">
      <t>ア</t>
    </rPh>
    <rPh sb="29" eb="30">
      <t>コノ</t>
    </rPh>
    <rPh sb="42" eb="43">
      <t>フ</t>
    </rPh>
    <rPh sb="44" eb="45">
      <t>カ</t>
    </rPh>
    <rPh sb="55" eb="57">
      <t>オイ</t>
    </rPh>
    <rPh sb="60" eb="61">
      <t>メ</t>
    </rPh>
    <rPh sb="62" eb="63">
      <t>ア</t>
    </rPh>
    <phoneticPr fontId="2"/>
  </si>
  <si>
    <t>※2025年11月ごろ入荷見込みです。</t>
    <rPh sb="5" eb="6">
      <t>ネン</t>
    </rPh>
    <rPh sb="8" eb="9">
      <t>ガツ</t>
    </rPh>
    <rPh sb="11" eb="15">
      <t>ニュウカミコ</t>
    </rPh>
    <phoneticPr fontId="17"/>
  </si>
  <si>
    <t>BN026</t>
    <phoneticPr fontId="2"/>
  </si>
  <si>
    <t>BN027</t>
    <phoneticPr fontId="2"/>
  </si>
  <si>
    <t>Rio Lupo 2022
リオルーポ</t>
    <phoneticPr fontId="2"/>
  </si>
  <si>
    <t>マルヴァズィーア 70%  マルサンヌ、トレッビアーノ、ピノ・グリ、粘土質土壌、60-90年の樹齢の高い畑から、発泡性なしの白、樽発酵、澱と共に７月まで樽熟成
明るいレモンイエロー、葡萄、日向夏の爽やかなアロマ、まろやかな口当たり、丸い酸味、ほんのりほろ苦の余韻、お料理と合わせてじっくり楽しめる充実のポテンシャル、いつまでも味わっていられる余韻！！
貝料理、メインの魚、熟成チーズとも相性良し！</t>
    <phoneticPr fontId="2"/>
  </si>
  <si>
    <r>
      <t xml:space="preserve">I37 </t>
    </r>
    <r>
      <rPr>
        <i/>
        <sz val="26"/>
        <color rgb="FF000090"/>
        <rFont val="ＭＳ Ｐゴシック"/>
        <family val="3"/>
        <charset val="128"/>
      </rPr>
      <t>新着イタリア　入荷リスト ！！</t>
    </r>
    <rPh sb="5" eb="6">
      <t>シンチャク</t>
    </rPh>
    <rPh sb="12" eb="14">
      <t>ニュウカ</t>
    </rPh>
    <phoneticPr fontId="3"/>
  </si>
  <si>
    <t>SACCOMANI　サッコマーニ</t>
    <phoneticPr fontId="3"/>
  </si>
  <si>
    <t>I3701</t>
    <phoneticPr fontId="2"/>
  </si>
  <si>
    <t>Marieluise 2023
マリールイーズ</t>
    <phoneticPr fontId="9"/>
  </si>
  <si>
    <t>マルサンヌ（ピアチェンツァで２００年もの歴史があるそう）　砂岩土壌、細かい澱と共に熟成
豊かな黄金色、繊細な泡立ち、熟した果実や鉱物のアロマ、洋梨、豊かに香りつつしみこむ果実味、舌の上でプチプチとはじける泡、ほろ苦い余韻、アペロに食中に活躍間違いなしの１本！</t>
    <rPh sb="17" eb="18">
      <t>ネn</t>
    </rPh>
    <rPh sb="20" eb="22">
      <t>レキセィ</t>
    </rPh>
    <rPh sb="29" eb="31">
      <t>サガn</t>
    </rPh>
    <rPh sb="31" eb="33">
      <t>ドジョウ</t>
    </rPh>
    <rPh sb="34" eb="35">
      <t>コマカ</t>
    </rPh>
    <rPh sb="37" eb="38">
      <t xml:space="preserve">オリ </t>
    </rPh>
    <rPh sb="39" eb="40">
      <t>トモニ</t>
    </rPh>
    <rPh sb="41" eb="43">
      <t>ジュク</t>
    </rPh>
    <rPh sb="44" eb="45">
      <t>ユタカ</t>
    </rPh>
    <rPh sb="47" eb="50">
      <t>オウゴn</t>
    </rPh>
    <rPh sb="51" eb="53">
      <t>センサイ</t>
    </rPh>
    <rPh sb="54" eb="56">
      <t>アワダティ</t>
    </rPh>
    <rPh sb="58" eb="59">
      <t>ジュク</t>
    </rPh>
    <rPh sb="61" eb="63">
      <t>カジテゥ</t>
    </rPh>
    <rPh sb="64" eb="66">
      <t>コウブテゥ</t>
    </rPh>
    <rPh sb="71" eb="73">
      <t>ヨウナセィ</t>
    </rPh>
    <rPh sb="74" eb="75">
      <t>ユタカ</t>
    </rPh>
    <rPh sb="77" eb="78">
      <t>カオリ</t>
    </rPh>
    <rPh sb="85" eb="88">
      <t>カジテゥ</t>
    </rPh>
    <rPh sb="89" eb="90">
      <t>シタノ</t>
    </rPh>
    <rPh sb="102" eb="103">
      <t xml:space="preserve">アワ </t>
    </rPh>
    <rPh sb="106" eb="107">
      <t>ニガイ</t>
    </rPh>
    <rPh sb="108" eb="110">
      <t>ヨイn</t>
    </rPh>
    <rPh sb="115" eb="116">
      <t>ショクチュウ</t>
    </rPh>
    <rPh sb="116" eb="117">
      <t>ナカ</t>
    </rPh>
    <rPh sb="118" eb="120">
      <t>カツヤク</t>
    </rPh>
    <rPh sb="120" eb="122">
      <t>マチガイ</t>
    </rPh>
    <rPh sb="127" eb="128">
      <t>ポn</t>
    </rPh>
    <phoneticPr fontId="2"/>
  </si>
  <si>
    <t>I3702</t>
    <phoneticPr fontId="2"/>
  </si>
  <si>
    <t>Orturgo 2023
オルトゥルゴ</t>
    <phoneticPr fontId="9"/>
  </si>
  <si>
    <t>オルトゥルゴ　粘土砂岩質土壌
豊かな黄金色、鉱物のアロマ、梨、細やかな泡立ち、うまみとアロマが一体となった中盤、酸味やミネラル感、果実味とほろ苦さが融合した余韻！Super !
リゾット、ハーブ入りトルテッリ、魚料理とも相性良し！</t>
    <rPh sb="7" eb="9">
      <t>ネンド</t>
    </rPh>
    <rPh sb="9" eb="11">
      <t>サガn</t>
    </rPh>
    <rPh sb="11" eb="12">
      <t xml:space="preserve">シツ </t>
    </rPh>
    <rPh sb="12" eb="14">
      <t>ドジョウ</t>
    </rPh>
    <rPh sb="15" eb="16">
      <t>ユタカ</t>
    </rPh>
    <rPh sb="18" eb="21">
      <t>オウゴn</t>
    </rPh>
    <rPh sb="22" eb="24">
      <t>コウブテゥ</t>
    </rPh>
    <rPh sb="30" eb="31">
      <t>コウブテゥ</t>
    </rPh>
    <rPh sb="31" eb="32">
      <t>コマヤカ</t>
    </rPh>
    <rPh sb="35" eb="37">
      <t>アワ</t>
    </rPh>
    <rPh sb="47" eb="49">
      <t>イッタイ</t>
    </rPh>
    <rPh sb="53" eb="55">
      <t>チュウ</t>
    </rPh>
    <rPh sb="56" eb="58">
      <t>サンミ</t>
    </rPh>
    <rPh sb="63" eb="64">
      <t xml:space="preserve">カン </t>
    </rPh>
    <rPh sb="65" eb="68">
      <t>カジテゥ</t>
    </rPh>
    <rPh sb="71" eb="72">
      <t xml:space="preserve">ニガ </t>
    </rPh>
    <rPh sb="74" eb="76">
      <t>ユウゴウ</t>
    </rPh>
    <rPh sb="78" eb="80">
      <t>ヨイn</t>
    </rPh>
    <rPh sb="97" eb="98">
      <t>イリ</t>
    </rPh>
    <rPh sb="105" eb="106">
      <t>サカナ</t>
    </rPh>
    <rPh sb="106" eb="108">
      <t>リョウリ</t>
    </rPh>
    <rPh sb="110" eb="113">
      <t>アイショウ</t>
    </rPh>
    <phoneticPr fontId="2"/>
  </si>
  <si>
    <t>微々発泡白</t>
    <rPh sb="0" eb="4">
      <t>ビハ</t>
    </rPh>
    <rPh sb="4" eb="5">
      <t xml:space="preserve">シロ </t>
    </rPh>
    <phoneticPr fontId="9"/>
  </si>
  <si>
    <t>I3703</t>
    <phoneticPr fontId="2"/>
  </si>
  <si>
    <t>MONTEROSSO VAL D’ARDA 2023
モンテロッソ・ヴァルダルダ</t>
    <phoneticPr fontId="9"/>
  </si>
  <si>
    <t>60% Malvasia di candia aromatica, 15% Marsanne, 15% Ortrugo, 10% trebbiano　砂岩土壌
豊かな黄金色、清涼感のあるアロマ、梨、鉄、酸味やほろ苦さも相まった複雑な味わいと余韻、充実の一皿と合わせても受け止めてくれるポテンシャル！！
前菜、魚料理、パスタとも相性良し！</t>
    <rPh sb="75" eb="79">
      <t>サガn</t>
    </rPh>
    <rPh sb="80" eb="81">
      <t>ユタカ</t>
    </rPh>
    <rPh sb="83" eb="86">
      <t>オウゴn</t>
    </rPh>
    <rPh sb="87" eb="90">
      <t>セイリョウ</t>
    </rPh>
    <rPh sb="97" eb="98">
      <t xml:space="preserve">ナシ </t>
    </rPh>
    <rPh sb="99" eb="100">
      <t>テテゥ</t>
    </rPh>
    <rPh sb="101" eb="103">
      <t>サンミ</t>
    </rPh>
    <rPh sb="106" eb="107">
      <t>ニガ</t>
    </rPh>
    <rPh sb="109" eb="110">
      <t xml:space="preserve">アイマッタ </t>
    </rPh>
    <rPh sb="113" eb="115">
      <t>フクザテゥ</t>
    </rPh>
    <rPh sb="116" eb="117">
      <t>アジ</t>
    </rPh>
    <rPh sb="120" eb="122">
      <t>ヨイ</t>
    </rPh>
    <rPh sb="123" eb="125">
      <t>ジュウジテゥ</t>
    </rPh>
    <rPh sb="126" eb="128">
      <t>ヒトサラ</t>
    </rPh>
    <rPh sb="129" eb="130">
      <t>アワセ</t>
    </rPh>
    <rPh sb="134" eb="135">
      <t>ウケトメ</t>
    </rPh>
    <rPh sb="150" eb="151">
      <t>ジュウジテゥ</t>
    </rPh>
    <rPh sb="151" eb="153">
      <t>ゼンサイ</t>
    </rPh>
    <rPh sb="153" eb="156">
      <t>サカナ</t>
    </rPh>
    <rPh sb="162" eb="164">
      <t>アイショウ</t>
    </rPh>
    <rPh sb="164" eb="165">
      <t xml:space="preserve">ヨシ </t>
    </rPh>
    <phoneticPr fontId="2"/>
  </si>
  <si>
    <t>微々々発泡白</t>
    <rPh sb="0" eb="1">
      <t xml:space="preserve">ビビビ </t>
    </rPh>
    <rPh sb="3" eb="5">
      <t>ビハ</t>
    </rPh>
    <rPh sb="5" eb="6">
      <t xml:space="preserve">シロ </t>
    </rPh>
    <phoneticPr fontId="9"/>
  </si>
  <si>
    <t>I3704</t>
    <phoneticPr fontId="2"/>
  </si>
  <si>
    <t>Rio Lupo 2023
リオルーポ</t>
    <phoneticPr fontId="9"/>
  </si>
  <si>
    <t>マルヴァジーア 70%  マルサンヌ、トレッビアーノ、ピノ・グリ、粘土質土壌、60-90年の樹齢の高い畑から、発泡性なしの白、樽発酵、澱と共に７月まで樽熟成
豊かな黄金色、ヴァニラ、バター、ハーブ、柑橘、金柑などを想わせるアロマ、まろやかで複雑な味わい、ほんのりほろ苦の余韻、お料理と合わせてじっくり楽しめる充実のポテンシャル、いつまでも味わっていられる余韻！！
貝料理、メインの魚、熟成チーズとも相性良し！</t>
    <rPh sb="33" eb="36">
      <t>ネンド</t>
    </rPh>
    <rPh sb="39" eb="42">
      <t>ハッポウ</t>
    </rPh>
    <rPh sb="45" eb="46">
      <t>シロ</t>
    </rPh>
    <rPh sb="52" eb="53">
      <t>ネn</t>
    </rPh>
    <rPh sb="55" eb="57">
      <t>ジュレイ</t>
    </rPh>
    <rPh sb="58" eb="59">
      <t>タカイ</t>
    </rPh>
    <rPh sb="60" eb="61">
      <t>ハタケ</t>
    </rPh>
    <rPh sb="63" eb="66">
      <t>タルハ</t>
    </rPh>
    <rPh sb="67" eb="68">
      <t xml:space="preserve">オリ </t>
    </rPh>
    <rPh sb="69" eb="70">
      <t>トモニ</t>
    </rPh>
    <rPh sb="75" eb="78">
      <t>タルジュク</t>
    </rPh>
    <rPh sb="79" eb="80">
      <t>ユタカ</t>
    </rPh>
    <rPh sb="82" eb="85">
      <t>オウゴn</t>
    </rPh>
    <rPh sb="99" eb="101">
      <t>カンキテゥ</t>
    </rPh>
    <rPh sb="102" eb="104">
      <t>キンカn</t>
    </rPh>
    <rPh sb="107" eb="108">
      <t>オモワセ</t>
    </rPh>
    <rPh sb="120" eb="122">
      <t>フクザテゥ</t>
    </rPh>
    <rPh sb="123" eb="124">
      <t>アジワ</t>
    </rPh>
    <rPh sb="135" eb="137">
      <t>ヨイn</t>
    </rPh>
    <rPh sb="142" eb="143">
      <t>アワセ</t>
    </rPh>
    <rPh sb="150" eb="151">
      <t>タノセィ</t>
    </rPh>
    <rPh sb="154" eb="156">
      <t>ジュウジテゥ</t>
    </rPh>
    <rPh sb="169" eb="170">
      <t>アジ</t>
    </rPh>
    <rPh sb="177" eb="179">
      <t>ヨイn</t>
    </rPh>
    <rPh sb="182" eb="183">
      <t xml:space="preserve">カイ </t>
    </rPh>
    <rPh sb="183" eb="185">
      <t>リョウリ</t>
    </rPh>
    <rPh sb="190" eb="191">
      <t>サカナ</t>
    </rPh>
    <rPh sb="192" eb="194">
      <t>ジュクセイ</t>
    </rPh>
    <rPh sb="199" eb="201">
      <t>アイショウ</t>
    </rPh>
    <rPh sb="201" eb="202">
      <t>ヨセィ</t>
    </rPh>
    <phoneticPr fontId="2"/>
  </si>
  <si>
    <t>I3705</t>
    <phoneticPr fontId="2"/>
  </si>
  <si>
    <t>GUTTURNIO 2023
グットゥルニオ</t>
    <phoneticPr fontId="2"/>
  </si>
  <si>
    <t>60% Barbera, 40% Croatina　粘土質土壌、８日間マセラシオン
鮮やかなガーネット色、辛口果実の豊かなアロマと小気味良い微発泡、辛口ながら果実の甘みや複雑味も感じる中盤、エレガントな余韻！Excellent !!
サルーミ、レバーのクロスティーニ、熟成チーズ、ピアチェンツァの伝統的な前菜や赤身肉と！（発泡は強くないが暑い時期は冷やし目での抜栓をオススメします。）</t>
    <rPh sb="26" eb="29">
      <t>ネンド</t>
    </rPh>
    <rPh sb="29" eb="31">
      <t>ドジョウ</t>
    </rPh>
    <rPh sb="42" eb="43">
      <t>アザヤカ</t>
    </rPh>
    <rPh sb="51" eb="52">
      <t>イロ</t>
    </rPh>
    <rPh sb="53" eb="55">
      <t>カラクティ</t>
    </rPh>
    <rPh sb="55" eb="57">
      <t>カジテゥ</t>
    </rPh>
    <rPh sb="58" eb="59">
      <t>ユタカ</t>
    </rPh>
    <rPh sb="65" eb="69">
      <t>コキミ</t>
    </rPh>
    <rPh sb="70" eb="73">
      <t>ビハッポウ</t>
    </rPh>
    <rPh sb="74" eb="76">
      <t>カラクティ</t>
    </rPh>
    <rPh sb="79" eb="81">
      <t>カジテゥ</t>
    </rPh>
    <rPh sb="82" eb="83">
      <t>アマミ</t>
    </rPh>
    <rPh sb="85" eb="88">
      <t>フクザテゥ</t>
    </rPh>
    <rPh sb="89" eb="90">
      <t>カンジ</t>
    </rPh>
    <rPh sb="92" eb="94">
      <t>チュウ</t>
    </rPh>
    <rPh sb="101" eb="103">
      <t>ヨイn</t>
    </rPh>
    <rPh sb="134" eb="136">
      <t>ジュクセイ</t>
    </rPh>
    <rPh sb="148" eb="151">
      <t>デントウテ</t>
    </rPh>
    <rPh sb="152" eb="154">
      <t>ゼンサイ</t>
    </rPh>
    <rPh sb="155" eb="157">
      <t>アカ</t>
    </rPh>
    <rPh sb="157" eb="158">
      <t>ニク</t>
    </rPh>
    <rPh sb="161" eb="163">
      <t>ハッポウ</t>
    </rPh>
    <rPh sb="164" eb="165">
      <t>ツヨク</t>
    </rPh>
    <rPh sb="169" eb="170">
      <t>アツイ</t>
    </rPh>
    <rPh sb="174" eb="175">
      <t>ヒヤセィ</t>
    </rPh>
    <rPh sb="180" eb="182">
      <t xml:space="preserve">バッセン </t>
    </rPh>
    <phoneticPr fontId="2"/>
  </si>
  <si>
    <t>I3706</t>
    <phoneticPr fontId="2"/>
  </si>
  <si>
    <t>ROSSO DEI BARONI 2021
ロッソ・デイ・バローニ</t>
    <phoneticPr fontId="2"/>
  </si>
  <si>
    <t>バルベーラ 70%  クロアティーナ、メルロ　粘土質土壌、セメントタンクで１５日間マセラシオン、セメントタンク熟成、その後フレンチオーク樽で１８ヶ月熟成
深いルビー〜ガーネット色、豊かな果実を感じるアロマ、複雑なアロマと果実味をいい感じで切ってくれる酸味やミネラル感、空気に触れると共に詰まってくる果実味、しかし辛口キープ、しなやかなタンニンと余韻！エミリア＝ロマーニャの食文化の豊かさを体現する深みのある赤ワイン！ブラボー！！
ポレンタと合わせた蒸し煮料理、メインの煮込み料理、ジビエ料理と！</t>
    <rPh sb="23" eb="26">
      <t>ネンド</t>
    </rPh>
    <rPh sb="26" eb="28">
      <t>ドジョウ</t>
    </rPh>
    <rPh sb="40" eb="41">
      <t>カn</t>
    </rPh>
    <rPh sb="55" eb="57">
      <t>ジュクセイ</t>
    </rPh>
    <rPh sb="68" eb="69">
      <t xml:space="preserve">タル </t>
    </rPh>
    <rPh sb="74" eb="76">
      <t>ジュクセイ</t>
    </rPh>
    <rPh sb="77" eb="78">
      <t>フカイ</t>
    </rPh>
    <rPh sb="88" eb="89">
      <t>イロ</t>
    </rPh>
    <rPh sb="90" eb="91">
      <t>ユタカ</t>
    </rPh>
    <rPh sb="93" eb="95">
      <t>カジテゥ</t>
    </rPh>
    <rPh sb="96" eb="97">
      <t>カンジ</t>
    </rPh>
    <rPh sb="103" eb="105">
      <t>フクザテゥ</t>
    </rPh>
    <rPh sb="110" eb="113">
      <t>カジテゥ</t>
    </rPh>
    <rPh sb="116" eb="117">
      <t>カn</t>
    </rPh>
    <rPh sb="119" eb="120">
      <t>キッテ</t>
    </rPh>
    <rPh sb="125" eb="127">
      <t>サンミ</t>
    </rPh>
    <rPh sb="132" eb="133">
      <t>カn</t>
    </rPh>
    <rPh sb="134" eb="136">
      <t>クウキ</t>
    </rPh>
    <rPh sb="137" eb="138">
      <t>フレル</t>
    </rPh>
    <rPh sb="141" eb="142">
      <t>トモニ</t>
    </rPh>
    <rPh sb="143" eb="144">
      <t>ツマッテ</t>
    </rPh>
    <rPh sb="149" eb="152">
      <t>カジテゥ</t>
    </rPh>
    <rPh sb="156" eb="158">
      <t>カラク</t>
    </rPh>
    <rPh sb="172" eb="174">
      <t>ヨイn</t>
    </rPh>
    <rPh sb="186" eb="189">
      <t>ショクブn</t>
    </rPh>
    <rPh sb="190" eb="191">
      <t>ユタカ</t>
    </rPh>
    <rPh sb="194" eb="196">
      <t>タイゲn</t>
    </rPh>
    <rPh sb="198" eb="199">
      <t>フカミ</t>
    </rPh>
    <rPh sb="203" eb="204">
      <t>アカ</t>
    </rPh>
    <rPh sb="220" eb="221">
      <t>アワセ</t>
    </rPh>
    <rPh sb="224" eb="225">
      <t>ムセィ</t>
    </rPh>
    <rPh sb="226" eb="227">
      <t xml:space="preserve">ニ </t>
    </rPh>
    <rPh sb="227" eb="229">
      <t>リョウリ</t>
    </rPh>
    <rPh sb="234" eb="236">
      <t>ニコミ</t>
    </rPh>
    <rPh sb="237" eb="239">
      <t>リョウリ</t>
    </rPh>
    <rPh sb="243" eb="245">
      <t>リョウリ</t>
    </rPh>
    <phoneticPr fontId="2"/>
  </si>
  <si>
    <t>Italia / Campania</t>
    <phoneticPr fontId="3"/>
  </si>
  <si>
    <t>《Limoni ! Limoni ! Limoni !》
アマルフィの太陽を浴びた伝統的製法のリモンチェッロ！
お待たせしました！
本場アマルフィの大振りのレモンの皮を、甜菜のルートスピリッツに浸し仕込むリモンチェッロ。
昔ながらのシンプルな製法です。
毎回好評でお問い合わせの多い１本です。</t>
    <rPh sb="35" eb="37">
      <t>タイヨウ</t>
    </rPh>
    <rPh sb="38" eb="39">
      <t>ア</t>
    </rPh>
    <rPh sb="41" eb="44">
      <t>デントウテキ</t>
    </rPh>
    <rPh sb="44" eb="46">
      <t>セイホウ</t>
    </rPh>
    <phoneticPr fontId="3"/>
  </si>
  <si>
    <t>I3707</t>
    <phoneticPr fontId="14"/>
  </si>
  <si>
    <t>Liquore di Limone
リクオーレ・ディ・リモーネ     500ml     alc. 30%</t>
    <phoneticPr fontId="9"/>
  </si>
  <si>
    <t>本場アマルフィの伝統的製法　大振りのレモンの皮を、甜菜のルートスピリッツに浸し仕込むリモンチェッロ。毎回好評でお問い合わせの多い１本です。
濃密さの分かる黄色、鮮烈なアロマ、清涼感と甘みのコントラスト、豊かな味わいと余韻。冷凍庫で冷やしてストレートで、または氷やソーダを加えて軽やかに！</t>
    <rPh sb="0" eb="2">
      <t>ホンバ</t>
    </rPh>
    <rPh sb="8" eb="10">
      <t>デントウテキ</t>
    </rPh>
    <rPh sb="10" eb="11">
      <t>テキ</t>
    </rPh>
    <rPh sb="11" eb="13">
      <t>セイホウ</t>
    </rPh>
    <rPh sb="14" eb="17">
      <t>レイトウコ</t>
    </rPh>
    <rPh sb="18" eb="19">
      <t>ヒ</t>
    </rPh>
    <rPh sb="70" eb="72">
      <t>ノウミテゥ</t>
    </rPh>
    <rPh sb="74" eb="75">
      <t xml:space="preserve">ワカル </t>
    </rPh>
    <rPh sb="77" eb="79">
      <t>キイロ</t>
    </rPh>
    <rPh sb="80" eb="82">
      <t>センレテゥ</t>
    </rPh>
    <rPh sb="87" eb="90">
      <t>セイリョウカンテ</t>
    </rPh>
    <rPh sb="91" eb="92">
      <t>アマミ</t>
    </rPh>
    <rPh sb="101" eb="102">
      <t>ユタカ</t>
    </rPh>
    <rPh sb="104" eb="105">
      <t>アジ</t>
    </rPh>
    <rPh sb="108" eb="110">
      <t>ヨイ</t>
    </rPh>
    <rPh sb="111" eb="114">
      <t>レイトウ</t>
    </rPh>
    <rPh sb="115" eb="116">
      <t>ヒヤセィ</t>
    </rPh>
    <rPh sb="129" eb="130">
      <t>コオリ</t>
    </rPh>
    <rPh sb="135" eb="136">
      <t>クワエ</t>
    </rPh>
    <rPh sb="138" eb="139">
      <t>カロヤカ</t>
    </rPh>
    <phoneticPr fontId="14"/>
  </si>
  <si>
    <t>Liq</t>
    <phoneticPr fontId="14"/>
  </si>
  <si>
    <r>
      <t>Terra di Limoni</t>
    </r>
    <r>
      <rPr>
        <i/>
        <sz val="16"/>
        <color indexed="8"/>
        <rFont val="ＭＳ Ｐゴシック"/>
        <family val="3"/>
        <charset val="128"/>
      </rPr>
      <t>　　テッラ・ディ・リモーニ</t>
    </r>
    <phoneticPr fontId="3"/>
  </si>
  <si>
    <t>Coteaux Champenois Chamery Blanc 2022
コトー・シャンプノワ・シャムリー・ブロン</t>
    <phoneticPr fontId="2"/>
  </si>
  <si>
    <t>F7216</t>
    <phoneticPr fontId="2"/>
  </si>
  <si>
    <t>I3307</t>
    <phoneticPr fontId="2"/>
  </si>
  <si>
    <t>Condiments &amp; Food　　         　         　      　　　　　　</t>
    <phoneticPr fontId="2"/>
  </si>
  <si>
    <t>残り4セット</t>
    <rPh sb="0" eb="1">
      <t>ノコ</t>
    </rPh>
    <phoneticPr fontId="3"/>
  </si>
  <si>
    <t>Rarefratte　ラレフラッテ　　　　　　　　　　</t>
    <phoneticPr fontId="2"/>
  </si>
  <si>
    <t>16本</t>
    <rPh sb="2" eb="3">
      <t>ホン</t>
    </rPh>
    <phoneticPr fontId="2"/>
  </si>
  <si>
    <t>ATEL 2022
アテル</t>
    <phoneticPr fontId="2"/>
  </si>
  <si>
    <t>10本</t>
    <rPh sb="2" eb="3">
      <t>ホン</t>
    </rPh>
    <phoneticPr fontId="9"/>
  </si>
  <si>
    <r>
      <t>Le Sommelier</t>
    </r>
    <r>
      <rPr>
        <sz val="7"/>
        <color theme="1"/>
        <rFont val="ＭＳ Ｐゴシック"/>
        <family val="3"/>
        <charset val="128"/>
      </rPr>
      <t>　ル・ソムリエ　</t>
    </r>
    <r>
      <rPr>
        <sz val="7"/>
        <color theme="1"/>
        <rFont val="Trebuchet MS"/>
        <family val="2"/>
      </rPr>
      <t>Pistachio</t>
    </r>
    <r>
      <rPr>
        <sz val="7"/>
        <color theme="1"/>
        <rFont val="ＭＳ Ｐゴシック"/>
        <family val="3"/>
        <charset val="128"/>
      </rPr>
      <t>　ピスタチオ</t>
    </r>
  </si>
  <si>
    <t>PLSPI
PLSGE
PLSGE</t>
    <phoneticPr fontId="2"/>
  </si>
  <si>
    <t>PLSPB</t>
    <phoneticPr fontId="2"/>
  </si>
  <si>
    <t>9箱</t>
    <rPh sb="1" eb="2">
      <t>ハコ</t>
    </rPh>
    <phoneticPr fontId="2"/>
  </si>
  <si>
    <t>19本</t>
    <rPh sb="2" eb="3">
      <t>ホン</t>
    </rPh>
    <phoneticPr fontId="2"/>
  </si>
  <si>
    <r>
      <t>5000</t>
    </r>
    <r>
      <rPr>
        <sz val="10"/>
        <color indexed="8"/>
        <rFont val="HG丸ｺﾞｼｯｸM-PRO"/>
        <family val="3"/>
        <charset val="128"/>
      </rPr>
      <t xml:space="preserve">
750ml換算
2,475円</t>
    </r>
    <phoneticPr fontId="2"/>
  </si>
  <si>
    <t>W0011</t>
  </si>
  <si>
    <t>Special Vatting     45% 700ml 
スペシャル・バッティング</t>
  </si>
  <si>
    <t>1本</t>
    <rPh sb="1" eb="2">
      <t>ポン</t>
    </rPh>
    <phoneticPr fontId="2"/>
  </si>
  <si>
    <t>34本</t>
    <rPh sb="2" eb="3">
      <t>ホン</t>
    </rPh>
    <phoneticPr fontId="2"/>
  </si>
  <si>
    <t>《伝統と革新！ピュアで伸びやかなフリッツァンテ＆白赤ワイン！ 通底する辛口な上質さと個性の豊さ！ 》
2021年秋の試飲会で出会ったサッコマーニ、会場の数百の造り手の中でも質感、造り手の確かさ、今後のポテンシャルの高さを感じるワインでした。代々家族経営の彼らですが、現在は若い兄のルーカと妹のクラウディアが中心となって新世代を引っ張っています。ピュアで味わい深い彼らのワインをぜひ味わってみてください！
1800年代から愛情と情熱を込めて代々手入れされてきた葡萄畑はピアチェンツァの丘から自然豊かな美しい谷を見渡している。昔から畑の手入れからボトリング、販売まで一貫して家族経営で行っている。環境を守り抜くことだけが、地球と大地の恵みを受け取れる唯一の方法と考え、有機栽培を実践している。（畑ではボルドー液と二酸化硫黄のみ使用。）土壌はおよそ５００万年前の貝殻などの化石が豊富な砂質土壌で、貝殻はカンティーナのモチーフにもなっている。
手摘みで収穫、天然酵母で醸造し、二酸化硫黄はゼロまたはごく少量、葡萄と品種本来の個性、香りや味わいが表れるように心がけている。</t>
    <rPh sb="0" eb="1">
      <t>ツクリテ</t>
    </rPh>
    <rPh sb="1" eb="3">
      <t>デントウ</t>
    </rPh>
    <rPh sb="4" eb="6">
      <t>カクシn</t>
    </rPh>
    <rPh sb="11" eb="12">
      <t>ノビイ</t>
    </rPh>
    <rPh sb="24" eb="25">
      <t>シロ</t>
    </rPh>
    <rPh sb="25" eb="26">
      <t>アカ</t>
    </rPh>
    <rPh sb="31" eb="33">
      <t>ツウテイ</t>
    </rPh>
    <rPh sb="35" eb="37">
      <t>カラクティ</t>
    </rPh>
    <rPh sb="38" eb="40">
      <t>ジョウセィ</t>
    </rPh>
    <rPh sb="42" eb="44">
      <t>コセイ</t>
    </rPh>
    <rPh sb="45" eb="46">
      <t>ユタカ</t>
    </rPh>
    <rPh sb="55" eb="56">
      <t>ネn</t>
    </rPh>
    <rPh sb="56" eb="57">
      <t>アキ</t>
    </rPh>
    <rPh sb="58" eb="61">
      <t>シイn</t>
    </rPh>
    <rPh sb="62" eb="64">
      <t>デアッタ</t>
    </rPh>
    <rPh sb="73" eb="75">
      <t>カイジョウ</t>
    </rPh>
    <rPh sb="76" eb="78">
      <t>スウ</t>
    </rPh>
    <rPh sb="79" eb="80">
      <t>ツクリ</t>
    </rPh>
    <rPh sb="83" eb="84">
      <t>ナカ</t>
    </rPh>
    <rPh sb="86" eb="88">
      <t>シテゥ</t>
    </rPh>
    <rPh sb="89" eb="90">
      <t>ツクリテ</t>
    </rPh>
    <rPh sb="93" eb="94">
      <t>タシカ</t>
    </rPh>
    <rPh sb="97" eb="99">
      <t>コンゴ</t>
    </rPh>
    <rPh sb="107" eb="108">
      <t>タカサ</t>
    </rPh>
    <rPh sb="110" eb="111">
      <t>カンジ</t>
    </rPh>
    <rPh sb="120" eb="121">
      <t>ダイ</t>
    </rPh>
    <rPh sb="122" eb="126">
      <t>カゾク</t>
    </rPh>
    <rPh sb="127" eb="128">
      <t>カレラ</t>
    </rPh>
    <rPh sb="133" eb="135">
      <t>ゲンザイ</t>
    </rPh>
    <rPh sb="136" eb="137">
      <t>ワカイ</t>
    </rPh>
    <rPh sb="138" eb="139">
      <t xml:space="preserve">アニ </t>
    </rPh>
    <rPh sb="144" eb="145">
      <t>イモウト</t>
    </rPh>
    <rPh sb="153" eb="155">
      <t>チュウ</t>
    </rPh>
    <rPh sb="159" eb="162">
      <t>シンセダイ</t>
    </rPh>
    <rPh sb="163" eb="164">
      <t>ヒッパッテイム</t>
    </rPh>
    <rPh sb="176" eb="177">
      <t>アジ</t>
    </rPh>
    <rPh sb="179" eb="180">
      <t>ブカイ</t>
    </rPh>
    <rPh sb="181" eb="182">
      <t>カレラ</t>
    </rPh>
    <rPh sb="190" eb="191">
      <t>アジワ</t>
    </rPh>
    <rPh sb="205" eb="206">
      <t>ネn</t>
    </rPh>
    <rPh sb="206" eb="207">
      <t>ダイ</t>
    </rPh>
    <rPh sb="209" eb="211">
      <t>アイジョウ</t>
    </rPh>
    <rPh sb="212" eb="214">
      <t>ジョウネテゥ</t>
    </rPh>
    <rPh sb="215" eb="216">
      <t>コメ</t>
    </rPh>
    <rPh sb="218" eb="219">
      <t>ダイダイ</t>
    </rPh>
    <rPh sb="220" eb="222">
      <t>テイレ</t>
    </rPh>
    <rPh sb="228" eb="230">
      <t>ブドウ</t>
    </rPh>
    <rPh sb="230" eb="231">
      <t>バタケ</t>
    </rPh>
    <rPh sb="240" eb="241">
      <t xml:space="preserve">オカ </t>
    </rPh>
    <rPh sb="243" eb="246">
      <t>シゼn</t>
    </rPh>
    <rPh sb="248" eb="249">
      <t>ウツクセィ</t>
    </rPh>
    <rPh sb="251" eb="252">
      <t>タニ</t>
    </rPh>
    <rPh sb="253" eb="255">
      <t>ミワタセィ</t>
    </rPh>
    <rPh sb="260" eb="261">
      <t>ムカセィ</t>
    </rPh>
    <rPh sb="263" eb="264">
      <t>ハタケ</t>
    </rPh>
    <rPh sb="265" eb="267">
      <t>テイレ</t>
    </rPh>
    <rPh sb="276" eb="278">
      <t>ハンバイ</t>
    </rPh>
    <rPh sb="280" eb="282">
      <t>イッカンス</t>
    </rPh>
    <rPh sb="284" eb="286">
      <t>カゾク</t>
    </rPh>
    <rPh sb="286" eb="288">
      <t>ケイエイ</t>
    </rPh>
    <rPh sb="289" eb="290">
      <t>オコナッテ</t>
    </rPh>
    <rPh sb="295" eb="297">
      <t>カンキョウ</t>
    </rPh>
    <rPh sb="298" eb="299">
      <t>マモリ</t>
    </rPh>
    <rPh sb="308" eb="310">
      <t>チキュウ</t>
    </rPh>
    <rPh sb="311" eb="313">
      <t>ダイティ</t>
    </rPh>
    <rPh sb="314" eb="315">
      <t>メグミ</t>
    </rPh>
    <rPh sb="317" eb="318">
      <t>ウケトレ</t>
    </rPh>
    <rPh sb="322" eb="324">
      <t>ユイイテゥ</t>
    </rPh>
    <rPh sb="325" eb="327">
      <t>ホウホウ</t>
    </rPh>
    <rPh sb="328" eb="329">
      <t>カンガ</t>
    </rPh>
    <rPh sb="331" eb="335">
      <t>ユウキサイバイ</t>
    </rPh>
    <rPh sb="336" eb="338">
      <t>ジッセn</t>
    </rPh>
    <rPh sb="344" eb="345">
      <t>ハタケ</t>
    </rPh>
    <rPh sb="351" eb="352">
      <t>エキ</t>
    </rPh>
    <rPh sb="353" eb="358">
      <t>ニサンカイオ</t>
    </rPh>
    <rPh sb="360" eb="362">
      <t>シヨウ</t>
    </rPh>
    <rPh sb="364" eb="366">
      <t>ドジョウ</t>
    </rPh>
    <rPh sb="373" eb="376">
      <t>マンネンム</t>
    </rPh>
    <rPh sb="377" eb="379">
      <t>カイガラ</t>
    </rPh>
    <rPh sb="382" eb="384">
      <t>カセキ</t>
    </rPh>
    <rPh sb="385" eb="387">
      <t>ホウフ</t>
    </rPh>
    <rPh sb="388" eb="390">
      <t>スナ</t>
    </rPh>
    <rPh sb="390" eb="392">
      <t>ドジョウ</t>
    </rPh>
    <rPh sb="394" eb="396">
      <t>カイガラ</t>
    </rPh>
    <rPh sb="420" eb="422">
      <t>テテゥ</t>
    </rPh>
    <rPh sb="424" eb="426">
      <t>シュウカク</t>
    </rPh>
    <rPh sb="427" eb="431">
      <t>テンネンコウボ</t>
    </rPh>
    <rPh sb="432" eb="434">
      <t>ジョウゾウ</t>
    </rPh>
    <rPh sb="436" eb="439">
      <t xml:space="preserve">ニサンカ </t>
    </rPh>
    <rPh sb="439" eb="441">
      <t>イオウ</t>
    </rPh>
    <rPh sb="452" eb="454">
      <t>ブドウ</t>
    </rPh>
    <rPh sb="455" eb="457">
      <t>ヒンセィウ</t>
    </rPh>
    <rPh sb="457" eb="459">
      <t>ホンライ</t>
    </rPh>
    <rPh sb="460" eb="462">
      <t>コセイ</t>
    </rPh>
    <rPh sb="463" eb="464">
      <t>カオリ</t>
    </rPh>
    <rPh sb="466" eb="467">
      <t>アジ</t>
    </rPh>
    <rPh sb="470" eb="471">
      <t>アラワレル</t>
    </rPh>
    <rPh sb="476" eb="477">
      <t>ココロ</t>
    </rPh>
    <phoneticPr fontId="2"/>
  </si>
  <si>
    <t>Marieluise 2023
マリールイーズ</t>
    <phoneticPr fontId="2"/>
  </si>
  <si>
    <t>Orturgo 2023
オルトゥルゴ</t>
    <phoneticPr fontId="2"/>
  </si>
  <si>
    <t>MONTEROSSO VAL D’ARDA 2023
モンテロッソ・ヴァルダルダ</t>
    <phoneticPr fontId="2"/>
  </si>
  <si>
    <t>Rio Lupo 2023
リオルーポ</t>
    <phoneticPr fontId="2"/>
  </si>
  <si>
    <r>
      <t xml:space="preserve">希望小売
価格
</t>
    </r>
    <r>
      <rPr>
        <sz val="12"/>
        <color rgb="FF000000"/>
        <rFont val="ＭＳ Ｐゴシック"/>
        <family val="3"/>
        <charset val="128"/>
      </rPr>
      <t>（円・税別）</t>
    </r>
    <rPh sb="0" eb="2">
      <t>キボウ</t>
    </rPh>
    <rPh sb="2" eb="4">
      <t>コウリ</t>
    </rPh>
    <rPh sb="5" eb="7">
      <t>カカク</t>
    </rPh>
    <rPh sb="11" eb="13">
      <t>ゼイベツ</t>
    </rPh>
    <phoneticPr fontId="3"/>
  </si>
  <si>
    <t>品種、コメント</t>
    <rPh sb="0" eb="2">
      <t>ヒンシュ</t>
    </rPh>
    <phoneticPr fontId="2"/>
  </si>
  <si>
    <t>pure framboise lambik</t>
    <phoneticPr fontId="2"/>
  </si>
  <si>
    <t>4 cs</t>
    <phoneticPr fontId="2"/>
  </si>
  <si>
    <t>3 cs</t>
    <phoneticPr fontId="2"/>
  </si>
  <si>
    <t>麦芽、小麦、ホップ、湧水、酵母
苦みがなく、素晴らしい爽やかさが広がる白ビール、肌理細やかな泡立ち
のどが渇いた昼間に、気の利いたお料理とともに、一日の終わりに</t>
    <rPh sb="16" eb="17">
      <t>ニガ</t>
    </rPh>
    <rPh sb="22" eb="24">
      <t>スバ</t>
    </rPh>
    <rPh sb="27" eb="28">
      <t>サワ</t>
    </rPh>
    <rPh sb="32" eb="33">
      <t>ヒロ</t>
    </rPh>
    <rPh sb="35" eb="36">
      <t>シロ</t>
    </rPh>
    <rPh sb="40" eb="42">
      <t>キメ</t>
    </rPh>
    <rPh sb="42" eb="43">
      <t>コマ</t>
    </rPh>
    <rPh sb="46" eb="47">
      <t>アワ</t>
    </rPh>
    <rPh sb="47" eb="48">
      <t>ダ</t>
    </rPh>
    <rPh sb="53" eb="54">
      <t>カワ</t>
    </rPh>
    <rPh sb="56" eb="58">
      <t>ヒルマ</t>
    </rPh>
    <rPh sb="60" eb="61">
      <t>キ</t>
    </rPh>
    <rPh sb="62" eb="63">
      <t>キ</t>
    </rPh>
    <rPh sb="66" eb="68">
      <t>リョウリ</t>
    </rPh>
    <rPh sb="73" eb="75">
      <t>イチニチ</t>
    </rPh>
    <rPh sb="76" eb="77">
      <t>オ</t>
    </rPh>
    <phoneticPr fontId="2"/>
  </si>
  <si>
    <t>麦芽、ホップ、湧水、酵母、フランボワーズ
250kgのモルト、120kgの摘みたてのフランボワーズなどを
1000L入りのテラコッタの壺で発酵、美しい酸味と果実味、
ロゼ色のチャーミングな魅力に惹き込まれる蔵で一番人気のキュヴェ！</t>
    <rPh sb="0" eb="2">
      <t>バクガ</t>
    </rPh>
    <rPh sb="7" eb="8">
      <t>ワ</t>
    </rPh>
    <rPh sb="8" eb="9">
      <t>ミズ</t>
    </rPh>
    <rPh sb="10" eb="12">
      <t>コウボ</t>
    </rPh>
    <rPh sb="37" eb="38">
      <t>ツ</t>
    </rPh>
    <rPh sb="58" eb="59">
      <t>イ</t>
    </rPh>
    <rPh sb="67" eb="68">
      <t>ツボ</t>
    </rPh>
    <rPh sb="69" eb="71">
      <t>ハッコウ</t>
    </rPh>
    <rPh sb="72" eb="73">
      <t xml:space="preserve">ウツクシイ </t>
    </rPh>
    <rPh sb="75" eb="77">
      <t xml:space="preserve">サンミ </t>
    </rPh>
    <rPh sb="78" eb="81">
      <t xml:space="preserve">カジツミ </t>
    </rPh>
    <rPh sb="85" eb="86">
      <t xml:space="preserve">イロ </t>
    </rPh>
    <rPh sb="94" eb="96">
      <t xml:space="preserve">ミリョク </t>
    </rPh>
    <rPh sb="97" eb="98">
      <t xml:space="preserve">ヒキコマレル </t>
    </rPh>
    <rPh sb="104" eb="108">
      <t>イチバn</t>
    </rPh>
    <phoneticPr fontId="2"/>
  </si>
  <si>
    <t>麦芽、ホップ、湧水、ハーブ、ベリー類、酵母、糖分（泡の形成のため）
１８世紀のヴェルモットの甘苦さを追い求め、
１２種以上のハーブ（ウイキョウ、アニス、コリアンダー他）や
ベリー類を漬け込みブルゴーニュ樽で仕上げた１本！
深夜の〆にどうぞ！</t>
    <rPh sb="17" eb="18">
      <t>ルイ</t>
    </rPh>
    <rPh sb="36" eb="38">
      <t>セイキ</t>
    </rPh>
    <rPh sb="46" eb="47">
      <t>アマ</t>
    </rPh>
    <rPh sb="47" eb="48">
      <t>ニガ</t>
    </rPh>
    <rPh sb="50" eb="51">
      <t>オ</t>
    </rPh>
    <rPh sb="52" eb="53">
      <t>モト</t>
    </rPh>
    <rPh sb="58" eb="59">
      <t>シュ</t>
    </rPh>
    <rPh sb="59" eb="61">
      <t>イジョウ</t>
    </rPh>
    <rPh sb="82" eb="83">
      <t>ホカ</t>
    </rPh>
    <rPh sb="89" eb="90">
      <t>ルイ</t>
    </rPh>
    <rPh sb="91" eb="92">
      <t>ツ</t>
    </rPh>
    <rPh sb="93" eb="94">
      <t>コ</t>
    </rPh>
    <rPh sb="101" eb="102">
      <t>タル</t>
    </rPh>
    <rPh sb="103" eb="105">
      <t>シア</t>
    </rPh>
    <rPh sb="108" eb="109">
      <t>ポン</t>
    </rPh>
    <rPh sb="111" eb="113">
      <t>シンヤ</t>
    </rPh>
    <phoneticPr fontId="2"/>
  </si>
  <si>
    <t>麦芽、ホップ、湧水、酵母、１７種のハーブ（ウイキョウ、生姜、シナモン、ナツメグ他（アンフュージョン、マセラシオン））、泡を作るための糖分
まさに軽やかなシャルトリューズ！冷やしてデセールと一緒に！
今回のリリースは醸造所移転後アンフォラで仕込んだもの！
ラベルがアンフォラを担いだ兄ちゃんに　笑！</t>
    <rPh sb="0" eb="2">
      <t>バクガ</t>
    </rPh>
    <rPh sb="3" eb="5">
      <t>コムギ</t>
    </rPh>
    <rPh sb="10" eb="11">
      <t>ワ</t>
    </rPh>
    <rPh sb="11" eb="12">
      <t>ミズ</t>
    </rPh>
    <rPh sb="13" eb="38">
      <t>コウボ</t>
    </rPh>
    <rPh sb="64" eb="66">
      <t>ショウガホカ</t>
    </rPh>
    <phoneticPr fontId="2"/>
  </si>
  <si>
    <t>麦芽、ホップ、湧水、（マルメロ　６０Kg、クルミ　４０Kg　マセラシオン）
醗酵、熟成時、ベースのビールにマルメロとクルミを９カ月漬け込み、ビン詰作業後　瓶を横にして瓶内二次発酵　15日間
深いアンバーカラー、甘い果実香、さわやかなフルーツ＆酸味、ほろ苦の余韻、徐々に要素が溶け合い複雑な味わいに！</t>
    <rPh sb="38" eb="40">
      <t>ハッコウ</t>
    </rPh>
    <rPh sb="41" eb="44">
      <t>ジュク</t>
    </rPh>
    <rPh sb="65" eb="66">
      <t>ツケコミ</t>
    </rPh>
    <rPh sb="75" eb="76">
      <t xml:space="preserve">ゴ </t>
    </rPh>
    <rPh sb="95" eb="96">
      <t>フカイア</t>
    </rPh>
    <rPh sb="105" eb="106">
      <t>アマイ</t>
    </rPh>
    <rPh sb="107" eb="109">
      <t>カジテゥ</t>
    </rPh>
    <rPh sb="109" eb="110">
      <t>カオ</t>
    </rPh>
    <rPh sb="121" eb="123">
      <t>サンミ</t>
    </rPh>
    <rPh sb="128" eb="130">
      <t>ヨイn</t>
    </rPh>
    <rPh sb="131" eb="132">
      <t>ジョジョ</t>
    </rPh>
    <rPh sb="134" eb="136">
      <t>ヨウソ</t>
    </rPh>
    <rPh sb="137" eb="138">
      <t>トケアイ</t>
    </rPh>
    <rPh sb="141" eb="143">
      <t>フクザテゥ</t>
    </rPh>
    <rPh sb="144" eb="145">
      <t>アジ</t>
    </rPh>
    <phoneticPr fontId="2"/>
  </si>
  <si>
    <t>花束やハーブの豊かな香り、濃密なハーブ的味わい</t>
    <rPh sb="0" eb="2">
      <t>ハナタバ</t>
    </rPh>
    <rPh sb="7" eb="8">
      <t>ユタ</t>
    </rPh>
    <rPh sb="10" eb="11">
      <t>カオ</t>
    </rPh>
    <rPh sb="13" eb="15">
      <t>ノウミツ</t>
    </rPh>
    <rPh sb="19" eb="20">
      <t>テキ</t>
    </rPh>
    <rPh sb="20" eb="21">
      <t>アジ</t>
    </rPh>
    <phoneticPr fontId="2"/>
  </si>
  <si>
    <t>アカシア、栗を想わせるリッチでエレガントなアロマ、
微発泡仕上げでさわやかな飲み口</t>
    <rPh sb="5" eb="6">
      <t xml:space="preserve">クリ </t>
    </rPh>
    <rPh sb="7" eb="8">
      <t xml:space="preserve">オモワセル </t>
    </rPh>
    <rPh sb="26" eb="29">
      <t>ビハッポウ</t>
    </rPh>
    <rPh sb="29" eb="31">
      <t>シア</t>
    </rPh>
    <rPh sb="38" eb="39">
      <t>ノ</t>
    </rPh>
    <rPh sb="40" eb="41">
      <t>クチ</t>
    </rPh>
    <phoneticPr fontId="2"/>
  </si>
  <si>
    <t>（発泡性なし）　茶色に近い濃い色合い。
アカシアや栗由来の濃密なアロマと味わい！</t>
    <phoneticPr fontId="2"/>
  </si>
  <si>
    <r>
      <t xml:space="preserve">3300
</t>
    </r>
    <r>
      <rPr>
        <sz val="1"/>
        <color theme="1"/>
        <rFont val="HG丸ｺﾞｼｯｸM-PRO"/>
        <family val="3"/>
        <charset val="128"/>
      </rPr>
      <t xml:space="preserve">
</t>
    </r>
    <r>
      <rPr>
        <sz val="9"/>
        <color theme="1"/>
        <rFont val="HG丸ｺﾞｼｯｸM-PRO"/>
        <family val="3"/>
        <charset val="128"/>
      </rPr>
      <t>750ml換算2,475円
(1L bottle
1cs=9本入り)</t>
    </r>
    <phoneticPr fontId="2"/>
  </si>
  <si>
    <r>
      <t xml:space="preserve">3600
</t>
    </r>
    <r>
      <rPr>
        <sz val="1"/>
        <color theme="1"/>
        <rFont val="HG丸ｺﾞｼｯｸM-PRO"/>
        <family val="3"/>
        <charset val="128"/>
      </rPr>
      <t xml:space="preserve">
</t>
    </r>
    <r>
      <rPr>
        <sz val="9"/>
        <color theme="1"/>
        <rFont val="HG丸ｺﾞｼｯｸM-PRO"/>
        <family val="3"/>
        <charset val="128"/>
      </rPr>
      <t>750ml換算
2,700円
(1L bottle
1cs=9本入り)</t>
    </r>
    <phoneticPr fontId="2"/>
  </si>
  <si>
    <r>
      <t xml:space="preserve">4200
</t>
    </r>
    <r>
      <rPr>
        <sz val="1"/>
        <color theme="1"/>
        <rFont val="HG丸ｺﾞｼｯｸM-PRO"/>
        <family val="3"/>
        <charset val="128"/>
      </rPr>
      <t xml:space="preserve">
</t>
    </r>
    <r>
      <rPr>
        <sz val="9"/>
        <color theme="1"/>
        <rFont val="HG丸ｺﾞｼｯｸM-PRO"/>
        <family val="3"/>
        <charset val="128"/>
      </rPr>
      <t>750ml換算
3,150円
(1L bottle
1cs=9本入り)</t>
    </r>
    <phoneticPr fontId="2"/>
  </si>
  <si>
    <t>パイス　樹齢３００年、マウレ地区　3ha
Farmer: Sergio Perez Family
赤い石、花崗岩、水晶、粘土が入り混じる複雑な土壌
３００年の歴史のあるチリの伝統的なワイン造りへのオマージュ、全て手作業、除梗、木製の開放醗酵槽での醗酵、澱引き、ピーパ樽で熟成
美しいガーネット、花束、果実香、複雑なアロマ、ヴェルヴェットの口当たり、クロスグリ（カシス）、ハーブ、大地の要素、甘やかな果実味とバランスをとるタンニン、今後の深化も楽しみなポテンシャル十分の１本！</t>
    <rPh sb="4" eb="6">
      <t>ジュレイ</t>
    </rPh>
    <rPh sb="9" eb="10">
      <t>_x0000__x0004_</t>
    </rPh>
    <rPh sb="21" eb="22">
      <t>アカ</t>
    </rPh>
    <rPh sb="23" eb="24">
      <t>イセィ</t>
    </rPh>
    <rPh sb="25" eb="28">
      <t>カコウ</t>
    </rPh>
    <rPh sb="33" eb="35">
      <t>フクザテゥ</t>
    </rPh>
    <rPh sb="36" eb="38">
      <t>ドジョウ</t>
    </rPh>
    <rPh sb="38" eb="39">
      <t>_x0002__x0004_	_x0001__x0006_</t>
    </rPh>
    <rPh sb="51" eb="53">
      <t>レキセィ</t>
    </rPh>
    <rPh sb="59" eb="62">
      <t>デントウ</t>
    </rPh>
    <rPh sb="66" eb="67">
      <t xml:space="preserve">ヅクリ </t>
    </rPh>
    <rPh sb="76" eb="77">
      <t>スベテ</t>
    </rPh>
    <rPh sb="78" eb="81">
      <t>テサギョウ</t>
    </rPh>
    <rPh sb="82" eb="83">
      <t>ジョコウ</t>
    </rPh>
    <rPh sb="83" eb="84">
      <t>カコ</t>
    </rPh>
    <rPh sb="85" eb="87">
      <t>モクセイ</t>
    </rPh>
    <rPh sb="88" eb="90">
      <t>カイホウ</t>
    </rPh>
    <rPh sb="90" eb="93">
      <t>ハッコウ</t>
    </rPh>
    <rPh sb="95" eb="97">
      <t>ハッコウ</t>
    </rPh>
    <rPh sb="98" eb="100">
      <t xml:space="preserve">オリ </t>
    </rPh>
    <rPh sb="105" eb="106">
      <t xml:space="preserve">タル </t>
    </rPh>
    <rPh sb="107" eb="109">
      <t>ジュク</t>
    </rPh>
    <rPh sb="117" eb="119">
      <t>_x000B__x0001__x000B__x0014_</t>
    </rPh>
    <rPh sb="120" eb="123">
      <t>_x0002__x000F__x0017__x0003_</t>
    </rPh>
    <rPh sb="124" eb="126">
      <t>_x0013__x001B__x0002__x0018_"</t>
    </rPh>
    <rPh sb="131" eb="132">
      <t>_x0001__x001C_&amp;_x0003_</t>
    </rPh>
    <rPh sb="141" eb="143">
      <t>クティ</t>
    </rPh>
    <rPh sb="161" eb="163">
      <t>ダイティ</t>
    </rPh>
    <rPh sb="164" eb="166">
      <t>ヨウソ</t>
    </rPh>
    <rPh sb="169" eb="172">
      <t xml:space="preserve"> 6_x0002_#</t>
    </rPh>
    <rPh sb="185" eb="187">
      <t>9_x0002_&amp;</t>
    </rPh>
    <rPh sb="188" eb="190">
      <t>&lt;_x0001_+</t>
    </rPh>
    <rPh sb="191" eb="192">
      <t>F_x0002__x0000__x0000__x0000_</t>
    </rPh>
    <rPh sb="201" eb="203">
      <t/>
    </rPh>
    <phoneticPr fontId="2"/>
  </si>
  <si>
    <t>シャルドネ、ソーヴィニョン・ブラン、ソーヴィニョン・グリ、ピノ・グリ、ヴィオニエ　短めマセラシオン、若干酸化熟成
明るい黄金色〜アンバーカラー、アカシア、熟した果実と美しい酸味、香ばしいガトー、銀木犀、豊かなアロマ、充実した要素と複雑味、余韻のミネラル感とほろ苦さ！甘露</t>
  </si>
  <si>
    <t>ピノ・ノワール
鮮やかなガーネット色、初めは落ち着いたアロマ、しっとりした口当たり、しなやかな果実味、複雑味、赤から黒果実系、下支えする酸味、徐々に湧き上がるアロマ、酸味、果実味と複雑味が豊かに香るポテンシャルのつまった特別な１本！
さらに飲み進むとキラキラした果実味とミネラル感が現れる、そしてどんどん香るアロマと果実味、Amazing ! 、以前飲ませてもらった2019年ものはシャンボール＝ミュジニー１級格だったが、2019年ものは如何に！？
パタゴニアのポテンシャルがつまった魅惑の１本！！！</t>
  </si>
  <si>
    <t>ピノ・ムニエ　１００％　初リリース　１０日間蓋のあるタンクでマセラシオン・カルボニック　ピジャージュ、ルモンタージュなし　プレス後１０００L入りの卵型砂岩タンクと４００L樽二つで熟成　瓶詰め前にアッサンブラージュ
輝きのあるルビーレッド、清涼感のあるアロマ、花束、ピュアでつややかな口当たり、繊細なタンニン、酸味、果実味、とってもチャーミングでエレガントな１本！</t>
    <rPh sb="107" eb="108">
      <t>カガヤキ</t>
    </rPh>
    <rPh sb="119" eb="122">
      <t>セイリョウカn</t>
    </rPh>
    <rPh sb="129" eb="131">
      <t>ハナ</t>
    </rPh>
    <rPh sb="141" eb="143">
      <t>クティ</t>
    </rPh>
    <rPh sb="146" eb="148">
      <t>センサイ</t>
    </rPh>
    <rPh sb="154" eb="156">
      <t>サンミ</t>
    </rPh>
    <rPh sb="157" eb="160">
      <t>カジテゥ</t>
    </rPh>
    <phoneticPr fontId="9"/>
  </si>
  <si>
    <t>グロロー・グリ５０％、ピノー・ドニス２５％、ガメイ２５％
明るく淡いにごりロゼ色、おだやかな泡立ち、やわらかな質感と
生き生きした果実味、奥行きもあり、優美で素晴らしい１本！</t>
    <rPh sb="0" eb="2">
      <t>ガメイイイサワ</t>
    </rPh>
    <rPh sb="29" eb="30">
      <t xml:space="preserve">アカルイ </t>
    </rPh>
    <rPh sb="32" eb="33">
      <t>アワイ</t>
    </rPh>
    <rPh sb="39" eb="40">
      <t xml:space="preserve">モモイロ </t>
    </rPh>
    <rPh sb="46" eb="48">
      <t>アワダティ</t>
    </rPh>
    <rPh sb="55" eb="57">
      <t>シツカn</t>
    </rPh>
    <rPh sb="65" eb="68">
      <t>カジテゥ</t>
    </rPh>
    <rPh sb="76" eb="78">
      <t>ユウビ</t>
    </rPh>
    <rPh sb="79" eb="81">
      <t>スバラセィ</t>
    </rPh>
    <rPh sb="85" eb="86">
      <t>ポn</t>
    </rPh>
    <phoneticPr fontId="2"/>
  </si>
  <si>
    <t>ピノー・ドニス　全房醗酵
にごりのある淡いガーネット、花々、ハーブ、果実の豊かなアロマ、果実味、酸味、旨み、細やかなタンニンが広がる中盤、とてもアロマティックで可憐な１本！</t>
    <rPh sb="8" eb="9">
      <t>ゼン</t>
    </rPh>
    <rPh sb="9" eb="10">
      <t>フサ</t>
    </rPh>
    <rPh sb="10" eb="12">
      <t>ハッコウ</t>
    </rPh>
    <rPh sb="19" eb="20">
      <t>アワイ</t>
    </rPh>
    <rPh sb="27" eb="28">
      <t>ハナ</t>
    </rPh>
    <rPh sb="34" eb="36">
      <t>カジテゥ</t>
    </rPh>
    <rPh sb="37" eb="38">
      <t>ユタカ</t>
    </rPh>
    <rPh sb="44" eb="47">
      <t>カジテゥ</t>
    </rPh>
    <rPh sb="48" eb="50">
      <t>サンミ</t>
    </rPh>
    <rPh sb="51" eb="52">
      <t>ウマミ</t>
    </rPh>
    <rPh sb="54" eb="55">
      <t>コマヤカ</t>
    </rPh>
    <rPh sb="63" eb="64">
      <t>ヒロガ</t>
    </rPh>
    <rPh sb="66" eb="68">
      <t>チュウ</t>
    </rPh>
    <rPh sb="80" eb="82">
      <t>カレ</t>
    </rPh>
    <rPh sb="84" eb="85">
      <t>ポn</t>
    </rPh>
    <phoneticPr fontId="2"/>
  </si>
  <si>
    <t>ガメイ　全房醗酵
明るい赤色、軽やかで滑らか、タンニンも肌理細やか
13.5%あるとは思えない、いきなりうまうまなガメイ！！</t>
    <rPh sb="4" eb="5">
      <t>ゼン</t>
    </rPh>
    <rPh sb="5" eb="6">
      <t>フサ</t>
    </rPh>
    <rPh sb="6" eb="8">
      <t>ハッコウ</t>
    </rPh>
    <rPh sb="9" eb="10">
      <t xml:space="preserve">アカルイ </t>
    </rPh>
    <rPh sb="12" eb="14">
      <t xml:space="preserve">アカイロ </t>
    </rPh>
    <rPh sb="21" eb="22">
      <t>カロ</t>
    </rPh>
    <rPh sb="25" eb="26">
      <t>ナメキメコマ</t>
    </rPh>
    <rPh sb="43" eb="44">
      <t xml:space="preserve">オモエナイ </t>
    </rPh>
    <phoneticPr fontId="2"/>
  </si>
  <si>
    <t>シュナン・ブラン
アンフォラで20日間マセラシオン、仏語の「20日間」をもじった名前に
明るい麦わら色、熟したトロピカルフルーツのアロマ、辛口の果実味、ほろ苦タンニン、広がる味わい、ポテンシャル十分のスペシャルキュヴェ！！</t>
    <rPh sb="17" eb="19">
      <t>ニチカン</t>
    </rPh>
    <rPh sb="26" eb="28">
      <t>フツゴ</t>
    </rPh>
    <rPh sb="32" eb="34">
      <t>ニチカン</t>
    </rPh>
    <rPh sb="40" eb="42">
      <t>ナマエ</t>
    </rPh>
    <rPh sb="44" eb="45">
      <t>アカルイ</t>
    </rPh>
    <rPh sb="47" eb="48">
      <t>ムギ</t>
    </rPh>
    <rPh sb="50" eb="51">
      <t>イロ</t>
    </rPh>
    <rPh sb="52" eb="53">
      <t>ジュク</t>
    </rPh>
    <rPh sb="69" eb="71">
      <t>カラクティ</t>
    </rPh>
    <rPh sb="72" eb="75">
      <t>カジテゥ</t>
    </rPh>
    <rPh sb="84" eb="85">
      <t>ヒロガル</t>
    </rPh>
    <rPh sb="87" eb="88">
      <t>アジ</t>
    </rPh>
    <rPh sb="97" eb="99">
      <t>ジュウブn</t>
    </rPh>
    <phoneticPr fontId="2"/>
  </si>
  <si>
    <t>カベルネ・フラン
しなやかで飲み心地のよい、ローランらしい１本。ワイン名＝「（砂にワインがしみこむように）あっという間に空っぽになっちゃうよ！」
明るいガーネット、つまった赤系果実のアロマ、つやのある果実味、余韻の複雑味も素晴らしい！</t>
    <rPh sb="86" eb="88">
      <t>アカケイ</t>
    </rPh>
    <rPh sb="88" eb="90">
      <t>カジテゥ</t>
    </rPh>
    <rPh sb="100" eb="103">
      <t>カジテゥ</t>
    </rPh>
    <rPh sb="104" eb="106">
      <t>ヨイ</t>
    </rPh>
    <rPh sb="111" eb="113">
      <t>スバラセィカジテゥカオリクティノビカジテゥサンミアカカジテゥカオヲデダスタノセィ</t>
    </rPh>
    <phoneticPr fontId="17"/>
  </si>
  <si>
    <t>カベルネ・フラン
しなやかで飲み心地のよい、ローランらしい１本。ワイン名＝「（砂にワインがしみこむように）あっという間に空っぽになっちゃうよ！」
明るい赤色、生き生きとしたガスと小粒ベリー系のチャーミングなアロマ、軽やか伸びやかな果実味、飲み心地も素晴らしい！人気の１本間違いなし！！</t>
    <rPh sb="16" eb="17">
      <t>ノ</t>
    </rPh>
    <rPh sb="18" eb="20">
      <t>ゴコチ</t>
    </rPh>
    <rPh sb="32" eb="33">
      <t>ポン</t>
    </rPh>
    <rPh sb="37" eb="38">
      <t>メイ</t>
    </rPh>
    <rPh sb="41" eb="42">
      <t>スナ</t>
    </rPh>
    <rPh sb="60" eb="61">
      <t>マ</t>
    </rPh>
    <rPh sb="62" eb="63">
      <t>カラ</t>
    </rPh>
    <rPh sb="73" eb="74">
      <t xml:space="preserve">アカルイ </t>
    </rPh>
    <rPh sb="76" eb="78">
      <t xml:space="preserve">アカイロ </t>
    </rPh>
    <rPh sb="79" eb="80">
      <t xml:space="preserve">イキイキトシタ </t>
    </rPh>
    <rPh sb="89" eb="91">
      <t xml:space="preserve">コツブ </t>
    </rPh>
    <rPh sb="94" eb="95">
      <t xml:space="preserve">ケイ </t>
    </rPh>
    <rPh sb="107" eb="108">
      <t xml:space="preserve">カロヤカナ </t>
    </rPh>
    <rPh sb="110" eb="111">
      <t xml:space="preserve">ノビヤカナ </t>
    </rPh>
    <rPh sb="115" eb="118">
      <t xml:space="preserve">カジツミ </t>
    </rPh>
    <rPh sb="119" eb="120">
      <t xml:space="preserve">ノミゴコチ </t>
    </rPh>
    <rPh sb="124" eb="126">
      <t xml:space="preserve">スバラシイ </t>
    </rPh>
    <rPh sb="130" eb="132">
      <t xml:space="preserve">ニンキノ </t>
    </rPh>
    <rPh sb="134" eb="135">
      <t xml:space="preserve">ポン </t>
    </rPh>
    <rPh sb="135" eb="137">
      <t xml:space="preserve">マチガイナシ </t>
    </rPh>
    <phoneticPr fontId="17"/>
  </si>
  <si>
    <t>ピノ・ノワール　ウララ＝驚き、Wow! なワイン
果実のジャム香、なめらかな口当たりと伸びる果実味、酸味、イチゴや赤系果実が顔を出す、タンニンがこなれるのが楽しみだ！！</t>
    <rPh sb="0" eb="1">
      <t>マnアカケイカジツノ</t>
    </rPh>
    <rPh sb="13" eb="14">
      <t>アカルイ</t>
    </rPh>
    <rPh sb="16" eb="18">
      <t>アカ</t>
    </rPh>
    <rPh sb="19" eb="21">
      <t>ヤセイ</t>
    </rPh>
    <rPh sb="22" eb="25">
      <t>カジテゥ</t>
    </rPh>
    <rPh sb="26" eb="28">
      <t xml:space="preserve">ジミ </t>
    </rPh>
    <rPh sb="29" eb="30">
      <t xml:space="preserve">シブミ </t>
    </rPh>
    <rPh sb="44" eb="46">
      <t xml:space="preserve">ジュウブン </t>
    </rPh>
    <phoneticPr fontId="17"/>
  </si>
  <si>
    <t>ピノ・ノワール　ウララ＝驚き、Wow! なワイン
果実のジャム香、なめらかな口当たりと伸びる果実味、酸味、
イチゴや赤系果実が顔を出す、タンニンがこなれるのが楽しみだ！！</t>
    <rPh sb="0" eb="1">
      <t>マnアカケイカジツノ</t>
    </rPh>
    <rPh sb="13" eb="14">
      <t>アカルイ</t>
    </rPh>
    <rPh sb="16" eb="18">
      <t>アカ</t>
    </rPh>
    <rPh sb="19" eb="21">
      <t>ヤセイ</t>
    </rPh>
    <rPh sb="22" eb="25">
      <t>カジテゥ</t>
    </rPh>
    <rPh sb="26" eb="28">
      <t xml:space="preserve">ジミ </t>
    </rPh>
    <rPh sb="29" eb="30">
      <t xml:space="preserve">シブミ </t>
    </rPh>
    <rPh sb="44" eb="46">
      <t xml:space="preserve">ジュウブン </t>
    </rPh>
    <phoneticPr fontId="17"/>
  </si>
  <si>
    <t>カベルネ・フラン
熟した赤黒果実がほぐれて、得も言われぬまとまりに。
訪問時一同「おーっ！」と感嘆した魅惑の１本</t>
    <rPh sb="9" eb="10">
      <t>ジュク</t>
    </rPh>
    <rPh sb="12" eb="14">
      <t>アカクロ</t>
    </rPh>
    <rPh sb="14" eb="16">
      <t>カジツ</t>
    </rPh>
    <rPh sb="22" eb="23">
      <t>エ</t>
    </rPh>
    <rPh sb="24" eb="25">
      <t>イ</t>
    </rPh>
    <rPh sb="35" eb="37">
      <t>ホウモン</t>
    </rPh>
    <rPh sb="37" eb="38">
      <t>ジ</t>
    </rPh>
    <rPh sb="38" eb="40">
      <t>イチドウ</t>
    </rPh>
    <rPh sb="47" eb="49">
      <t>カンタン</t>
    </rPh>
    <rPh sb="51" eb="53">
      <t>ミワク</t>
    </rPh>
    <rPh sb="55" eb="56">
      <t>ポン</t>
    </rPh>
    <phoneticPr fontId="17"/>
  </si>
  <si>
    <t>カベルネ・フラン
バランス良く、なめらかで肌理こまやか。上質！</t>
    <rPh sb="13" eb="14">
      <t>ヨ</t>
    </rPh>
    <rPh sb="21" eb="23">
      <t>キメ</t>
    </rPh>
    <rPh sb="28" eb="30">
      <t>ジョウシツ</t>
    </rPh>
    <phoneticPr fontId="17"/>
  </si>
  <si>
    <t>ジュヌイエット　１００％
鮮やかなガーネット、さわやかな果実と花々のアロマ、ザクロ、ジャム、フランボワーズ、フレッシュなアロマ、まろやかな口当たり、果実と酸、ミネラル感、軽やかタンニン、大地の味わい、花ひらく小粒赤系果実のアロマ、伸びやかで可憐な余韻、彼らの宝物のお裾分け、Special !!</t>
    <phoneticPr fontId="17"/>
  </si>
  <si>
    <t>ジュヌイエット　１００％
鮮やかなガーネット、ザクロ、ジャム、フランボワーズ、フレッシュなアロマ、まろやかな口当たり、果実と酸、軽やかタンニン、花ひらく小粒赤系果実のアロマ、伸びやかな味わい、可憐な余韻、彼らの宝物のお裾分け、Special !!</t>
    <phoneticPr fontId="17"/>
  </si>
  <si>
    <t>ピノ・ノワール　樹齢30年　貝殻石灰岩土壌
手摘み、手除梗、マセラシオン１０〜１２日間、小樽熟成
鮮やかなガーネット色、豊かな果実のアロマ、まろやかな熟した果実味と複雑味、通底するミネラル感と酸味、徐々に果実と味わいの温度、トーンが上がってくる、充分なポテンシャルを秘めたピノ・ノワール！</t>
  </si>
  <si>
    <t>(1cs 6本)</t>
    <rPh sb="6" eb="7">
      <t>ホン</t>
    </rPh>
    <phoneticPr fontId="2"/>
  </si>
  <si>
    <t xml:space="preserve">深い黄金色〜アンバーカラ、落ち着いた果実香、果実と複雑味、
渋みがとけあう中盤、タンニン、セラー温度（15度）くらいが適温か？
さらなる深化の予感！！ </t>
    <phoneticPr fontId="17"/>
  </si>
  <si>
    <t>11本
(1cs 6本)</t>
    <rPh sb="2" eb="3">
      <t>ホン</t>
    </rPh>
    <rPh sb="10" eb="11">
      <t>ホン</t>
    </rPh>
    <phoneticPr fontId="2"/>
  </si>
  <si>
    <t>リースリング　赤茶けたグレと呼ばれる特有の石（酸化鉄）が含まれる石灰質土壌
村の風景を見渡す丘の小区画、晩熟のリースリングでも最後の収穫
宝石のような小粒の果実、グランクリュのポテンシャルと品格
全房でプレス、２０ヶ月、大樽熟成
明るい黄金色、果実、ローストナッツ香、熟したレモンや果実、さわやかなアロマ、しっとりしたテクスチャー、瑞々しいミネラル、１杯ごとに存在感を増すグランクリュのポテンシャル、余韻の美しさ、キラリと光るミネラル感！Super !!</t>
    <rPh sb="0" eb="1">
      <t>ムラ</t>
    </rPh>
    <rPh sb="7" eb="9">
      <t>アカ</t>
    </rPh>
    <rPh sb="14" eb="15">
      <t>ヨバレ</t>
    </rPh>
    <rPh sb="18" eb="20">
      <t>トクユウ</t>
    </rPh>
    <rPh sb="21" eb="22">
      <t xml:space="preserve">イシ </t>
    </rPh>
    <rPh sb="23" eb="26">
      <t>サンカテテゥ</t>
    </rPh>
    <rPh sb="28" eb="29">
      <t>フクマレ</t>
    </rPh>
    <rPh sb="32" eb="35">
      <t>セッカイ</t>
    </rPh>
    <rPh sb="35" eb="37">
      <t>ドジョウ</t>
    </rPh>
    <rPh sb="98" eb="99">
      <t xml:space="preserve">ゼン </t>
    </rPh>
    <rPh sb="99" eb="100">
      <t xml:space="preserve">フサ </t>
    </rPh>
    <rPh sb="110" eb="112">
      <t>オオダル</t>
    </rPh>
    <rPh sb="112" eb="114">
      <t>jy</t>
    </rPh>
    <rPh sb="115" eb="116">
      <t>アカルイ</t>
    </rPh>
    <rPh sb="118" eb="121">
      <t>オウゴn</t>
    </rPh>
    <rPh sb="122" eb="124">
      <t>カジテゥ</t>
    </rPh>
    <rPh sb="132" eb="133">
      <t>カオ</t>
    </rPh>
    <rPh sb="141" eb="143">
      <t>カジテゥ</t>
    </rPh>
    <rPh sb="165" eb="166">
      <t>アンズ</t>
    </rPh>
    <rPh sb="175" eb="176">
      <t>パイ</t>
    </rPh>
    <rPh sb="179" eb="182">
      <t>ソンザイ</t>
    </rPh>
    <rPh sb="183" eb="184">
      <t>マス</t>
    </rPh>
    <rPh sb="199" eb="201">
      <t>ヨイ</t>
    </rPh>
    <rPh sb="202" eb="203">
      <t>ウツクセィ</t>
    </rPh>
    <rPh sb="210" eb="211">
      <t>ヒカル</t>
    </rPh>
    <rPh sb="216" eb="217">
      <t xml:space="preserve">カンジ </t>
    </rPh>
    <phoneticPr fontId="17"/>
  </si>
  <si>
    <t>ピノ・グリ　二つの区画から　全房で１４日間マセラシオン、８ヶ月大樽熟成
明るいルビー色、アロマティック、しっとり、
沁み入るうまみ、ほろ苦の旨さ、控えめ果実、複雑アロマ！</t>
    <phoneticPr fontId="17"/>
  </si>
  <si>
    <t>ピノ・ノワール（ミッテルベルカイム村）、ピノ・グリ（ムツィグ村　スティルコフ）　２つの区画から　８日間全房マセラシオン、シュールリーで８ヶ月タンク熟成
鮮やかなルビーレッド、熟した果実、色気のあるアロマ、まったりした口当たり、複雑味、しみじみとした旨さが広がる！</t>
    <phoneticPr fontId="17"/>
  </si>
  <si>
    <t>オーセロワ、シャルドネ、ピノ・グリ（２０２１年と２０２２年）
瓶詰時２０２３年の果汁を加え瓶内二次発酵
黄金〜麦わら色、果実のつまったアロマ、コク、葡萄、洋梨、りんご、おだやかな泡立ち、酸と果実、ほろ苦の余韻、バランスのとれた上質スパークリング！
生き生きとした泡立ち、キリッとシトラス風味、ブリオッシュ、酸と果実、ほろ苦の余韻、バランスのとれた上質スパークリング！</t>
    <rPh sb="22" eb="23">
      <t>ネン</t>
    </rPh>
    <rPh sb="28" eb="29">
      <t>ネン</t>
    </rPh>
    <rPh sb="31" eb="33">
      <t>ビンヅメ</t>
    </rPh>
    <rPh sb="33" eb="34">
      <t>ジ</t>
    </rPh>
    <rPh sb="38" eb="39">
      <t>ネン</t>
    </rPh>
    <rPh sb="40" eb="42">
      <t>カジュウ</t>
    </rPh>
    <rPh sb="43" eb="44">
      <t>クワ</t>
    </rPh>
    <rPh sb="45" eb="46">
      <t>ビン</t>
    </rPh>
    <rPh sb="46" eb="47">
      <t>ナイ</t>
    </rPh>
    <rPh sb="47" eb="49">
      <t>ニジ</t>
    </rPh>
    <rPh sb="49" eb="51">
      <t>ハッコウ</t>
    </rPh>
    <rPh sb="52" eb="53">
      <t xml:space="preserve">イキイキトシタ </t>
    </rPh>
    <rPh sb="59" eb="61">
      <t xml:space="preserve">アワダチ </t>
    </rPh>
    <rPh sb="81" eb="82">
      <t xml:space="preserve">サント </t>
    </rPh>
    <rPh sb="83" eb="85">
      <t xml:space="preserve">カジツ </t>
    </rPh>
    <rPh sb="90" eb="92">
      <t xml:space="preserve">ヨイン フウミ </t>
    </rPh>
    <rPh sb="101" eb="103">
      <t xml:space="preserve">ジョウシツ </t>
    </rPh>
    <phoneticPr fontId="17"/>
  </si>
  <si>
    <t>アルデッシュ産ヴィオニエ
光の輝きのような淡い黄金色、梨、果実と花々の華やかで鮮烈なアロマ！　まろやかな口当たり、繊細な果実味、酸味、蜜、しっとりしなやかに頭と心を癒してくれる魔法の１本！　＊コルク片あり＊</t>
  </si>
  <si>
    <t>サンシニアン産サンソー  樹齢１００年、１５日間マセラシオン、２年熟成
明るいガーネット、華やかな果実と鉱物のアロマ、まろやかな口当たり、果実味、酸味、タンニン、大地の味わい、コクと旨み、静謐な余韻！</t>
    <rPh sb="6" eb="7">
      <t xml:space="preserve">サン </t>
    </rPh>
    <phoneticPr fontId="2"/>
  </si>
  <si>
    <t>シャルドネ、ガメイ  ５０％ずつ　シャルドネ、ガメイを交互に敷き詰めミルフィーユ状態で醸造
鮮やかなルビーレッド、赤系＆エキゾチックな魅惑のアロマ、すっきりまろやかな口当たり、充実した果実味、清涼感、じんわり沁みる旨み！薄旨！Pièce Montée = “wedding cake”</t>
    <phoneticPr fontId="2"/>
  </si>
  <si>
    <t>ガメイ　８〜１０日間マセラシオン
深めのルビーレッド、滋味深い香りと味わい、空気と触れるにつれ現れるつややかな果実と味わい、複雑味のある余韻、熟成が楽しみな１本！</t>
    <phoneticPr fontId="17"/>
  </si>
  <si>
    <t>ガメイ　マセラシオン・カルボニック１０日間、樽熟成
淡く、宙に浮く味わい、ほろ酔いクジラ再び！
明るいガーネット、ベリー、フランボワーズ的アロマティックな香りと風味、丸みのあるテクスチャー、美味しい果実と心地よい酸味！　不動の人気の空飛ぶクジラ！</t>
    <phoneticPr fontId="17"/>
  </si>
  <si>
    <t>ガメイ　樹齢１００年の区画の葡萄をクヴェヴリで１０ヶ月熟成
マイケル・ジャクソンの代名詞　ムーンウォーク、ラベルの絵はだいぶ力強く農民的、後ずさり（ムーンウォーク！）しながらでないと作業ができない急斜面の区画から生まれたポテンシャル十分のスペシャルワイン！
鮮やかなガーネット、華やかな果実のアロマ、フレッシュでなめらか、チャーミング、色気のある魅惑の１本！</t>
    <phoneticPr fontId="17"/>
  </si>
  <si>
    <t>シリルのトップ・キュヴェ。　樹齢８０年と１００年のガメイ、１５日間マセラシオン、牛乳瓶を大きくしたような形のアンフォラ熟成（2022年はドリアの区画とムーンウォークの区画のアッサンブラージュ）
明るいガーネット、熟した果実や華やかな魅惑のアロマ、さくらんぼ、アセロラ、なめらかな果実味、熟したうまみ、複雑味がしっかりつまってます！</t>
    <phoneticPr fontId="17"/>
  </si>
  <si>
    <t>ガメイ　樹齢１００年の区画の葡萄をクヴェヴリで１０ヶ月熟成
マイケル・ジャクソンの代名詞　ムーンウォーク
ラベルの絵はだいぶ力強く農民的
後ずさり（ムーンウォーク！）しながらでないと作業ができない急斜面の区画から生まれたポテンシャル十分のスペシャルワイン！
にごりのある明るいガーネット、華やかな果実のアロマ、
フレッシュでなめらか、チャーミング、色気のある特別な１本！</t>
    <rPh sb="4" eb="6">
      <t>ジュレイ</t>
    </rPh>
    <rPh sb="9" eb="10">
      <t>ネn</t>
    </rPh>
    <rPh sb="11" eb="13">
      <t>クカク</t>
    </rPh>
    <rPh sb="14" eb="16">
      <t xml:space="preserve">ブドウヲ </t>
    </rPh>
    <rPh sb="27" eb="29">
      <t>ジュクセイ</t>
    </rPh>
    <rPh sb="41" eb="44">
      <t xml:space="preserve">ダイメイシ </t>
    </rPh>
    <rPh sb="57" eb="58">
      <t xml:space="preserve">エ </t>
    </rPh>
    <rPh sb="62" eb="64">
      <t xml:space="preserve">チカラヅヨク </t>
    </rPh>
    <rPh sb="65" eb="68">
      <t xml:space="preserve">ノウミンテキ </t>
    </rPh>
    <rPh sb="69" eb="70">
      <t xml:space="preserve">アラタニ </t>
    </rPh>
    <rPh sb="72" eb="73">
      <t xml:space="preserve">テガケル </t>
    </rPh>
    <rPh sb="76" eb="79">
      <t xml:space="preserve">キュウシャメン </t>
    </rPh>
    <rPh sb="81" eb="82">
      <t xml:space="preserve">アトズサリ </t>
    </rPh>
    <rPh sb="98" eb="99">
      <t xml:space="preserve">サギョウ </t>
    </rPh>
    <rPh sb="102" eb="104">
      <t xml:space="preserve">クカク </t>
    </rPh>
    <rPh sb="106" eb="107">
      <t xml:space="preserve">ウマレタ </t>
    </rPh>
    <rPh sb="116" eb="118">
      <t xml:space="preserve">ジュウブン </t>
    </rPh>
    <rPh sb="135" eb="136">
      <t>アカル</t>
    </rPh>
    <rPh sb="144" eb="145">
      <t>ハナヤ</t>
    </rPh>
    <rPh sb="148" eb="150">
      <t>カジテゥ</t>
    </rPh>
    <rPh sb="174" eb="176">
      <t>イロ</t>
    </rPh>
    <rPh sb="179" eb="181">
      <t>トクベテゥ</t>
    </rPh>
    <rPh sb="183" eb="184">
      <t>ポn</t>
    </rPh>
    <phoneticPr fontId="17"/>
  </si>
  <si>
    <r>
      <t>シュナン・ブラン、シラー半分ずつ　ダイレクト・プレスしてタンク熟成
淡いアンバーカラー、桃、杏、果実の熟したアロマ、なめらかな口当たり、魅惑の果実味と酸味がないまぜになった味わい、ドライヴをかける伸びやかな</t>
    </r>
    <r>
      <rPr>
        <sz val="13"/>
        <color rgb="FF000000"/>
        <rFont val="HG丸ｺﾞｼｯｸM-PRO"/>
        <family val="3"/>
        <charset val="128"/>
      </rPr>
      <t>酸と余韻！ 
Synin（シラー＆シュナン）≒ six nains（シナン　6人の小人）</t>
    </r>
    <rPh sb="12" eb="14">
      <t>ハンブn</t>
    </rPh>
    <rPh sb="31" eb="33">
      <t>ジュクセイ</t>
    </rPh>
    <rPh sb="34" eb="35">
      <t>アワイ</t>
    </rPh>
    <rPh sb="44" eb="46">
      <t>カジテゥ</t>
    </rPh>
    <rPh sb="47" eb="48">
      <t>ジュクセィ</t>
    </rPh>
    <rPh sb="54" eb="55">
      <t xml:space="preserve">モモ </t>
    </rPh>
    <rPh sb="56" eb="57">
      <t>アンズ</t>
    </rPh>
    <rPh sb="63" eb="65">
      <t>クティ</t>
    </rPh>
    <rPh sb="68" eb="70">
      <t>ミワク</t>
    </rPh>
    <rPh sb="71" eb="74">
      <t>カジテゥ</t>
    </rPh>
    <rPh sb="75" eb="77">
      <t>サンミ</t>
    </rPh>
    <rPh sb="86" eb="87">
      <t>アジ</t>
    </rPh>
    <rPh sb="98" eb="99">
      <t>ノビヤ</t>
    </rPh>
    <rPh sb="103" eb="104">
      <t xml:space="preserve">サン </t>
    </rPh>
    <rPh sb="105" eb="107">
      <t>ヨイ</t>
    </rPh>
    <phoneticPr fontId="17"/>
  </si>
  <si>
    <t>ヴェルメンティーノ、ルーサンヌ、マルサンヌ
淡い黄金色、花々や熟した果実の香り、スイカ、瓜系のアロマ、まろやかな果実味と酸味、完熟梅、清涼感のある口当たり、うまみ、充実のまとまりと余韻！</t>
    <rPh sb="22" eb="23">
      <t>アワイ</t>
    </rPh>
    <rPh sb="24" eb="27">
      <t>オウゴn</t>
    </rPh>
    <rPh sb="28" eb="29">
      <t>ハナ</t>
    </rPh>
    <rPh sb="31" eb="32">
      <t>jy</t>
    </rPh>
    <rPh sb="34" eb="36">
      <t>カジテゥ</t>
    </rPh>
    <rPh sb="37" eb="38">
      <t>カオリ</t>
    </rPh>
    <rPh sb="44" eb="46">
      <t>ウリケイ</t>
    </rPh>
    <rPh sb="56" eb="59">
      <t>カジテゥ</t>
    </rPh>
    <rPh sb="60" eb="62">
      <t>サンミ</t>
    </rPh>
    <rPh sb="63" eb="66">
      <t>カンジュク</t>
    </rPh>
    <rPh sb="67" eb="70">
      <t>セイリョウ</t>
    </rPh>
    <rPh sb="73" eb="75">
      <t>クティ</t>
    </rPh>
    <rPh sb="82" eb="84">
      <t>ジュウジツノ</t>
    </rPh>
    <rPh sb="90" eb="92">
      <t>ヨイ</t>
    </rPh>
    <phoneticPr fontId="17"/>
  </si>
  <si>
    <t>ミュスカ・ド・アレキサンドリア 50%、ミュスカ・プティ・グラン 50%
１５日間全房マセラシオン
淡いレモンイエロー、遅摘みワインのような濃密なアロマ、口に含むとさわやかな辛口の果実味で酸味やほろ苦さ、複雑味も現れる、じんわりしたうまみ、不思議な果実味とアロマの魅力！</t>
    <rPh sb="0" eb="2">
      <t>サンミ</t>
    </rPh>
    <rPh sb="39" eb="41">
      <t>ニチカン</t>
    </rPh>
    <rPh sb="41" eb="42">
      <t>ゼン</t>
    </rPh>
    <rPh sb="42" eb="43">
      <t>フサ</t>
    </rPh>
    <rPh sb="50" eb="51">
      <t>アワイ</t>
    </rPh>
    <rPh sb="60" eb="61">
      <t>オソイ</t>
    </rPh>
    <rPh sb="61" eb="62">
      <t xml:space="preserve">ツム </t>
    </rPh>
    <rPh sb="70" eb="72">
      <t>ノウミテゥ</t>
    </rPh>
    <rPh sb="77" eb="78">
      <t>クティ</t>
    </rPh>
    <rPh sb="79" eb="80">
      <t>フクム</t>
    </rPh>
    <rPh sb="87" eb="89">
      <t>カラク</t>
    </rPh>
    <rPh sb="90" eb="93">
      <t>カジテゥ</t>
    </rPh>
    <rPh sb="94" eb="96">
      <t>サンミ</t>
    </rPh>
    <rPh sb="102" eb="105">
      <t>フクザテゥ</t>
    </rPh>
    <rPh sb="106" eb="107">
      <t>アラワレル</t>
    </rPh>
    <rPh sb="120" eb="123">
      <t>フシギ</t>
    </rPh>
    <rPh sb="124" eb="127">
      <t>カジテゥ</t>
    </rPh>
    <rPh sb="132" eb="134">
      <t>ミリョク</t>
    </rPh>
    <phoneticPr fontId="17"/>
  </si>
  <si>
    <t>メルロー、シラー、カリニャン　メルロ、シラーは約１０日間全房マセラシオン、カリニャンはダイレクトプレス
鮮やかなルビーレッド、果実、ハーブ、大地のアロマ、ローストしたコーヒー豆、やわらかな口当たり、チャーミングで伸びやかな果実味、甘酸っぱくじんわりしみる旨み、ラブリー！</t>
    <phoneticPr fontId="17"/>
  </si>
  <si>
    <t>カリニャン、グルナッシュ　ダイレクト・プレスしたカリニャンの果汁に全房のグルナッシュを漬け込み２０日間マセラシオン　プレス後ステンレスタンク熟成
淡いルビーレッド、熟した果実のアロマ、とてもやわらかい口当たり、しなやかな果実味と酸味のアクセント、可憐な味わいと余韻！</t>
    <rPh sb="30" eb="32">
      <t>カジュウ</t>
    </rPh>
    <rPh sb="33" eb="35">
      <t>ゼンボウ</t>
    </rPh>
    <rPh sb="43" eb="44">
      <t>ツケコミ</t>
    </rPh>
    <rPh sb="50" eb="51">
      <t xml:space="preserve">カン </t>
    </rPh>
    <rPh sb="61" eb="62">
      <t xml:space="preserve">ゴ </t>
    </rPh>
    <rPh sb="70" eb="72">
      <t>ジュクセイ</t>
    </rPh>
    <rPh sb="73" eb="74">
      <t>アワイ</t>
    </rPh>
    <rPh sb="82" eb="83">
      <t>ジュク</t>
    </rPh>
    <rPh sb="85" eb="87">
      <t>カジテゥ</t>
    </rPh>
    <rPh sb="100" eb="102">
      <t>クティ</t>
    </rPh>
    <rPh sb="110" eb="113">
      <t>カジテゥ</t>
    </rPh>
    <rPh sb="114" eb="116">
      <t>サンミ</t>
    </rPh>
    <rPh sb="123" eb="125">
      <t>カレn</t>
    </rPh>
    <rPh sb="126" eb="127">
      <t>アジ</t>
    </rPh>
    <rPh sb="130" eb="132">
      <t>ヨイ</t>
    </rPh>
    <phoneticPr fontId="17"/>
  </si>
  <si>
    <t>ガメイ
50% ダイレクトプレス、50% マセラシオン ・スミ・カルボニック
トロンコニック型の木樽で1年熟成
凛とした澄んだオーラ、すぅーっと伸びる中盤、ピュア、洗練、エレガント！徐々に現れるまろやかさ、美しいガメイ！</t>
  </si>
  <si>
    <t>アルテス、ジャケール、サヴァニャン、グリンゲ、モレット、モンドゥーズ・ブロンシュ　樹齢約３５年、砂岩土壌、南西向き斜面、シュールリー、２４ヶ月中樽熟成、補酒なし
明るいレモンイエロー、果実や花々、ハーブのアロマ、まろやかな口当たり、さわやかな酸味と味わい、充実の要素、細身でエレガントな余韻！</t>
  </si>
  <si>
    <t>モンドゥーズ、ガメイ、その他８種類の赤、白葡萄　赤葡萄はダイレクト・プレス、白葡萄は全房で短くマセラシオン　９ヶ月コンクリートタンクと中樽熟成　
淡いルビーレッド、桃、イチゴ、プラム、やさしい口当たり、じわじわくる旨み、しみじみ長くつづく余韻！</t>
  </si>
  <si>
    <t>キアヴェンナスカ
全房で１２１日アンフォラ醗酵、熟成
ヴァルテッリーナのクリュ　サッセッラの華やかな表現！</t>
  </si>
  <si>
    <t>キアヴェンナスカ主体、1/3は古代品種
（Róssola, Rossolino Rosa, Brugnòla, Chiavennaschino, 
Pignòla,Negrera, Chiavennasca Bianca）
標高６００〜７５０m　南向きの畑から、平均樹齢40年、
ノアの箱船を表現したラベル
優しくプレスし、ステンレスタンクで一晩マセラシオン 、醗酵、熟成、無清澄、無濾過で瓶詰め
輝きのある淡いサーモンピンク、清涼感のある繊細で可憐なアロマ、フレッシュでミネラリー、色合いとうらはらの充実した 味わい、美しい余韻！</t>
  </si>
  <si>
    <t>キアヴェンナスカ主体、その他（Róssola, Rossolino Rosa, Brugnòla, Chiavennaschino, Pignòla, Negrera, Chiavennasca Bianca）
明るい赤色、フレッシュな赤い花とハーブのアロマ、さくらんぼや赤い果実を想わせる細身の果実味とミネラル感、黒胡椒、落ち着いたタンニン、ポテンシャルと繊細さ、エレガントさを両立させた充実の1本！！</t>
  </si>
  <si>
    <t>キアヴェンナスカ、ロッソラ
除梗して９０日間マセラシオン、２年間大樽熟成
深みのある明るい赤色、スミレ、熟した果実のアロマ、なめらかな口当たり、可憐な酸味とミネラル感、細やかなタンニン、 胡椒、甘草、
ミネラルキャンディー、エネルギーに溢れる生き生きとした味わいと長い長い余韻、エレガントなのに存在感十分のスペシャルワイン！ブラボー！！</t>
  </si>
  <si>
    <t>バルベーラ
鮮やかな赤色、クランベリー、さくらんぼ、プルーン、赤い花などを想わせる豊かなアロマ、酸味と果実味、そしてミネラル感が織りなす中盤から余韻の楽しみ、１本を通して味わいの変化も楽しめる充実のハウスワイン赤！</t>
    <phoneticPr fontId="19"/>
  </si>
  <si>
    <t>バルベーラ
約1年アンフォラ熟成のスペシャル・キュヴェ！
明るいガーネット色、ブラックチェリー、サワーチェリー、ヴァニラ、胡椒を想わせる複雑味のあるフルーツのアロマ、ピュアで伸びやかな果実味とキラキラと輝く酸味、ミネラル感、細やかなタンニン、フルーツと酸味のドライヴ、Beautiful !</t>
    <rPh sb="6" eb="7">
      <t xml:space="preserve">ヤク </t>
    </rPh>
    <rPh sb="14" eb="16">
      <t xml:space="preserve">ジュクセイ </t>
    </rPh>
    <rPh sb="29" eb="30">
      <t xml:space="preserve">アカルイ </t>
    </rPh>
    <rPh sb="37" eb="38">
      <t xml:space="preserve">イロ </t>
    </rPh>
    <rPh sb="61" eb="63">
      <t xml:space="preserve">コショウ </t>
    </rPh>
    <rPh sb="64" eb="65">
      <t xml:space="preserve">オモワセル </t>
    </rPh>
    <rPh sb="68" eb="71">
      <t xml:space="preserve">フクザツミ </t>
    </rPh>
    <rPh sb="87" eb="88">
      <t xml:space="preserve">ノビヤカナ </t>
    </rPh>
    <rPh sb="92" eb="95">
      <t xml:space="preserve">カジツミ </t>
    </rPh>
    <rPh sb="101" eb="102">
      <t xml:space="preserve">カガヤク </t>
    </rPh>
    <rPh sb="103" eb="105">
      <t xml:space="preserve">サンミ </t>
    </rPh>
    <rPh sb="112" eb="113">
      <t xml:space="preserve">コマヤカナ </t>
    </rPh>
    <rPh sb="126" eb="128">
      <t xml:space="preserve">サンミ </t>
    </rPh>
    <phoneticPr fontId="19"/>
  </si>
  <si>
    <t>Gruaja グルアヤ、 Ottocai オットカイ、 Pedevenda ペデヴェンダ、Sciampagna シャンパーニャ、 Groppella グロッペッラ、
Vespaiola ヴェスパイオーラ
ステンレスタンク
レモンイエロー、火打石の香り、
塩漬けレモンのような苦みを伴う爽やかな味わい。</t>
    <rPh sb="119" eb="122">
      <t>ヒウチイシ</t>
    </rPh>
    <rPh sb="123" eb="124">
      <t>カオ</t>
    </rPh>
    <rPh sb="127" eb="129">
      <t>シオヅ</t>
    </rPh>
    <rPh sb="137" eb="138">
      <t>ニガ</t>
    </rPh>
    <rPh sb="140" eb="141">
      <t>トモナ</t>
    </rPh>
    <rPh sb="142" eb="143">
      <t>サワ</t>
    </rPh>
    <rPh sb="146" eb="147">
      <t>アジ</t>
    </rPh>
    <phoneticPr fontId="19"/>
  </si>
  <si>
    <t>Vespaiolo ヴェスパイオーロ（地品種）、５０％は樹齢50年オーバー
火山性土壌に砂質土壌が混じる、やさしくプレスしセメントタンク熟成
繊細フローラルなアロマとメロン、瓜系を想わせるしっとりした果実味、伸びやかな余韻、お料理を引き立てる名脇役！（主役？！）</t>
    <rPh sb="19" eb="20">
      <t xml:space="preserve">ジ </t>
    </rPh>
    <rPh sb="20" eb="22">
      <t xml:space="preserve">ヒンシュ </t>
    </rPh>
    <rPh sb="28" eb="30">
      <t xml:space="preserve">ジュレイ </t>
    </rPh>
    <rPh sb="38" eb="41">
      <t xml:space="preserve">カザンセイ </t>
    </rPh>
    <rPh sb="41" eb="43">
      <t xml:space="preserve">ドジョウ </t>
    </rPh>
    <rPh sb="44" eb="46">
      <t xml:space="preserve">スナシツ </t>
    </rPh>
    <rPh sb="46" eb="48">
      <t xml:space="preserve">ドジョウ </t>
    </rPh>
    <rPh sb="49" eb="50">
      <t xml:space="preserve">マジル </t>
    </rPh>
    <rPh sb="68" eb="70">
      <t xml:space="preserve">ジュクセイ </t>
    </rPh>
    <rPh sb="71" eb="73">
      <t xml:space="preserve">センサイ </t>
    </rPh>
    <rPh sb="87" eb="89">
      <t xml:space="preserve">ウリケイ </t>
    </rPh>
    <rPh sb="100" eb="103">
      <t xml:space="preserve">カジツミ </t>
    </rPh>
    <rPh sb="104" eb="105">
      <t xml:space="preserve">ノビヤカナ </t>
    </rPh>
    <rPh sb="109" eb="111">
      <t xml:space="preserve">ヨイン </t>
    </rPh>
    <rPh sb="116" eb="117">
      <t xml:space="preserve">ヒキタテル </t>
    </rPh>
    <rPh sb="121" eb="124">
      <t xml:space="preserve">メイワキヤク </t>
    </rPh>
    <rPh sb="126" eb="128">
      <t xml:space="preserve">シュヤク </t>
    </rPh>
    <phoneticPr fontId="19"/>
  </si>
  <si>
    <t>Groppella（グロッペーラ）2017  60%、2019  40%
樹齢３５年オーバー、火山性玄武岩、凝灰質土壌
木製プレス機で強めのプレス、約２週間ステンレスタンクと
コンクリートタンクでマセラシオン 、小樽で９月熟成
輝きのあるガーネット色、落ち着いたアロマ、まろやかな口当たりと球体の果実味、細やかなタンニン、落ち着いた余韻、ふくよかさとコクをもつ赤ワイン、赤みの肉と一緒にどうぞ！さらなる大化けの予感！</t>
    <rPh sb="60" eb="62">
      <t xml:space="preserve">モクセイ </t>
    </rPh>
    <rPh sb="65" eb="66">
      <t xml:space="preserve">キ </t>
    </rPh>
    <rPh sb="67" eb="68">
      <t xml:space="preserve">ツヨメ </t>
    </rPh>
    <rPh sb="74" eb="75">
      <t xml:space="preserve">ヤク </t>
    </rPh>
    <rPh sb="106" eb="107">
      <t xml:space="preserve">コダル </t>
    </rPh>
    <rPh sb="107" eb="108">
      <t xml:space="preserve">タル </t>
    </rPh>
    <rPh sb="111" eb="113">
      <t xml:space="preserve">ジュクセイ </t>
    </rPh>
    <rPh sb="114" eb="115">
      <t xml:space="preserve">カガヤキ </t>
    </rPh>
    <rPh sb="124" eb="125">
      <t xml:space="preserve">イロ </t>
    </rPh>
    <rPh sb="126" eb="127">
      <t xml:space="preserve">オチツイタ </t>
    </rPh>
    <rPh sb="140" eb="142">
      <t xml:space="preserve">クチアタリ </t>
    </rPh>
    <rPh sb="145" eb="147">
      <t xml:space="preserve">キュウタイ </t>
    </rPh>
    <rPh sb="148" eb="151">
      <t xml:space="preserve">カジツミ </t>
    </rPh>
    <rPh sb="152" eb="153">
      <t xml:space="preserve">コマヤカナ </t>
    </rPh>
    <rPh sb="161" eb="162">
      <t xml:space="preserve">オチツイタ </t>
    </rPh>
    <rPh sb="166" eb="168">
      <t xml:space="preserve">ヨイン </t>
    </rPh>
    <rPh sb="180" eb="181">
      <t xml:space="preserve">アカ </t>
    </rPh>
    <rPh sb="185" eb="186">
      <t xml:space="preserve">アカミ </t>
    </rPh>
    <rPh sb="188" eb="189">
      <t xml:space="preserve">ニク </t>
    </rPh>
    <rPh sb="190" eb="192">
      <t xml:space="preserve">イッショ </t>
    </rPh>
    <rPh sb="201" eb="203">
      <t xml:space="preserve">オオバケノ </t>
    </rPh>
    <rPh sb="205" eb="207">
      <t xml:space="preserve">ヨカン </t>
    </rPh>
    <phoneticPr fontId="19"/>
  </si>
  <si>
    <t>トレッビアーノ、マルヴァジーア・ディ・カンディア、
チリエジョーロ、サンジョヴェーゼ　　　数時間マセラシオン 
輝きのある美しい淡赤色、チャーミングな果実味と小気味良い酸味、
余韻に伸びるミネラル感！やさしいタンニン、幅広いお料理と楽しめそう！</t>
    <phoneticPr fontId="6"/>
  </si>
  <si>
    <t>トレッビアーノ、マルヴァジーア・ディ・カンディア、
チリエジョーロ、サンジョヴェーゼ　　数時間マセラシオン 
同じ２０１８年だがマグナムは別ロットとして瓶詰め。深みのある淡赤色、まろやかな口当たり、果実味とタンニンの深み！</t>
    <rPh sb="55" eb="56">
      <t xml:space="preserve">オナジ </t>
    </rPh>
    <rPh sb="61" eb="62">
      <t xml:space="preserve">ネン </t>
    </rPh>
    <rPh sb="69" eb="70">
      <t xml:space="preserve">ベツ </t>
    </rPh>
    <rPh sb="76" eb="78">
      <t xml:space="preserve">ビンヅメ </t>
    </rPh>
    <rPh sb="80" eb="81">
      <t xml:space="preserve">フカミノ </t>
    </rPh>
    <rPh sb="85" eb="86">
      <t xml:space="preserve">アワイ </t>
    </rPh>
    <rPh sb="86" eb="87">
      <t xml:space="preserve">アカ </t>
    </rPh>
    <rPh sb="87" eb="88">
      <t xml:space="preserve">イロ </t>
    </rPh>
    <rPh sb="94" eb="96">
      <t xml:space="preserve">クチアタリ </t>
    </rPh>
    <rPh sb="99" eb="102">
      <t xml:space="preserve">カジツミ </t>
    </rPh>
    <rPh sb="108" eb="109">
      <t xml:space="preserve">フカミ </t>
    </rPh>
    <phoneticPr fontId="6"/>
  </si>
  <si>
    <t>トレッビアーノ、チリエジョーロ、
選果、手除梗してプレス、数時間マセラシオン 
明るい深めの赤みがかったアンバーカラー、革、赤ワイン寄りの濃いアロマ、トマト、ほんのり舌の上でプチプチ、さまざまな味わいが現れる中盤、エレガントな余韻、ブラボー！！</t>
    <rPh sb="17" eb="19">
      <t xml:space="preserve">センカ </t>
    </rPh>
    <rPh sb="20" eb="21">
      <t xml:space="preserve">テジョコウ </t>
    </rPh>
    <rPh sb="21" eb="23">
      <t>ジョコウス</t>
    </rPh>
    <rPh sb="40" eb="41">
      <t>アカルイ</t>
    </rPh>
    <rPh sb="43" eb="44">
      <t>フカメ</t>
    </rPh>
    <rPh sb="46" eb="47">
      <t>アカミ</t>
    </rPh>
    <rPh sb="60" eb="61">
      <t>カワ</t>
    </rPh>
    <rPh sb="62" eb="63">
      <t>アカ</t>
    </rPh>
    <rPh sb="66" eb="67">
      <t xml:space="preserve">ヨリノ </t>
    </rPh>
    <rPh sb="69" eb="70">
      <t>コイ</t>
    </rPh>
    <rPh sb="83" eb="84">
      <t xml:space="preserve">シタノ </t>
    </rPh>
    <rPh sb="85" eb="86">
      <t>ウエ</t>
    </rPh>
    <rPh sb="97" eb="98">
      <t>アジ</t>
    </rPh>
    <rPh sb="101" eb="102">
      <t>アラワレ</t>
    </rPh>
    <rPh sb="104" eb="106">
      <t>チュウ</t>
    </rPh>
    <rPh sb="113" eb="115">
      <t>ヨイn</t>
    </rPh>
    <phoneticPr fontId="6"/>
  </si>
  <si>
    <t>メルロ、バルベーラ、チリエジョーロ、サンジョヴェーゼ
１５日マセラシオン 
明るいガーネット色、素晴らしく香る華やかな赤系花々のアロマ、
しなやか、なめらかなテクスチャー、うまい！
充実のポテンシャル、果実味・酸味・ミネラル感、三位一体の余韻！</t>
    <rPh sb="48" eb="50">
      <t>スバラセィ</t>
    </rPh>
    <rPh sb="53" eb="54">
      <t>カオル</t>
    </rPh>
    <rPh sb="55" eb="56">
      <t>ハナヤ</t>
    </rPh>
    <rPh sb="59" eb="61">
      <t>アカ</t>
    </rPh>
    <rPh sb="61" eb="62">
      <t>ハナバナ</t>
    </rPh>
    <rPh sb="91" eb="93">
      <t>ジュウジテゥ</t>
    </rPh>
    <rPh sb="101" eb="104">
      <t>カジツミ/</t>
    </rPh>
    <rPh sb="105" eb="107">
      <t>サンミ</t>
    </rPh>
    <rPh sb="114" eb="118">
      <t>サンミ</t>
    </rPh>
    <rPh sb="119" eb="121">
      <t>ヨイn</t>
    </rPh>
    <phoneticPr fontId="6"/>
  </si>
  <si>
    <t>サンジョヴェーゼ、メルロ     ３０日マセラシオン 
明るいガーネット色、集中力のあるアロマ、
しなやか、なめらかなテクスチャー、うまい！</t>
    <phoneticPr fontId="6"/>
  </si>
  <si>
    <t>サンジョヴェーゼ、メルロ     ３１日マセラシオン 
明るいガーネット色、集中力のあるアロマ、
しなやか、なめらかなテクスチャー、うまい！</t>
    <phoneticPr fontId="6"/>
  </si>
  <si>
    <t>サンジョヴェーゼ、メルロ     ３２日マセラシオン 
明るいガーネット色、集中力のあるアロマ、
しなやか、なめらかなテクスチャー、うまい！</t>
    <phoneticPr fontId="6"/>
  </si>
  <si>
    <t>マルヴァジーア・ディ・カンディア、トレッビアーノ　130日間マセラシオン
明るい黄金色、麦わら、果実、スパイス、ハーブ、金木犀のアロマ、うまみと酸味が一体となった中盤、繊細な酸味、ほんのりほろにがの心地良さ、アンバーワインの複雑味が広がる余韻！</t>
    <rPh sb="28" eb="30">
      <t>ニティ</t>
    </rPh>
    <rPh sb="37" eb="38">
      <t>アカルイ</t>
    </rPh>
    <rPh sb="40" eb="43">
      <t>オウゴn</t>
    </rPh>
    <rPh sb="44" eb="45">
      <t>ムギワ</t>
    </rPh>
    <rPh sb="48" eb="50">
      <t>カジテゥ</t>
    </rPh>
    <rPh sb="60" eb="63">
      <t>キンモク</t>
    </rPh>
    <rPh sb="72" eb="74">
      <t>サンミ</t>
    </rPh>
    <rPh sb="75" eb="77">
      <t>イッタ</t>
    </rPh>
    <rPh sb="81" eb="83">
      <t>チュウ</t>
    </rPh>
    <rPh sb="84" eb="86">
      <t>センサイ</t>
    </rPh>
    <rPh sb="87" eb="89">
      <t>サンミ</t>
    </rPh>
    <rPh sb="99" eb="101">
      <t>ココティ</t>
    </rPh>
    <rPh sb="101" eb="102">
      <t xml:space="preserve">ヨサ </t>
    </rPh>
    <rPh sb="112" eb="114">
      <t>フクザテゥ</t>
    </rPh>
    <rPh sb="114" eb="115">
      <t>フウミ</t>
    </rPh>
    <rPh sb="116" eb="117">
      <t>ヒロガ</t>
    </rPh>
    <rPh sb="119" eb="121">
      <t>ヨイn</t>
    </rPh>
    <phoneticPr fontId="2"/>
  </si>
  <si>
    <t>マルヴァジーア・プンティナータ、ボンビーノ　２日間マセラシオン
豊かな黄金色、銀木犀のアロマ、まったりとした口当たり、つややかな味わい、辛口ミネラリーな余韻、ゴージャス＆エレガントな白トップキュヴェ！</t>
    <rPh sb="24" eb="25">
      <t>カn</t>
    </rPh>
    <rPh sb="31" eb="32">
      <t>アカルイ</t>
    </rPh>
    <rPh sb="32" eb="33">
      <t>ユタカ</t>
    </rPh>
    <rPh sb="35" eb="37">
      <t>オウゴn</t>
    </rPh>
    <rPh sb="38" eb="39">
      <t xml:space="preserve">キ </t>
    </rPh>
    <rPh sb="39" eb="42">
      <t>ギn</t>
    </rPh>
    <rPh sb="46" eb="91">
      <t>ヒジョウ</t>
    </rPh>
    <rPh sb="91" eb="92">
      <t>シロ</t>
    </rPh>
    <phoneticPr fontId="2"/>
  </si>
  <si>
    <t>サンジョベーゼ　大樽で４日間マセラシオン、プレスして８ヶ月ステンレスタンク熟成
明るいガーネット、アロマティックな果実香、すっきりした口当たり、優美な果実味とタンニン、エレガント！果樹畑、徐々にアロマと果実味が溢れだす！</t>
    <rPh sb="9" eb="10">
      <t>アカルイ</t>
    </rPh>
    <rPh sb="16" eb="17">
      <t>イロ</t>
    </rPh>
    <rPh sb="18" eb="19">
      <t>アカ</t>
    </rPh>
    <rPh sb="20" eb="21">
      <t>ハナ</t>
    </rPh>
    <rPh sb="40" eb="41">
      <t>アカイ</t>
    </rPh>
    <rPh sb="42" eb="43">
      <t>ハナ</t>
    </rPh>
    <rPh sb="48" eb="49">
      <t>トモナッタ</t>
    </rPh>
    <rPh sb="57" eb="60">
      <t>カジテゥ</t>
    </rPh>
    <rPh sb="73" eb="74">
      <t>アフレ</t>
    </rPh>
    <rPh sb="90" eb="92">
      <t xml:space="preserve">カジュアルナ </t>
    </rPh>
    <rPh sb="92" eb="93">
      <t>ハタケ</t>
    </rPh>
    <phoneticPr fontId="2"/>
  </si>
  <si>
    <r>
      <t xml:space="preserve">トレッビアーノ　80%ダイレクトプレス、20%マセラシオン・カルボニック
明るいプラチナゴールド、果実や花々のアロマ、つややかな果実味と辛口ミネラルキャンディー、すっきりエレガントでトレッビアーノの魅力がつまった１本！
</t>
    </r>
    <r>
      <rPr>
        <sz val="13"/>
        <color rgb="FFFF0000"/>
        <rFont val="HG丸ｺﾞｼｯｸM-PRO"/>
        <family val="3"/>
        <charset val="128"/>
      </rPr>
      <t>※11月ごろ、次ビンテージをリリース予定です。</t>
    </r>
    <rPh sb="37" eb="38">
      <t>アカルイ</t>
    </rPh>
    <rPh sb="49" eb="51">
      <t>カジテゥ</t>
    </rPh>
    <rPh sb="52" eb="53">
      <t>ハナバナ</t>
    </rPh>
    <rPh sb="64" eb="67">
      <t>カジテゥ</t>
    </rPh>
    <rPh sb="68" eb="70">
      <t>カラク</t>
    </rPh>
    <rPh sb="99" eb="101">
      <t>ミリョク</t>
    </rPh>
    <rPh sb="107" eb="108">
      <t>ポn</t>
    </rPh>
    <rPh sb="113" eb="114">
      <t>ガツ</t>
    </rPh>
    <rPh sb="117" eb="118">
      <t>ツギ</t>
    </rPh>
    <rPh sb="128" eb="130">
      <t>ヨテイ</t>
    </rPh>
    <phoneticPr fontId="17"/>
  </si>
  <si>
    <t>ティント・フィノ（テンプラニーリョ）
熟成を経て一段上の味わいに。落ち着いた旨味。深く伸びる余韻。</t>
    <rPh sb="0" eb="2">
      <t>ジュクセイ</t>
    </rPh>
    <phoneticPr fontId="12"/>
  </si>
  <si>
    <t>自根のガルナッチャ、1942年植樹
標高607m　1ha、バトレスの El Sotillo（エル・ソティージョ）と呼ばれる区画、砂質土壌、年産５００kg、
醗酵後１１ヶ月アメリカンオーク樽熟成、８ヶ月瓶熟成
美しいルビー寄りのガーネット、生ハム、セミドライトマト、熟したプルーン、コンテ、腸詰、カカオ、ビターショコラ、軽やかでシルキーな口当たり、さらに香る風味、甘やかな果実、スレンダー＆グラマラスな魅惑の１本！シナモンの残り香、さらに現れる果実とブーケ、余韻に流れる充実のミネラル感！</t>
    <rPh sb="0" eb="2">
      <t>ジコn</t>
    </rPh>
    <rPh sb="14" eb="15">
      <t>ネn</t>
    </rPh>
    <rPh sb="15" eb="17">
      <t>ショクジユ</t>
    </rPh>
    <rPh sb="18" eb="20">
      <t>ヒョウコウ</t>
    </rPh>
    <rPh sb="57" eb="58">
      <t>ヨバレ</t>
    </rPh>
    <rPh sb="61" eb="63">
      <t>クカク</t>
    </rPh>
    <rPh sb="64" eb="66">
      <t>スナ</t>
    </rPh>
    <rPh sb="66" eb="68">
      <t>ドジョウ</t>
    </rPh>
    <rPh sb="68" eb="69">
      <t>ドジョウ</t>
    </rPh>
    <rPh sb="69" eb="71">
      <t xml:space="preserve">ネンサン </t>
    </rPh>
    <rPh sb="78" eb="80">
      <t xml:space="preserve">ハッコウ </t>
    </rPh>
    <rPh sb="80" eb="81">
      <t xml:space="preserve">ゴ </t>
    </rPh>
    <rPh sb="93" eb="94">
      <t xml:space="preserve">タル </t>
    </rPh>
    <rPh sb="94" eb="96">
      <t>ジュクセイ</t>
    </rPh>
    <rPh sb="100" eb="103">
      <t>ビンジュク</t>
    </rPh>
    <rPh sb="104" eb="105">
      <t>ウツクセィ</t>
    </rPh>
    <rPh sb="110" eb="111">
      <t xml:space="preserve">ヨリノ </t>
    </rPh>
    <rPh sb="159" eb="160">
      <t>カロヤカ</t>
    </rPh>
    <rPh sb="168" eb="170">
      <t>クティ</t>
    </rPh>
    <rPh sb="176" eb="177">
      <t>カオル</t>
    </rPh>
    <rPh sb="178" eb="180">
      <t>フウミ</t>
    </rPh>
    <rPh sb="181" eb="182">
      <t>アマヤ</t>
    </rPh>
    <rPh sb="185" eb="187">
      <t>カジテゥ</t>
    </rPh>
    <rPh sb="200" eb="202">
      <t>ミワク</t>
    </rPh>
    <rPh sb="204" eb="205">
      <t>ポn</t>
    </rPh>
    <rPh sb="211" eb="212">
      <t>ノコリ</t>
    </rPh>
    <rPh sb="218" eb="219">
      <t>アラワレ</t>
    </rPh>
    <rPh sb="221" eb="223">
      <t>カジテゥ</t>
    </rPh>
    <rPh sb="228" eb="230">
      <t>ヨイn</t>
    </rPh>
    <rPh sb="231" eb="232">
      <t>ナガレ</t>
    </rPh>
    <rPh sb="234" eb="236">
      <t>ジュウジテゥ</t>
    </rPh>
    <rPh sb="241" eb="242">
      <t xml:space="preserve">カン </t>
    </rPh>
    <phoneticPr fontId="19"/>
  </si>
  <si>
    <t>自根のガルナッチャ、1940年植樹　　標高652m　0.9ha、
Fuente del Prado　フエンテ・デル・プラドと呼ばれる区画、砂質土壌、年産５００から７００kg、３０日以上醗酵が続く、
１１ヶ月アメリカンオーク樽熟成、８ヶ月瓶熟成。
Punta de Flecha = arrowhead = 矢尻
鮮やかなガーネット、まろやか、アロマティック、熟れた果実、灌木の香り、豊かな果実味をキュッと引き締めてくれるミネラル感、溢れでるブーケ、つややか、グラマラス、旨み、タンニン、→さらに飲み進めるとOh My God !なえもいわれぬアロマ、ミネラル、ビタータンニン、上質な腸詰やサラミ、生ハムと一緒に味わいたい、空気を触れるごとにどんどんエレガントに、Hyper ポテンシャル＆ ミネラルの塊！プリミティブなのにエレガント、普通のワインの数倍もポテンシャルが詰まっている、農民であり、醸造家が畑の個性とポテンシャルを詰め込んだ強烈な作品！！</t>
    <phoneticPr fontId="19"/>
  </si>
  <si>
    <t>フィノの熟成過程で酒精強化、53年単一樽熟成
オロロソとアモンティリャードの中間的な特徴を持ち、
薫り高く、繊細、複雑な味わいを持つ。特別キュヴェ。</t>
    <rPh sb="4" eb="6">
      <t>ジュクセイ</t>
    </rPh>
    <rPh sb="6" eb="8">
      <t>カテイ</t>
    </rPh>
    <rPh sb="9" eb="11">
      <t>シュセイ</t>
    </rPh>
    <rPh sb="11" eb="13">
      <t>キョウカ</t>
    </rPh>
    <rPh sb="16" eb="17">
      <t>ネン</t>
    </rPh>
    <rPh sb="17" eb="19">
      <t>タンイツ</t>
    </rPh>
    <rPh sb="19" eb="20">
      <t>タル</t>
    </rPh>
    <rPh sb="20" eb="22">
      <t>ジュクセイ</t>
    </rPh>
    <rPh sb="38" eb="41">
      <t>チュウカンテキ</t>
    </rPh>
    <rPh sb="42" eb="44">
      <t>トクチョウ</t>
    </rPh>
    <rPh sb="45" eb="46">
      <t>モ</t>
    </rPh>
    <rPh sb="48" eb="49">
      <t>カオ</t>
    </rPh>
    <rPh sb="50" eb="51">
      <t>タカ</t>
    </rPh>
    <rPh sb="53" eb="55">
      <t>センサイ</t>
    </rPh>
    <rPh sb="56" eb="58">
      <t>フクザツ</t>
    </rPh>
    <rPh sb="59" eb="60">
      <t>アジ</t>
    </rPh>
    <rPh sb="63" eb="64">
      <t>モ</t>
    </rPh>
    <rPh sb="66" eb="68">
      <t>トクベツ</t>
    </rPh>
    <phoneticPr fontId="9"/>
  </si>
  <si>
    <t>DON P.X.の65年の樽熟成、単一樽熟成
超優良年の単一ヴィンテージ。極少量生産
モンティーリャ・モリレスのもうひとつのスペシャリテ！
熟成バルサミコを想わせる深みと複雑味。圧巻の１本。</t>
    <phoneticPr fontId="9"/>
  </si>
  <si>
    <t>１set</t>
    <phoneticPr fontId="2"/>
  </si>
  <si>
    <t>DON P.X. Selección 1965                   　　 /　ドン・ペーエキス　セレクスィオン</t>
    <phoneticPr fontId="2"/>
  </si>
  <si>
    <t>DON P.X. Convento Selección 1955    　  /　ドン・ペーエキス　コンベント・セレクスィオン</t>
    <phoneticPr fontId="2"/>
  </si>
  <si>
    <t>Amontillado - Selección 1951           　　 /　アモンティリャード　セレクスィオン</t>
    <phoneticPr fontId="2"/>
  </si>
  <si>
    <t>DON P.X. Convento Selección 1931            /ドン・ペーエキス コンベント・セレクスィオン</t>
    <phoneticPr fontId="2"/>
  </si>
  <si>
    <t>DON P.X. Selección 1965                             / ドン・ペーエキス　セレクスィオン</t>
    <phoneticPr fontId="2"/>
  </si>
  <si>
    <t>DON P.X. Convento Selección 1955            /ドン・ペーエキス コンベント・セレクスィオン</t>
    <phoneticPr fontId="2"/>
  </si>
  <si>
    <t>DON P.X. Convento Selección 1929            /ドン・ペーエキス コンベント・セレクスィオン</t>
    <phoneticPr fontId="2"/>
  </si>
  <si>
    <t>DON P.X. Gran Reserva 1986                       / ドン・ペーエキス　グラン・レセルバ</t>
    <phoneticPr fontId="2"/>
  </si>
  <si>
    <t>Amontillado - Selección 1951              　　  / アモンティリャード　セレクスィオン</t>
    <phoneticPr fontId="2"/>
  </si>
  <si>
    <t>アルヴァリーニョ、トラジャドゥーラ、アリント
Nomos = 習慣、伝統文化
明るい黄金色、まろやかな口当たり、酸味とすっきりめの果実味、豊かな中盤、アルコール１０％のやわらかさ、軽やかではかない余韻！</t>
  </si>
  <si>
    <t>トラジャドゥーラ
Nomos = 習慣、伝統文化
明るい、黄金色、ちょいガス、甘酸っぱ系果実、
心地良い酸味とべったりしない余韻、果実キャンディー！</t>
  </si>
  <si>
    <t>トラジャドゥーラ、ヴィンニョウン (Vinhão)
Carmin = 鮮やかなルビー色のこと
明るいルビー色、若干こもった香り（→空気と触れると抜ける）
やわらか、チャーミングで丸い果実、伸びやかな味わい！</t>
  </si>
  <si>
    <t>アリント
Verbum = 言葉、ことわざ
黄金、麦わら色、繊細なアロマ→華やかなアロマに変化、
鉱物と複雑味、じわじわ出てくるうまみと余韻！</t>
  </si>
  <si>
    <t>トラジャドゥーラ
Verbum = 言葉、ことわざ
黄金、麦わら色、豊かな果実と華やかなお花畑、甘露、
酸味とほろにがのバランス、やわらかい余韻とミネラル感！</t>
  </si>
  <si>
    <t>ヴィンニョウン (Vinhão)、ハボ・ジェ・アーニョ(rabo de
anho)、パデイロ・ジェ・バスト (Padeiro de Basto)
Dialectic = 方言の
ちょいシュワ、明るいガーネット、素朴な良さ、果実、土、酸味、
うまみ、地品種の面白みを生かした軽やか赤ワイン！</t>
  </si>
  <si>
    <t>Knives　　　　　　　　　　　　　　　　　</t>
    <phoneticPr fontId="2"/>
  </si>
  <si>
    <t>Canary Islands　　   　　　　</t>
    <phoneticPr fontId="2"/>
  </si>
  <si>
    <t xml:space="preserve">Montilla-Moriles　　　　　　  </t>
    <phoneticPr fontId="2"/>
  </si>
  <si>
    <t xml:space="preserve">Madrid               　　　　　　　　　　　　　　  </t>
    <phoneticPr fontId="2"/>
  </si>
  <si>
    <t>Ribera del Duero　　　 　　　</t>
    <phoneticPr fontId="2"/>
  </si>
  <si>
    <t>Tarragona　　 　　　　</t>
    <phoneticPr fontId="2"/>
  </si>
  <si>
    <r>
      <t xml:space="preserve">4本
</t>
    </r>
    <r>
      <rPr>
        <sz val="12"/>
        <color indexed="8"/>
        <rFont val="HG丸ｺﾞｼｯｸM-PRO"/>
        <family val="3"/>
        <charset val="128"/>
      </rPr>
      <t>(1cs 6本)</t>
    </r>
    <rPh sb="1" eb="2">
      <t>ホン</t>
    </rPh>
    <phoneticPr fontId="2"/>
  </si>
  <si>
    <t>(1cs 24本)</t>
    <phoneticPr fontId="2"/>
  </si>
  <si>
    <r>
      <t xml:space="preserve">9本
</t>
    </r>
    <r>
      <rPr>
        <sz val="12"/>
        <color indexed="8"/>
        <rFont val="HG丸ｺﾞｼｯｸM-PRO"/>
        <family val="3"/>
        <charset val="128"/>
      </rPr>
      <t>(1cs 6本)</t>
    </r>
    <rPh sb="1" eb="2">
      <t>ホン</t>
    </rPh>
    <phoneticPr fontId="2"/>
  </si>
  <si>
    <r>
      <t xml:space="preserve">3 cs
</t>
    </r>
    <r>
      <rPr>
        <sz val="12"/>
        <color indexed="8"/>
        <rFont val="HG丸ｺﾞｼｯｸM-PRO"/>
        <family val="3"/>
        <charset val="128"/>
      </rPr>
      <t>(1cs 24本)</t>
    </r>
    <rPh sb="12" eb="13">
      <t>ホン</t>
    </rPh>
    <phoneticPr fontId="2"/>
  </si>
  <si>
    <t>7 cs
(1cs 24本)</t>
    <rPh sb="12" eb="13">
      <t>ホン</t>
    </rPh>
    <phoneticPr fontId="2"/>
  </si>
  <si>
    <t>12本
(1cs 6本)</t>
    <rPh sb="2" eb="3">
      <t>ホン</t>
    </rPh>
    <phoneticPr fontId="9"/>
  </si>
  <si>
    <t xml:space="preserve">(1cs 24本) </t>
    <phoneticPr fontId="2"/>
  </si>
  <si>
    <r>
      <t xml:space="preserve">5 cs
</t>
    </r>
    <r>
      <rPr>
        <sz val="12"/>
        <color indexed="8"/>
        <rFont val="HG丸ｺﾞｼｯｸM-PRO"/>
        <family val="3"/>
        <charset val="128"/>
      </rPr>
      <t>(1cs 24本)</t>
    </r>
    <phoneticPr fontId="2"/>
  </si>
  <si>
    <r>
      <t xml:space="preserve">2 cs
</t>
    </r>
    <r>
      <rPr>
        <sz val="12"/>
        <color indexed="8"/>
        <rFont val="HG丸ｺﾞｼｯｸM-PRO"/>
        <family val="3"/>
        <charset val="128"/>
      </rPr>
      <t>(1cs 24本)</t>
    </r>
    <phoneticPr fontId="2"/>
  </si>
  <si>
    <t>(1cs 24本)</t>
    <phoneticPr fontId="2"/>
  </si>
  <si>
    <t>18本
(1cs 6本)</t>
    <rPh sb="2" eb="3">
      <t>ホン</t>
    </rPh>
    <phoneticPr fontId="2"/>
  </si>
  <si>
    <t>冷たいままで前菜としてサラダと。シンプルにバゲットと合わせたり、コンフィチュールなどと。
加熱の際は、提供前に冷蔵庫で冷やしパテ状の中身を固め、缶切りで両端を開け、片側から押し、1.5㎝程度でスライス。
フライパンを使い高温で両面を1分半ずつ加熱調理し、お楽しみください。
開缶後の保管はアルミホイルで包み、お早めに召し上がりください。
缶詰　200g（推奨賞味期限： 2026年12月15日）
1cs=24缶、バラ混載はワイン1本分スペースに8缶。</t>
    <rPh sb="0" eb="1">
      <t>ツメ</t>
    </rPh>
    <rPh sb="26" eb="27">
      <t>ア</t>
    </rPh>
    <rPh sb="45" eb="47">
      <t>カネツ</t>
    </rPh>
    <rPh sb="48" eb="49">
      <t>サイ</t>
    </rPh>
    <rPh sb="51" eb="54">
      <t>テイキョウマエ</t>
    </rPh>
    <rPh sb="55" eb="58">
      <t>レイゾウコ</t>
    </rPh>
    <rPh sb="59" eb="60">
      <t>ヒ</t>
    </rPh>
    <rPh sb="64" eb="65">
      <t>ジョウ</t>
    </rPh>
    <rPh sb="66" eb="68">
      <t>ナカミ</t>
    </rPh>
    <rPh sb="69" eb="70">
      <t>カタ</t>
    </rPh>
    <rPh sb="72" eb="74">
      <t>カンキ</t>
    </rPh>
    <rPh sb="76" eb="78">
      <t>リョウタン</t>
    </rPh>
    <rPh sb="79" eb="80">
      <t>ア</t>
    </rPh>
    <rPh sb="82" eb="84">
      <t>カタガワ</t>
    </rPh>
    <rPh sb="86" eb="87">
      <t>オ</t>
    </rPh>
    <rPh sb="93" eb="95">
      <t>テイド</t>
    </rPh>
    <rPh sb="128" eb="129">
      <t>タノ</t>
    </rPh>
    <rPh sb="169" eb="171">
      <t>カンヅメ</t>
    </rPh>
    <rPh sb="177" eb="179">
      <t>スイショウ</t>
    </rPh>
    <rPh sb="179" eb="183">
      <t>ショウミキゲン</t>
    </rPh>
    <rPh sb="189" eb="190">
      <t>ネン</t>
    </rPh>
    <rPh sb="192" eb="193">
      <t>ガツ</t>
    </rPh>
    <rPh sb="195" eb="196">
      <t>ニチ</t>
    </rPh>
    <rPh sb="208" eb="210">
      <t>コンサイ</t>
    </rPh>
    <rPh sb="215" eb="216">
      <t>ホン</t>
    </rPh>
    <rPh sb="216" eb="217">
      <t>ブン</t>
    </rPh>
    <rPh sb="223" eb="224">
      <t>カン</t>
    </rPh>
    <phoneticPr fontId="2"/>
  </si>
  <si>
    <t>缶詰　330g（推奨賞味期限： 2029年3月10日）
1cs=12缶、バラ混載はワイン1本分スペースに4缶。</t>
    <rPh sb="0" eb="2">
      <t>カンヅメ</t>
    </rPh>
    <rPh sb="8" eb="10">
      <t>スイショウ</t>
    </rPh>
    <rPh sb="10" eb="14">
      <t>ショウミキゲン</t>
    </rPh>
    <rPh sb="20" eb="21">
      <t>ネン</t>
    </rPh>
    <rPh sb="22" eb="23">
      <t>ガツ</t>
    </rPh>
    <rPh sb="25" eb="26">
      <t>ニチ</t>
    </rPh>
    <rPh sb="38" eb="40">
      <t>コンサイ</t>
    </rPh>
    <rPh sb="45" eb="46">
      <t>ホン</t>
    </rPh>
    <rPh sb="46" eb="47">
      <t>ブン</t>
    </rPh>
    <rPh sb="53" eb="54">
      <t>カン</t>
    </rPh>
    <phoneticPr fontId="2"/>
  </si>
  <si>
    <t>缶詰　800g （推奨賞味期限：2028年12月12日）
1cs=12缶、バラ混載はワイン1本分スペースに2缶。</t>
    <rPh sb="0" eb="2">
      <t>カンヅメ</t>
    </rPh>
    <rPh sb="20" eb="21">
      <t>ネン</t>
    </rPh>
    <rPh sb="23" eb="24">
      <t>ガツ</t>
    </rPh>
    <rPh sb="26" eb="27">
      <t>ニチ</t>
    </rPh>
    <rPh sb="35" eb="36">
      <t>カン</t>
    </rPh>
    <phoneticPr fontId="2"/>
  </si>
  <si>
    <t>６年間オロロソ樽熟成、その後６年間サヴィニー・レ・ボーヌのシャンドン・ド・ブリアイユから分けてもらったピノ・ノワール樽で６年間熟成
美しいルビーレッド、赤い実、フルーツのアロマ、非常にやわらかい口当たり、繊細さ、スパイシーさ、軽いスモーキーフレーバーとビターな余韻！　１８００本生産</t>
  </si>
  <si>
    <t>3つのシングルカスクを大樽で混ぜ合わせて（ヴァッティング）、オーク樽で12年間熟成。加水してアルコール度数45%に調整する。濃い琥珀色、しっかりとしたピート香、シェリー、レザー、タバコのニュアンス。正統派シングルモルトの気品を感じる１本。</t>
  </si>
  <si>
    <t>2012年と2015年に蒸留されたカリブ海マルティニークとグアドループのアグリコール・ラムをシェリー樽で８年間熟成してアッサンブラージュ、2012年マルティニーク島産はエキゾチックな果実味と焼きパイナップルのニュアンス、2015年グアドループ島産はスパイシーで、生姜、コーヒー、醗酵したサトウキビジュースを想像させた琥珀色、デリケートで美しいアロマ、フルーツパンチ、焼きパイナップル、まろやかな口当たりと複雑味、スパイシーさ、長くエレガントな余韻！</t>
  </si>
  <si>
    <t>パスティス</t>
  </si>
  <si>
    <t>1年熟成のスタンダード 黄色ラベル　１ガロンボトル
深みのある黄色、サフラン、スパイス、胡椒、シトラスなどの複雑味のある香り、胡椒、リコリス、蜂蜜、
花々を想わせる味わい、複雑味が調和している。</t>
  </si>
  <si>
    <t>透明 フレッシュできめ細やか、華やかなジュニパーベリーの香り、ピュアでやさしい飲み口、ビターでワイルドな草花のアロマと余韻、ジュニパー、グレープフルーツ、ミント、18種のボタニカルがもたらす奥行き!!</t>
  </si>
  <si>
    <t>ユーカリ、シナモン、ルバーブ、はちみつ
  アロマティックで細やか、美しい仕上がり
ペスト時代の中世のレシピ、ストレートかロックで!</t>
  </si>
  <si>
    <r>
      <t xml:space="preserve">20本
</t>
    </r>
    <r>
      <rPr>
        <sz val="11"/>
        <color indexed="8"/>
        <rFont val="HG丸ｺﾞｼｯｸM-PRO"/>
        <family val="3"/>
        <charset val="128"/>
      </rPr>
      <t>(1cs 18本)</t>
    </r>
    <rPh sb="2" eb="3">
      <t>ホン</t>
    </rPh>
    <rPh sb="11" eb="12">
      <t>ホン</t>
    </rPh>
    <phoneticPr fontId="2"/>
  </si>
  <si>
    <t>DON P.X. Convento Selección 1955 /ドン・ペーエキス　コンベント・セレクスィオン</t>
    <phoneticPr fontId="2"/>
  </si>
  <si>
    <t>DON P.X. Selección 1965                 /ドン・ペーエキス　セレクスィオン</t>
    <phoneticPr fontId="2"/>
  </si>
  <si>
    <t>Amontillado - Selección 1951           /アモンティリャード　セレクスィオン</t>
    <phoneticPr fontId="2"/>
  </si>
  <si>
    <t xml:space="preserve">5本
(木箱入)
</t>
    <rPh sb="1" eb="2">
      <t>ホン</t>
    </rPh>
    <rPh sb="4" eb="7">
      <t>キバコイ</t>
    </rPh>
    <phoneticPr fontId="27"/>
  </si>
  <si>
    <t>Lombardia</t>
    <phoneticPr fontId="2"/>
  </si>
  <si>
    <t xml:space="preserve">Piemonte　　  　　　 　　　　 </t>
    <phoneticPr fontId="2"/>
  </si>
  <si>
    <r>
      <t>Bière et autres alcools</t>
    </r>
    <r>
      <rPr>
        <i/>
        <sz val="20"/>
        <color rgb="FF000090"/>
        <rFont val="ＭＳ Ｐゴシック"/>
        <family val="3"/>
        <charset val="128"/>
      </rPr>
      <t xml:space="preserve"> ＜ビール、その他醸造酒＞</t>
    </r>
    <r>
      <rPr>
        <i/>
        <sz val="20"/>
        <color rgb="FF000090"/>
        <rFont val="Trebuchet MS"/>
        <family val="2"/>
      </rPr>
      <t xml:space="preserve"> 14th October, 2025</t>
    </r>
    <phoneticPr fontId="2"/>
  </si>
  <si>
    <r>
      <t xml:space="preserve">Craft Spirits List </t>
    </r>
    <r>
      <rPr>
        <i/>
        <sz val="22"/>
        <color rgb="FF077C10"/>
        <rFont val="ＭＳ Ｐゴシック"/>
        <family val="3"/>
        <charset val="128"/>
      </rPr>
      <t>＜クラフトスピリッツ　リスト＞</t>
    </r>
    <r>
      <rPr>
        <i/>
        <sz val="22"/>
        <color rgb="FF941651"/>
        <rFont val="Trebuchet MS"/>
        <family val="2"/>
      </rPr>
      <t xml:space="preserve">  14th October </t>
    </r>
    <r>
      <rPr>
        <i/>
        <sz val="22"/>
        <color rgb="FF941651"/>
        <rFont val="ＭＳ Ｐゴシック"/>
        <family val="2"/>
        <charset val="128"/>
      </rPr>
      <t>2025</t>
    </r>
    <phoneticPr fontId="3"/>
  </si>
  <si>
    <t>Veneto　　　  　　　　　　　　</t>
    <phoneticPr fontId="2"/>
  </si>
  <si>
    <t>Emilia-Romagna　　　　　　　</t>
    <phoneticPr fontId="2"/>
  </si>
  <si>
    <t>Umbria　　　　　　　　　　 　</t>
    <phoneticPr fontId="2"/>
  </si>
  <si>
    <t xml:space="preserve">Toscana &amp; Lazio　　　　　　  </t>
    <phoneticPr fontId="2"/>
  </si>
  <si>
    <t xml:space="preserve">Sicilia　　　　　　　　　　　　 </t>
    <phoneticPr fontId="2"/>
  </si>
  <si>
    <r>
      <rPr>
        <sz val="11"/>
        <color theme="10"/>
        <rFont val="游ゴシック"/>
        <family val="3"/>
        <charset val="128"/>
        <scheme val="minor"/>
      </rPr>
      <t xml:space="preserve">         </t>
    </r>
    <r>
      <rPr>
        <u/>
        <sz val="11"/>
        <color theme="10"/>
        <rFont val="游ゴシック"/>
        <family val="2"/>
        <charset val="128"/>
        <scheme val="minor"/>
      </rPr>
      <t>https://photos.app.goo.gl/z44eDGg7DC8kvzQY6</t>
    </r>
    <phoneticPr fontId="2"/>
  </si>
  <si>
    <t xml:space="preserve">                               　　　　　　　　　　　 　　 　</t>
    <phoneticPr fontId="2"/>
  </si>
  <si>
    <t>AUSTRIA　</t>
  </si>
  <si>
    <t>ITALIA</t>
    <phoneticPr fontId="2"/>
  </si>
  <si>
    <t>SPAIN</t>
    <phoneticPr fontId="2"/>
  </si>
  <si>
    <t>PORTUGAL</t>
    <phoneticPr fontId="2"/>
  </si>
  <si>
    <t>CHILE</t>
    <phoneticPr fontId="2"/>
  </si>
  <si>
    <t>Dislivelli　ディスリヴェッリ　　</t>
    <phoneticPr fontId="2"/>
  </si>
  <si>
    <t xml:space="preserve">Barbacàn　バルバカン　　 　 </t>
    <phoneticPr fontId="2"/>
  </si>
  <si>
    <t xml:space="preserve">Carussin　カルーシン　　　　 </t>
    <phoneticPr fontId="2"/>
  </si>
  <si>
    <t>Cascina Corte　カシーナ・コルテ　　</t>
    <phoneticPr fontId="2"/>
  </si>
  <si>
    <t xml:space="preserve">Saccomani　サッコマーニ       </t>
    <phoneticPr fontId="2"/>
  </si>
  <si>
    <t xml:space="preserve">Cantina Antonioli　カンティーナ・アントニオーリ      </t>
    <phoneticPr fontId="2"/>
  </si>
  <si>
    <t>https://photos.app.goo.gl/C1qDf821sYCxxYwe7</t>
    <phoneticPr fontId="2"/>
  </si>
  <si>
    <t>https://photos.app.goo.gl/6f8XfSPJiq6chXbK9</t>
    <phoneticPr fontId="2"/>
  </si>
  <si>
    <t>https://photos.app.goo.gl/v3J37JyJzm1obwaR8</t>
    <phoneticPr fontId="2"/>
  </si>
  <si>
    <t>https://photos.app.goo.gl/hJB7TAyLP8abcHJS6</t>
    <phoneticPr fontId="2"/>
  </si>
  <si>
    <t>https://photos.app.goo.gl/KSeenTD1Q26p4ref8</t>
    <phoneticPr fontId="2"/>
  </si>
  <si>
    <t>Sassopra　サッソープラ　　　</t>
    <phoneticPr fontId="2"/>
  </si>
  <si>
    <t>https://photos.app.goo.gl/mFKYDYXxRdf3m8Uu5</t>
    <phoneticPr fontId="2"/>
  </si>
  <si>
    <t xml:space="preserve">Tenuta La Favola　テヌータ・ラ・ファーヴォラ        </t>
    <phoneticPr fontId="2"/>
  </si>
  <si>
    <t>https://goo.gl/photos/hK7NdkCYt8hvxGbH9　　</t>
    <phoneticPr fontId="2"/>
  </si>
  <si>
    <t xml:space="preserve">Frisach x Luyt　フリサック x リュイット　　  </t>
    <phoneticPr fontId="2"/>
  </si>
  <si>
    <t>https://photos.app.goo.gl/oTqaQ2guJWbdPwKc9　　　　　</t>
    <phoneticPr fontId="2"/>
  </si>
  <si>
    <t>Goyo Garcia Viadero　ゴヨ・ガルシア・ヴィアデロ</t>
    <phoneticPr fontId="2"/>
  </si>
  <si>
    <t>Bodegas Antídoto ボデガス・アンティドート</t>
    <phoneticPr fontId="2"/>
  </si>
  <si>
    <t>Dominio de Es　ドミニオ・デ・エス</t>
    <phoneticPr fontId="2"/>
  </si>
  <si>
    <t>Punta de Flecha　プンタ・デ・フレッチャ</t>
    <phoneticPr fontId="2"/>
  </si>
  <si>
    <t>Bodegas Toro Albalá ボデガス　トロ・アルバラ</t>
    <phoneticPr fontId="2"/>
  </si>
  <si>
    <t>https://goo.gl/photos/HknsMbCEum1kSmd69</t>
    <phoneticPr fontId="2"/>
  </si>
  <si>
    <t>Pablo Matallana　パブロ・マタリャーナ</t>
    <phoneticPr fontId="2"/>
  </si>
  <si>
    <t>https://photos.app.goo.gl/LgNaTKhgn9bmLAYu9</t>
    <phoneticPr fontId="2"/>
  </si>
  <si>
    <t xml:space="preserve">Penhó Vinhos　ペニョ・ヴィーニョス　             </t>
    <phoneticPr fontId="2"/>
  </si>
  <si>
    <t xml:space="preserve">Marinho Vinhos　マリーニョ・ヴィーニョス　 </t>
    <phoneticPr fontId="2"/>
  </si>
  <si>
    <t xml:space="preserve">中部　　　　　　　　　　　　　　　　 </t>
    <phoneticPr fontId="2"/>
  </si>
  <si>
    <t>Louis-Antoine Luyt　ルイ＝アントワーヌ・リュイット</t>
    <phoneticPr fontId="2"/>
  </si>
  <si>
    <t>https://photos.app.goo.gl/nAbpYDNSsUbVSBBP8</t>
    <phoneticPr fontId="2"/>
  </si>
  <si>
    <t xml:space="preserve">MACATHO　マカト　　　           　  </t>
    <phoneticPr fontId="2"/>
  </si>
  <si>
    <t>https://photos.app.goo.gl/vk9FZWny5it2dhEu9</t>
    <phoneticPr fontId="2"/>
  </si>
  <si>
    <t xml:space="preserve">Yumbel, Bío Bío　　　　   </t>
    <phoneticPr fontId="2"/>
  </si>
  <si>
    <t>Cacique Maravilla    カスィック・マラヴィッリャ　　</t>
    <phoneticPr fontId="2"/>
  </si>
  <si>
    <t>https://photos.app.goo.gl/31MitMjpfUC99ajo8</t>
    <phoneticPr fontId="2"/>
  </si>
  <si>
    <t>Estación Yumbel    エスタスィオン・ユンベル　　　</t>
    <phoneticPr fontId="2"/>
  </si>
  <si>
    <t>https://photos.app.goo.gl/JuCMDg5vBoyfKCJS8</t>
    <phoneticPr fontId="2"/>
  </si>
  <si>
    <t xml:space="preserve">Patagonia　　　　　　　　　 </t>
    <phoneticPr fontId="2"/>
  </si>
  <si>
    <t>Coteaux de Trumao　コトー・ドゥ・トルマオ　　　</t>
    <phoneticPr fontId="2"/>
  </si>
  <si>
    <t xml:space="preserve">https://photos.app.goo.gl/sNPfwmWfX7YBbPDEA　　　　 </t>
    <phoneticPr fontId="2"/>
  </si>
  <si>
    <t>Anne Rozes　アンヌ・ローズ</t>
    <phoneticPr fontId="2"/>
  </si>
  <si>
    <t>atelier PERCEVAL　　　　　</t>
    <phoneticPr fontId="2"/>
  </si>
  <si>
    <t>https://goo.gl/photos/beJZBsEX3bqWXbVT9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</si>
</sst>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 "/>
    <numFmt numFmtId="177" formatCode="0\ &quot;cs&quot;"/>
    <numFmt numFmtId="178" formatCode="[$¥-411]#,##0;[$¥-411]#,##0"/>
    <numFmt numFmtId="179" formatCode="##,###,###,##0\ ;[Red]\-##,###,###,##0\ "/>
    <numFmt numFmtId="180" formatCode="#,##0_ ;[Red]\-#,##0\ "/>
    <numFmt numFmtId="181" formatCode="0.0_);[Red]\(0.0\)"/>
    <numFmt numFmtId="182" formatCode="0_);[Red]\(0\)"/>
    <numFmt numFmtId="183" formatCode="#,##0_ "/>
    <numFmt numFmtId="184" formatCode="0.0\ &quot;cs&quot;"/>
  </numFmts>
  <fonts count="5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Trebuchet MS"/>
      <family val="2"/>
    </font>
    <font>
      <u/>
      <sz val="11"/>
      <color theme="10"/>
      <name val="游ゴシック"/>
      <family val="2"/>
      <charset val="128"/>
      <scheme val="minor"/>
    </font>
    <font>
      <sz val="12"/>
      <color theme="1"/>
      <name val="游ゴシック"/>
      <family val="2"/>
      <charset val="128"/>
      <scheme val="minor"/>
    </font>
    <font>
      <sz val="9"/>
      <name val="ＭＳ Ｐゴシック"/>
      <family val="3"/>
      <charset val="128"/>
    </font>
    <font>
      <sz val="14"/>
      <color theme="1"/>
      <name val="游ゴシック"/>
      <family val="2"/>
      <charset val="128"/>
      <scheme val="minor"/>
    </font>
    <font>
      <sz val="11"/>
      <name val="ＭＳ Ｐゴシック"/>
      <family val="3"/>
      <charset val="128"/>
    </font>
    <font>
      <sz val="10"/>
      <name val="ＭＳ Ｐゴシック"/>
      <family val="2"/>
      <charset val="128"/>
    </font>
    <font>
      <sz val="11"/>
      <color indexed="8"/>
      <name val="ＭＳ Ｐゴシック"/>
      <family val="3"/>
      <charset val="128"/>
    </font>
    <font>
      <strike/>
      <sz val="6"/>
      <name val="ＭＳ Ｐゴシック"/>
      <family val="3"/>
      <charset val="128"/>
    </font>
    <font>
      <sz val="11"/>
      <color rgb="FF000000"/>
      <name val="游ゴシック"/>
      <family val="3"/>
      <charset val="128"/>
      <scheme val="minor"/>
    </font>
    <font>
      <sz val="14"/>
      <name val="ＭＳ Ｐゴシック"/>
      <family val="2"/>
      <charset val="128"/>
    </font>
    <font>
      <sz val="18"/>
      <color rgb="FF000000"/>
      <name val="HG丸ｺﾞｼｯｸM-PRO"/>
      <family val="3"/>
      <charset val="128"/>
    </font>
    <font>
      <sz val="10"/>
      <color rgb="FF000000"/>
      <name val="HG丸ｺﾞｼｯｸM-PRO"/>
      <family val="3"/>
      <charset val="128"/>
    </font>
    <font>
      <sz val="12"/>
      <color rgb="FF000000"/>
      <name val="HG丸ｺﾞｼｯｸM-PRO"/>
      <family val="3"/>
      <charset val="128"/>
    </font>
    <font>
      <sz val="8"/>
      <color theme="1"/>
      <name val="游ゴシック"/>
      <family val="2"/>
      <charset val="128"/>
      <scheme val="minor"/>
    </font>
    <font>
      <sz val="6"/>
      <color theme="1"/>
      <name val="ヒラギノ角ゴ Pro W6"/>
      <family val="2"/>
      <charset val="128"/>
    </font>
    <font>
      <sz val="6"/>
      <color theme="1"/>
      <name val="Trebuchet MS"/>
      <family val="2"/>
    </font>
    <font>
      <sz val="6"/>
      <color indexed="8"/>
      <name val="Trebuchet MS"/>
      <family val="2"/>
    </font>
    <font>
      <i/>
      <sz val="6"/>
      <color theme="1"/>
      <name val="游ゴシック"/>
      <family val="3"/>
      <charset val="128"/>
      <scheme val="minor"/>
    </font>
    <font>
      <sz val="6"/>
      <color theme="1"/>
      <name val="游ゴシック"/>
      <family val="2"/>
      <charset val="128"/>
      <scheme val="minor"/>
    </font>
    <font>
      <sz val="6"/>
      <color indexed="8"/>
      <name val="ＭＳ Ｐゴシック"/>
      <family val="3"/>
      <charset val="128"/>
    </font>
    <font>
      <sz val="5"/>
      <name val="HG丸ｺﾞｼｯｸM-PRO"/>
      <family val="3"/>
      <charset val="128"/>
    </font>
    <font>
      <i/>
      <sz val="5"/>
      <color indexed="8"/>
      <name val="Trebuchet MS"/>
      <family val="2"/>
    </font>
    <font>
      <sz val="4.5"/>
      <color indexed="8"/>
      <name val="HG丸ｺﾞｼｯｸM-PRO"/>
      <family val="3"/>
      <charset val="128"/>
    </font>
    <font>
      <sz val="5"/>
      <color indexed="8"/>
      <name val="ヒラギノ角ゴ Pro W6"/>
      <family val="2"/>
      <charset val="128"/>
    </font>
    <font>
      <sz val="5"/>
      <color theme="1"/>
      <name val="游ゴシック"/>
      <family val="2"/>
      <charset val="128"/>
      <scheme val="minor"/>
    </font>
    <font>
      <sz val="4.5"/>
      <color theme="1"/>
      <name val="HG丸ｺﾞｼｯｸM-PRO"/>
      <family val="2"/>
      <charset val="128"/>
    </font>
    <font>
      <sz val="4.5"/>
      <color theme="1"/>
      <name val="游ゴシック"/>
      <family val="2"/>
      <charset val="128"/>
      <scheme val="minor"/>
    </font>
    <font>
      <i/>
      <sz val="5"/>
      <color indexed="8"/>
      <name val="ＭＳ Ｐゴシック"/>
      <family val="3"/>
      <charset val="128"/>
    </font>
    <font>
      <b/>
      <i/>
      <sz val="16"/>
      <color indexed="28"/>
      <name val="Trebuchet MS"/>
      <family val="2"/>
    </font>
    <font>
      <b/>
      <i/>
      <sz val="9"/>
      <color indexed="28"/>
      <name val="Trebuchet MS"/>
      <family val="2"/>
    </font>
    <font>
      <sz val="8"/>
      <color indexed="10"/>
      <name val="Trebuchet MS"/>
      <family val="2"/>
    </font>
    <font>
      <sz val="7.5"/>
      <color indexed="8"/>
      <name val="Trebuchet MS"/>
      <family val="2"/>
    </font>
    <font>
      <sz val="8"/>
      <color indexed="8"/>
      <name val="Trebuchet MS"/>
      <family val="2"/>
    </font>
    <font>
      <sz val="9"/>
      <color indexed="8"/>
      <name val="Trebuchet MS"/>
      <family val="2"/>
    </font>
    <font>
      <sz val="7"/>
      <color indexed="8"/>
      <name val="Trebuchet MS"/>
      <family val="2"/>
    </font>
    <font>
      <sz val="10"/>
      <color indexed="8"/>
      <name val="Trebuchet MS"/>
      <family val="2"/>
    </font>
    <font>
      <sz val="7"/>
      <color indexed="8"/>
      <name val="ＭＳ Ｐゴシック"/>
      <family val="3"/>
      <charset val="128"/>
    </font>
    <font>
      <sz val="7.5"/>
      <color indexed="8"/>
      <name val="ＭＳ Ｐゴシック"/>
      <family val="3"/>
      <charset val="128"/>
    </font>
    <font>
      <sz val="7"/>
      <color theme="1"/>
      <name val="ＭＳ Ｐゴシック"/>
      <family val="3"/>
      <charset val="128"/>
    </font>
    <font>
      <sz val="6"/>
      <color theme="1"/>
      <name val="ＭＳ Ｐゴシック"/>
      <family val="3"/>
      <charset val="128"/>
    </font>
    <font>
      <sz val="9"/>
      <color theme="1"/>
      <name val="Trebuchet MS"/>
      <family val="2"/>
    </font>
    <font>
      <sz val="7"/>
      <color theme="1"/>
      <name val="Trebuchet MS"/>
      <family val="2"/>
    </font>
    <font>
      <sz val="7"/>
      <color rgb="FFFF0000"/>
      <name val="ＭＳ Ｐゴシック"/>
      <family val="3"/>
      <charset val="128"/>
    </font>
    <font>
      <sz val="5"/>
      <color theme="1"/>
      <name val="Trebuchet MS"/>
      <family val="2"/>
    </font>
    <font>
      <sz val="5"/>
      <color indexed="8"/>
      <name val="ＭＳ Ｐゴシック"/>
      <family val="3"/>
      <charset val="128"/>
    </font>
    <font>
      <sz val="4.5"/>
      <color theme="1"/>
      <name val="ＭＳ Ｐゴシック"/>
      <family val="3"/>
      <charset val="128"/>
    </font>
    <font>
      <sz val="4.5"/>
      <color theme="1"/>
      <name val="Trebuchet MS"/>
      <family val="2"/>
    </font>
    <font>
      <sz val="4.5"/>
      <color indexed="8"/>
      <name val="ＭＳ Ｐゴシック"/>
      <family val="3"/>
      <charset val="128"/>
    </font>
    <font>
      <b/>
      <sz val="7"/>
      <color indexed="8"/>
      <name val="Trebuchet MS"/>
      <family val="2"/>
    </font>
    <font>
      <b/>
      <sz val="7"/>
      <color indexed="8"/>
      <name val="ＭＳ Ｐゴシック"/>
      <family val="3"/>
      <charset val="128"/>
    </font>
    <font>
      <b/>
      <sz val="6"/>
      <color rgb="FFFF0000"/>
      <name val="ＭＳ Ｐゴシック"/>
      <family val="3"/>
      <charset val="128"/>
    </font>
    <font>
      <sz val="7"/>
      <color indexed="8"/>
      <name val="Trebuchet MS"/>
      <family val="3"/>
      <charset val="128"/>
    </font>
    <font>
      <b/>
      <i/>
      <sz val="12"/>
      <color rgb="FF660066"/>
      <name val="ＭＳ Ｐゴシック"/>
      <family val="3"/>
      <charset val="128"/>
    </font>
    <font>
      <b/>
      <i/>
      <sz val="12"/>
      <color rgb="FF660066"/>
      <name val="Trebuchet MS"/>
      <family val="2"/>
    </font>
    <font>
      <sz val="10"/>
      <color indexed="8"/>
      <name val="ＭＳ Ｐゴシック"/>
      <family val="3"/>
      <charset val="128"/>
    </font>
    <font>
      <b/>
      <i/>
      <sz val="10"/>
      <color indexed="57"/>
      <name val="Trebuchet MS"/>
      <family val="2"/>
    </font>
    <font>
      <b/>
      <i/>
      <sz val="10"/>
      <color indexed="57"/>
      <name val="ＭＳ Ｐゴシック"/>
      <family val="3"/>
      <charset val="128"/>
    </font>
    <font>
      <sz val="5"/>
      <color rgb="FFFF0000"/>
      <name val="ＭＳ Ｐゴシック"/>
      <family val="3"/>
      <charset val="128"/>
    </font>
    <font>
      <sz val="5"/>
      <color indexed="8"/>
      <name val="Trebuchet MS"/>
      <family val="2"/>
    </font>
    <font>
      <sz val="12"/>
      <color theme="1"/>
      <name val="ヒラギノ角ゴ Pro W6"/>
      <family val="2"/>
      <charset val="128"/>
    </font>
    <font>
      <sz val="14"/>
      <color theme="1"/>
      <name val="游ゴシック"/>
      <family val="3"/>
      <charset val="128"/>
      <scheme val="minor"/>
    </font>
    <font>
      <sz val="7"/>
      <color theme="1"/>
      <name val="游ゴシック"/>
      <family val="2"/>
      <charset val="128"/>
      <scheme val="minor"/>
    </font>
    <font>
      <sz val="4.5"/>
      <color theme="1"/>
      <name val="ヒラギノ角ゴ Pro W6"/>
      <family val="2"/>
      <charset val="128"/>
    </font>
    <font>
      <sz val="4.5"/>
      <color theme="1"/>
      <name val="游ゴシック Light"/>
      <family val="3"/>
      <charset val="128"/>
      <scheme val="major"/>
    </font>
    <font>
      <i/>
      <sz val="4.5"/>
      <color theme="1"/>
      <name val="游ゴシック"/>
      <family val="3"/>
      <charset val="128"/>
      <scheme val="minor"/>
    </font>
    <font>
      <sz val="5"/>
      <color theme="1"/>
      <name val="ヒラギノ角ゴ Pro W6"/>
      <family val="2"/>
      <charset val="128"/>
    </font>
    <font>
      <sz val="10"/>
      <name val="游ゴシック"/>
      <family val="2"/>
      <charset val="128"/>
      <scheme val="minor"/>
    </font>
    <font>
      <sz val="28"/>
      <color theme="1"/>
      <name val="游ゴシック"/>
      <family val="2"/>
      <charset val="128"/>
      <scheme val="minor"/>
    </font>
    <font>
      <i/>
      <sz val="20"/>
      <color rgb="FF000090"/>
      <name val="ＭＳ Ｐゴシック"/>
      <family val="3"/>
      <charset val="128"/>
    </font>
    <font>
      <sz val="4.5"/>
      <color indexed="8"/>
      <name val="ヒラギノ角ゴ Pro W6"/>
      <family val="2"/>
      <charset val="128"/>
    </font>
    <font>
      <sz val="4.5"/>
      <color rgb="FF000000"/>
      <name val="HG丸ｺﾞｼｯｸM-PRO"/>
      <family val="2"/>
      <charset val="128"/>
    </font>
    <font>
      <sz val="4.5"/>
      <name val="Trebuchet MS"/>
      <family val="2"/>
    </font>
    <font>
      <sz val="5"/>
      <name val="ヒラギノ角ゴ Pro W6"/>
      <family val="2"/>
      <charset val="128"/>
    </font>
    <font>
      <i/>
      <sz val="5"/>
      <color theme="1"/>
      <name val="ＭＳ Ｐゴシック"/>
      <family val="3"/>
      <charset val="128"/>
    </font>
    <font>
      <sz val="5"/>
      <color rgb="FF000000"/>
      <name val="Trebuchet MS"/>
      <family val="2"/>
    </font>
    <font>
      <sz val="5"/>
      <color rgb="FF000000"/>
      <name val="ＭＳ Ｐゴシック"/>
      <family val="3"/>
      <charset val="128"/>
    </font>
    <font>
      <sz val="5"/>
      <color rgb="FFFF0000"/>
      <name val="ヒラギノ角ゴ Pro W6"/>
      <family val="2"/>
      <charset val="128"/>
    </font>
    <font>
      <sz val="5"/>
      <name val="ＭＳ Ｐゴシック"/>
      <family val="2"/>
      <charset val="128"/>
    </font>
    <font>
      <sz val="5"/>
      <color rgb="FF000000"/>
      <name val="HG丸ｺﾞｼｯｸM-PRO"/>
      <family val="2"/>
      <charset val="128"/>
    </font>
    <font>
      <i/>
      <sz val="6"/>
      <color theme="1"/>
      <name val="游ゴシック"/>
      <family val="2"/>
      <charset val="128"/>
      <scheme val="minor"/>
    </font>
    <font>
      <sz val="11"/>
      <color theme="1"/>
      <name val="ヒラギノ角ゴ Pro W6"/>
      <family val="2"/>
      <charset val="128"/>
    </font>
    <font>
      <b/>
      <sz val="4.5"/>
      <color indexed="8"/>
      <name val="ヒラギノ角ゴ Pro W6"/>
      <family val="2"/>
      <charset val="128"/>
    </font>
    <font>
      <b/>
      <sz val="4.5"/>
      <color theme="1"/>
      <name val="ヒラギノ角ゴ Pro W6"/>
      <family val="2"/>
      <charset val="128"/>
    </font>
    <font>
      <b/>
      <sz val="4.5"/>
      <name val="ヒラギノ角ゴ Pro W6"/>
      <family val="2"/>
      <charset val="128"/>
    </font>
    <font>
      <b/>
      <sz val="10"/>
      <color theme="1"/>
      <name val="游ゴシック"/>
      <family val="2"/>
      <charset val="128"/>
      <scheme val="minor"/>
    </font>
    <font>
      <sz val="8"/>
      <color indexed="8"/>
      <name val="HG丸ｺﾞｼｯｸM-PRO"/>
      <family val="3"/>
      <charset val="128"/>
    </font>
    <font>
      <sz val="7"/>
      <name val="ＭＳ Ｐゴシック"/>
      <family val="3"/>
      <charset val="128"/>
    </font>
    <font>
      <strike/>
      <sz val="7"/>
      <color theme="1"/>
      <name val="游ゴシック"/>
      <family val="3"/>
      <charset val="128"/>
      <scheme val="minor"/>
    </font>
    <font>
      <sz val="7"/>
      <color theme="1"/>
      <name val="ヒラギノ角ゴ Pro W6"/>
      <family val="2"/>
      <charset val="128"/>
    </font>
    <font>
      <u/>
      <sz val="7"/>
      <color rgb="FF0000FF"/>
      <name val="Trebuchet MS"/>
      <family val="2"/>
    </font>
    <font>
      <sz val="7"/>
      <color theme="1"/>
      <name val="游ゴシック"/>
      <family val="3"/>
      <charset val="128"/>
      <scheme val="minor"/>
    </font>
    <font>
      <i/>
      <sz val="8"/>
      <color indexed="8"/>
      <name val="Trebuchet MS"/>
      <family val="2"/>
    </font>
    <font>
      <sz val="8"/>
      <color theme="1"/>
      <name val="HG丸ｺﾞｼｯｸM-PRO"/>
      <family val="3"/>
      <charset val="128"/>
    </font>
    <font>
      <sz val="10"/>
      <color indexed="8"/>
      <name val="Trebuchet MS"/>
      <family val="3"/>
      <charset val="128"/>
    </font>
    <font>
      <sz val="8"/>
      <color indexed="8"/>
      <name val="ＭＳ Ｐゴシック"/>
      <family val="3"/>
      <charset val="128"/>
    </font>
    <font>
      <sz val="8"/>
      <color indexed="8"/>
      <name val="Trebuchet MS"/>
      <family val="3"/>
      <charset val="128"/>
    </font>
    <font>
      <b/>
      <u/>
      <sz val="7"/>
      <color rgb="FF000000"/>
      <name val="ＭＳ Ｐゴシック"/>
      <family val="3"/>
      <charset val="128"/>
    </font>
    <font>
      <b/>
      <u/>
      <sz val="7"/>
      <color rgb="FF000000"/>
      <name val="Trebuchet MS"/>
      <family val="2"/>
    </font>
    <font>
      <sz val="7"/>
      <color rgb="FF000000"/>
      <name val="Trebuchet MS"/>
      <family val="2"/>
    </font>
    <font>
      <sz val="7"/>
      <color rgb="FF000000"/>
      <name val="ＭＳ Ｐゴシック"/>
      <family val="3"/>
      <charset val="128"/>
    </font>
    <font>
      <b/>
      <u/>
      <sz val="7"/>
      <color indexed="8"/>
      <name val="Trebuchet MS"/>
      <family val="3"/>
      <charset val="128"/>
    </font>
    <font>
      <b/>
      <u/>
      <sz val="7"/>
      <color indexed="8"/>
      <name val="ＭＳ Ｐゴシック"/>
      <family val="3"/>
      <charset val="128"/>
    </font>
    <font>
      <b/>
      <u/>
      <sz val="7"/>
      <color indexed="8"/>
      <name val="Trebuchet MS"/>
      <family val="2"/>
    </font>
    <font>
      <i/>
      <sz val="12"/>
      <name val="Segoe Script"/>
      <family val="2"/>
    </font>
    <font>
      <i/>
      <sz val="12"/>
      <name val="Segoe Script"/>
      <family val="4"/>
    </font>
    <font>
      <i/>
      <sz val="12"/>
      <name val="ＭＳ Ｐゴシック"/>
      <family val="3"/>
      <charset val="128"/>
    </font>
    <font>
      <u/>
      <sz val="12"/>
      <color theme="4" tint="-0.499984740745262"/>
      <name val="Trebuchet MS"/>
      <family val="2"/>
    </font>
    <font>
      <sz val="12"/>
      <color theme="1"/>
      <name val="ＭＳ Ｐゴシック"/>
      <family val="3"/>
      <charset val="128"/>
    </font>
    <font>
      <sz val="10"/>
      <color theme="1"/>
      <name val="ＭＳ Ｐゴシック"/>
      <family val="3"/>
      <charset val="128"/>
    </font>
    <font>
      <i/>
      <sz val="20"/>
      <color theme="3" tint="-0.499984740745262"/>
      <name val="Trebuchet MS"/>
      <family val="2"/>
    </font>
    <font>
      <i/>
      <sz val="20"/>
      <color theme="3" tint="-0.499984740745262"/>
      <name val="ＭＳ Ｐゴシック"/>
      <family val="2"/>
      <charset val="128"/>
    </font>
    <font>
      <i/>
      <sz val="12"/>
      <color indexed="8"/>
      <name val="Trebuchet MS"/>
      <family val="2"/>
    </font>
    <font>
      <i/>
      <sz val="16"/>
      <color indexed="8"/>
      <name val="Trebuchet MS"/>
      <family val="2"/>
    </font>
    <font>
      <i/>
      <sz val="16"/>
      <color indexed="8"/>
      <name val="ＭＳ Ｐゴシック"/>
      <family val="3"/>
      <charset val="128"/>
    </font>
    <font>
      <sz val="10"/>
      <color indexed="8"/>
      <name val="HG丸ｺﾞｼｯｸM-PRO"/>
      <family val="3"/>
      <charset val="128"/>
    </font>
    <font>
      <sz val="10"/>
      <color theme="1"/>
      <name val="HG丸ｺﾞｼｯｸM-PRO"/>
      <family val="3"/>
      <charset val="128"/>
    </font>
    <font>
      <sz val="10"/>
      <name val="HG丸ｺﾞｼｯｸM-PRO"/>
      <family val="3"/>
      <charset val="128"/>
    </font>
    <font>
      <i/>
      <u/>
      <sz val="8"/>
      <color rgb="FF0000FF"/>
      <name val="Trebuchet MS"/>
      <family val="2"/>
    </font>
    <font>
      <i/>
      <u/>
      <sz val="8"/>
      <color theme="10"/>
      <name val="Trebuchet MS"/>
      <family val="2"/>
    </font>
    <font>
      <i/>
      <sz val="8"/>
      <color theme="10"/>
      <name val="Trebuchet MS"/>
      <family val="2"/>
    </font>
    <font>
      <i/>
      <sz val="20"/>
      <color rgb="FF008000"/>
      <name val="Trebuchet MS"/>
      <family val="2"/>
    </font>
    <font>
      <sz val="10"/>
      <name val="ＭＳ Ｐゴシック"/>
      <family val="3"/>
      <charset val="128"/>
    </font>
    <font>
      <sz val="10"/>
      <color rgb="FF000000"/>
      <name val="ＭＳ Ｐゴシック"/>
      <family val="3"/>
      <charset val="128"/>
    </font>
    <font>
      <i/>
      <sz val="12"/>
      <color rgb="FF000000"/>
      <name val="Trebuchet MS"/>
      <family val="2"/>
    </font>
    <font>
      <i/>
      <sz val="16"/>
      <color rgb="FF000000"/>
      <name val="ＭＳ Ｐゴシック"/>
      <family val="2"/>
      <charset val="128"/>
    </font>
    <font>
      <u/>
      <sz val="8"/>
      <color theme="10"/>
      <name val="游ゴシック"/>
      <family val="2"/>
      <charset val="128"/>
      <scheme val="minor"/>
    </font>
    <font>
      <i/>
      <sz val="8"/>
      <color rgb="FF008000"/>
      <name val="Trebuchet MS"/>
      <family val="2"/>
    </font>
    <font>
      <i/>
      <sz val="8"/>
      <color theme="1"/>
      <name val="游ゴシック"/>
      <family val="2"/>
      <charset val="128"/>
      <scheme val="minor"/>
    </font>
    <font>
      <i/>
      <sz val="8"/>
      <color theme="1"/>
      <name val="ＭＳ Ｐゴシック"/>
      <family val="3"/>
      <charset val="128"/>
    </font>
    <font>
      <i/>
      <sz val="8"/>
      <color indexed="8"/>
      <name val="ＭＳ Ｐゴシック"/>
      <family val="3"/>
      <charset val="128"/>
    </font>
    <font>
      <sz val="20"/>
      <color theme="1"/>
      <name val="游ゴシック"/>
      <family val="2"/>
      <charset val="128"/>
      <scheme val="minor"/>
    </font>
    <font>
      <i/>
      <sz val="16"/>
      <name val="Trebuchet MS"/>
      <family val="2"/>
    </font>
    <font>
      <i/>
      <sz val="16"/>
      <name val="ＭＳ Ｐゴシック"/>
      <family val="3"/>
      <charset val="128"/>
    </font>
    <font>
      <sz val="8"/>
      <color rgb="FF000000"/>
      <name val="Trebuchet MS"/>
      <family val="2"/>
    </font>
    <font>
      <u/>
      <sz val="8"/>
      <color rgb="FF0000FF"/>
      <name val="Trebuchet MS"/>
      <family val="2"/>
    </font>
    <font>
      <sz val="8"/>
      <color theme="1"/>
      <name val="HG丸ｺﾞｼｯｸM-PRO"/>
      <family val="2"/>
      <charset val="128"/>
    </font>
    <font>
      <sz val="8"/>
      <color rgb="FF000000"/>
      <name val="HG丸ｺﾞｼｯｸM-PRO"/>
      <family val="3"/>
      <charset val="128"/>
    </font>
    <font>
      <i/>
      <sz val="20"/>
      <color theme="6" tint="-0.499984740745262"/>
      <name val="Trebuchet MS"/>
      <family val="2"/>
    </font>
    <font>
      <i/>
      <sz val="20"/>
      <color rgb="FF000090"/>
      <name val="Trebuchet MS"/>
      <family val="2"/>
    </font>
    <font>
      <i/>
      <sz val="8"/>
      <name val="Trebuchet MS"/>
      <family val="2"/>
    </font>
    <font>
      <sz val="8"/>
      <color rgb="FF0000FF"/>
      <name val="Trebuchet MS"/>
      <family val="2"/>
    </font>
    <font>
      <sz val="8"/>
      <color theme="1"/>
      <name val="Trebuchet MS"/>
      <family val="2"/>
    </font>
    <font>
      <i/>
      <sz val="12"/>
      <color theme="1"/>
      <name val="Trebuchet MS"/>
      <family val="2"/>
    </font>
    <font>
      <i/>
      <sz val="16"/>
      <color theme="1"/>
      <name val="Trebuchet MS"/>
      <family val="2"/>
    </font>
    <font>
      <i/>
      <sz val="16"/>
      <color theme="1"/>
      <name val="ＭＳ Ｐゴシック"/>
      <family val="3"/>
      <charset val="128"/>
    </font>
    <font>
      <sz val="10"/>
      <color indexed="8"/>
      <name val="HG丸ｺﾞｼｯｸM-PRO"/>
      <family val="2"/>
      <charset val="128"/>
    </font>
    <font>
      <i/>
      <sz val="10"/>
      <color theme="1"/>
      <name val="Trebuchet MS"/>
      <family val="2"/>
    </font>
    <font>
      <i/>
      <sz val="16"/>
      <color rgb="FF000000"/>
      <name val="Trebuchet MS"/>
      <family val="2"/>
    </font>
    <font>
      <sz val="11"/>
      <color indexed="8"/>
      <name val="HG丸ｺﾞｼｯｸM-PRO"/>
      <family val="3"/>
      <charset val="128"/>
    </font>
    <font>
      <sz val="11"/>
      <color theme="1"/>
      <name val="HG丸ｺﾞｼｯｸM-PRO"/>
      <family val="3"/>
      <charset val="128"/>
    </font>
    <font>
      <sz val="11"/>
      <color rgb="FFFF0000"/>
      <name val="HG丸ｺﾞｼｯｸM-PRO"/>
      <family val="3"/>
      <charset val="128"/>
    </font>
    <font>
      <sz val="11"/>
      <name val="HG丸ｺﾞｼｯｸM-PRO"/>
      <family val="3"/>
      <charset val="128"/>
    </font>
    <font>
      <sz val="11"/>
      <color theme="1"/>
      <name val="HG丸ｺﾞｼｯｸM-PRO"/>
      <family val="2"/>
      <charset val="128"/>
    </font>
    <font>
      <sz val="11"/>
      <color indexed="8"/>
      <name val="HG丸ｺﾞｼｯｸM-PRO"/>
      <family val="2"/>
      <charset val="128"/>
    </font>
    <font>
      <sz val="11"/>
      <color indexed="8"/>
      <name val="ヒラギノ角ゴ Pro W6"/>
      <family val="2"/>
      <charset val="128"/>
    </font>
    <font>
      <sz val="12"/>
      <color theme="1"/>
      <name val="Trebuchet MS"/>
      <family val="2"/>
    </font>
    <font>
      <i/>
      <sz val="11"/>
      <color indexed="8"/>
      <name val="Trebuchet MS"/>
      <family val="2"/>
    </font>
    <font>
      <sz val="11"/>
      <color indexed="8"/>
      <name val="Trebuchet MS"/>
      <family val="2"/>
    </font>
    <font>
      <sz val="11"/>
      <color rgb="FFFF0000"/>
      <name val="ＭＳ Ｐゴシック"/>
      <family val="3"/>
      <charset val="128"/>
    </font>
    <font>
      <i/>
      <sz val="11"/>
      <color indexed="8"/>
      <name val="ＭＳ Ｐゴシック"/>
      <family val="3"/>
      <charset val="128"/>
    </font>
    <font>
      <i/>
      <strike/>
      <sz val="11"/>
      <color theme="1"/>
      <name val="游ゴシック"/>
      <family val="3"/>
      <charset val="128"/>
      <scheme val="minor"/>
    </font>
    <font>
      <sz val="11"/>
      <color theme="1"/>
      <name val="游ゴシック"/>
      <family val="3"/>
      <charset val="128"/>
      <scheme val="minor"/>
    </font>
    <font>
      <i/>
      <strike/>
      <sz val="11"/>
      <color theme="1"/>
      <name val="Trebuchet MS"/>
      <family val="2"/>
    </font>
    <font>
      <i/>
      <u/>
      <sz val="11"/>
      <color rgb="FF0000FF"/>
      <name val="Trebuchet MS"/>
      <family val="2"/>
    </font>
    <font>
      <sz val="11"/>
      <name val="HG丸ｺﾞｼｯｸM-PRO"/>
      <family val="2"/>
      <charset val="128"/>
    </font>
    <font>
      <i/>
      <sz val="11"/>
      <color indexed="8"/>
      <name val="HG丸ｺﾞｼｯｸM-PRO"/>
      <family val="3"/>
      <charset val="128"/>
    </font>
    <font>
      <i/>
      <sz val="11"/>
      <color theme="1"/>
      <name val="游ゴシック"/>
      <family val="3"/>
      <charset val="128"/>
      <scheme val="minor"/>
    </font>
    <font>
      <sz val="11"/>
      <name val="Trebuchet MS"/>
      <family val="2"/>
    </font>
    <font>
      <i/>
      <u/>
      <sz val="11"/>
      <color theme="10"/>
      <name val="Trebuchet MS"/>
      <family val="2"/>
    </font>
    <font>
      <i/>
      <sz val="11"/>
      <color rgb="FF0000FF"/>
      <name val="Trebuchet MS Italic"/>
    </font>
    <font>
      <i/>
      <strike/>
      <sz val="11"/>
      <color theme="1"/>
      <name val="Trebuchet MS Italic"/>
    </font>
    <font>
      <sz val="11"/>
      <color indexed="8"/>
      <name val="Trebuchet MS Italic"/>
    </font>
    <font>
      <sz val="11"/>
      <color theme="1"/>
      <name val="Trebuchet MS Italic"/>
    </font>
    <font>
      <i/>
      <sz val="11"/>
      <color rgb="FF0000FF"/>
      <name val="Trebuchet MS"/>
      <family val="2"/>
    </font>
    <font>
      <i/>
      <sz val="11"/>
      <color rgb="FF008000"/>
      <name val="Trebuchet MS"/>
      <family val="2"/>
    </font>
    <font>
      <i/>
      <sz val="11"/>
      <color theme="1"/>
      <name val="Trebuchet MS"/>
      <family val="2"/>
    </font>
    <font>
      <b/>
      <i/>
      <sz val="11"/>
      <color rgb="FF000090"/>
      <name val="Trebuchet MS"/>
      <family val="2"/>
    </font>
    <font>
      <u/>
      <sz val="11"/>
      <color theme="10"/>
      <name val="游ゴシック"/>
      <family val="3"/>
      <charset val="128"/>
      <scheme val="minor"/>
    </font>
    <font>
      <sz val="11"/>
      <color rgb="FFFF0000"/>
      <name val="Trebuchet MS"/>
      <family val="2"/>
    </font>
    <font>
      <i/>
      <u/>
      <sz val="11"/>
      <color rgb="FFFF0000"/>
      <name val="HG丸ｺﾞｼｯｸM-PRO"/>
      <family val="2"/>
      <charset val="128"/>
    </font>
    <font>
      <sz val="11"/>
      <color rgb="FFFF0000"/>
      <name val="ヒラギノ角ゴ Pro W6"/>
      <family val="2"/>
      <charset val="128"/>
    </font>
    <font>
      <sz val="11"/>
      <name val="ヒラギノ角ゴ Pro W6"/>
      <family val="2"/>
      <charset val="128"/>
    </font>
    <font>
      <i/>
      <sz val="11"/>
      <color theme="1"/>
      <name val="Trebuchet MS Italic"/>
    </font>
    <font>
      <i/>
      <sz val="11"/>
      <color theme="10"/>
      <name val="Trebuchet MS"/>
      <family val="2"/>
    </font>
    <font>
      <sz val="11"/>
      <color theme="10"/>
      <name val="Trebuchet MS Italic"/>
    </font>
    <font>
      <i/>
      <sz val="11"/>
      <color indexed="12"/>
      <name val="Trebuchet MS"/>
      <family val="2"/>
    </font>
    <font>
      <i/>
      <sz val="11"/>
      <color rgb="FFFF6600"/>
      <name val="Trebuchet MS"/>
      <family val="2"/>
    </font>
    <font>
      <i/>
      <u/>
      <sz val="11"/>
      <color indexed="12"/>
      <name val="Trebuchet MS"/>
      <family val="2"/>
    </font>
    <font>
      <i/>
      <sz val="11"/>
      <color theme="6" tint="-0.499984740745262"/>
      <name val="Trebuchet MS"/>
      <family val="2"/>
    </font>
    <font>
      <b/>
      <sz val="11"/>
      <color indexed="8"/>
      <name val="Trebuchet MS"/>
      <family val="2"/>
    </font>
    <font>
      <b/>
      <i/>
      <sz val="11"/>
      <color theme="10"/>
      <name val="Trebuchet MS"/>
      <family val="2"/>
    </font>
    <font>
      <b/>
      <i/>
      <u/>
      <sz val="11"/>
      <color rgb="FF0000FF"/>
      <name val="Trebuchet MS"/>
      <family val="2"/>
    </font>
    <font>
      <b/>
      <sz val="11"/>
      <color indexed="8"/>
      <name val="HG丸ｺﾞｼｯｸM-PRO"/>
      <family val="3"/>
      <charset val="128"/>
    </font>
    <font>
      <b/>
      <sz val="11"/>
      <color theme="10"/>
      <name val="Trebuchet MS"/>
      <family val="2"/>
    </font>
    <font>
      <b/>
      <i/>
      <sz val="11"/>
      <color theme="6" tint="-0.499984740745262"/>
      <name val="Trebuchet MS"/>
      <family val="2"/>
    </font>
    <font>
      <b/>
      <i/>
      <sz val="11"/>
      <color rgb="FF008000"/>
      <name val="Trebuchet MS"/>
      <family val="2"/>
    </font>
    <font>
      <sz val="9"/>
      <name val="HG丸ｺﾞｼｯｸM-PRO"/>
      <family val="3"/>
      <charset val="128"/>
    </font>
    <font>
      <sz val="7"/>
      <color theme="1"/>
      <name val="ＭＳ Ｐゴシック"/>
      <family val="2"/>
      <charset val="128"/>
    </font>
    <font>
      <sz val="7"/>
      <color theme="1"/>
      <name val="Trebuchet MS"/>
      <family val="3"/>
    </font>
    <font>
      <sz val="10"/>
      <name val="HG丸ｺﾞｼｯｸM-PRO"/>
      <family val="2"/>
      <charset val="128"/>
    </font>
    <font>
      <i/>
      <sz val="18"/>
      <color rgb="FF008000"/>
      <name val="Trebuchet MS"/>
      <family val="2"/>
    </font>
    <font>
      <sz val="9"/>
      <color indexed="8"/>
      <name val="HG丸ｺﾞｼｯｸM-PRO"/>
      <family val="3"/>
      <charset val="128"/>
    </font>
    <font>
      <i/>
      <sz val="14"/>
      <color indexed="8"/>
      <name val="Trebuchet MS"/>
      <family val="2"/>
    </font>
    <font>
      <sz val="14"/>
      <color indexed="8"/>
      <name val="Trebuchet MS"/>
      <family val="2"/>
    </font>
    <font>
      <sz val="12"/>
      <color indexed="8"/>
      <name val="Trebuchet MS"/>
      <family val="2"/>
    </font>
    <font>
      <sz val="12"/>
      <color theme="1"/>
      <name val="HG丸ｺﾞｼｯｸM-PRO"/>
      <family val="3"/>
      <charset val="128"/>
    </font>
    <font>
      <sz val="12"/>
      <color indexed="8"/>
      <name val="HG丸ｺﾞｼｯｸM-PRO"/>
      <family val="3"/>
      <charset val="128"/>
    </font>
    <font>
      <i/>
      <sz val="12"/>
      <color indexed="8"/>
      <name val="ＭＳ Ｐゴシック"/>
      <family val="3"/>
      <charset val="128"/>
    </font>
    <font>
      <i/>
      <sz val="14"/>
      <color rgb="FF000000"/>
      <name val="Trebuchet MS"/>
      <family val="2"/>
    </font>
    <font>
      <sz val="7"/>
      <color rgb="FF000000"/>
      <name val="ＭＳ ゴシック"/>
      <family val="3"/>
      <charset val="128"/>
    </font>
    <font>
      <i/>
      <sz val="13"/>
      <color indexed="8"/>
      <name val="Trebuchet MS"/>
      <family val="2"/>
    </font>
    <font>
      <i/>
      <sz val="20"/>
      <color theme="9" tint="-0.499984740745262"/>
      <name val="Trebuchet MS"/>
      <family val="2"/>
    </font>
    <font>
      <sz val="12"/>
      <name val="HG丸ｺﾞｼｯｸM-PRO"/>
      <family val="3"/>
      <charset val="128"/>
    </font>
    <font>
      <i/>
      <sz val="12"/>
      <color indexed="8"/>
      <name val="HG丸ｺﾞｼｯｸM-PRO"/>
      <family val="3"/>
      <charset val="128"/>
    </font>
    <font>
      <i/>
      <u/>
      <sz val="12"/>
      <color theme="10"/>
      <name val="Trebuchet MS"/>
      <family val="2"/>
    </font>
    <font>
      <i/>
      <u/>
      <sz val="12"/>
      <color indexed="12"/>
      <name val="Trebuchet MS"/>
      <family val="2"/>
    </font>
    <font>
      <sz val="12"/>
      <color indexed="8"/>
      <name val="HG丸ｺﾞｼｯｸM-PRO"/>
      <family val="2"/>
      <charset val="128"/>
    </font>
    <font>
      <sz val="12"/>
      <name val="HG丸ｺﾞｼｯｸM-PRO"/>
      <family val="2"/>
      <charset val="128"/>
    </font>
    <font>
      <sz val="10"/>
      <color theme="1"/>
      <name val="Trebuchet MS"/>
      <family val="2"/>
    </font>
    <font>
      <sz val="10"/>
      <color theme="1"/>
      <name val="游ゴシック"/>
      <family val="2"/>
      <charset val="128"/>
      <scheme val="minor"/>
    </font>
    <font>
      <sz val="12"/>
      <color theme="1"/>
      <name val="HG丸ｺﾞｼｯｸM-PRO"/>
      <family val="2"/>
      <charset val="128"/>
    </font>
    <font>
      <i/>
      <sz val="14"/>
      <color theme="10"/>
      <name val="Trebuchet MS"/>
      <family val="2"/>
    </font>
    <font>
      <i/>
      <u/>
      <sz val="14"/>
      <color rgb="FF0000FF"/>
      <name val="Trebuchet MS"/>
      <family val="2"/>
    </font>
    <font>
      <sz val="14"/>
      <color theme="10"/>
      <name val="Trebuchet MS"/>
      <family val="2"/>
    </font>
    <font>
      <i/>
      <u/>
      <sz val="14"/>
      <color theme="10"/>
      <name val="Trebuchet MS"/>
      <family val="2"/>
    </font>
    <font>
      <sz val="14"/>
      <name val="ＭＳ Ｐゴシック"/>
      <family val="3"/>
      <charset val="128"/>
    </font>
    <font>
      <sz val="18"/>
      <color indexed="8"/>
      <name val="ＭＳ Ｐゴシック"/>
      <family val="3"/>
      <charset val="128"/>
    </font>
    <font>
      <sz val="14"/>
      <color theme="1"/>
      <name val="ＭＳ Ｐゴシック"/>
      <family val="3"/>
      <charset val="128"/>
    </font>
    <font>
      <sz val="14"/>
      <color indexed="8"/>
      <name val="HG丸ｺﾞｼｯｸM-PRO"/>
      <family val="3"/>
      <charset val="128"/>
    </font>
    <font>
      <i/>
      <sz val="16"/>
      <color indexed="8"/>
      <name val="HG丸ｺﾞｼｯｸM-PRO"/>
      <family val="3"/>
      <charset val="128"/>
    </font>
    <font>
      <sz val="16"/>
      <color indexed="8"/>
      <name val="HG丸ｺﾞｼｯｸM-PRO"/>
      <family val="3"/>
      <charset val="128"/>
    </font>
    <font>
      <sz val="16"/>
      <color indexed="8"/>
      <name val="Trebuchet MS"/>
      <family val="2"/>
    </font>
    <font>
      <sz val="16"/>
      <color theme="1"/>
      <name val="ヒラギノ角ゴ Pro W6"/>
      <family val="2"/>
      <charset val="128"/>
    </font>
    <font>
      <u/>
      <sz val="16"/>
      <color theme="10"/>
      <name val="HG丸ｺﾞｼｯｸM-PRO"/>
      <family val="3"/>
      <charset val="128"/>
    </font>
    <font>
      <sz val="16"/>
      <color rgb="FF0000FF"/>
      <name val="Trebuchet MS"/>
      <family val="2"/>
    </font>
    <font>
      <sz val="16"/>
      <color theme="1"/>
      <name val="Trebuchet MS"/>
      <family val="2"/>
    </font>
    <font>
      <i/>
      <u/>
      <sz val="16"/>
      <color theme="10"/>
      <name val="Trebuchet MS"/>
      <family val="2"/>
    </font>
    <font>
      <sz val="14"/>
      <name val="HG丸ｺﾞｼｯｸM-PRO"/>
      <family val="3"/>
      <charset val="128"/>
    </font>
    <font>
      <sz val="14"/>
      <color theme="1"/>
      <name val="HG丸ｺﾞｼｯｸM-PRO"/>
      <family val="2"/>
      <charset val="128"/>
    </font>
    <font>
      <sz val="14"/>
      <color theme="1"/>
      <name val="HG丸ｺﾞｼｯｸM-PRO"/>
      <family val="3"/>
      <charset val="128"/>
    </font>
    <font>
      <sz val="13"/>
      <color theme="1"/>
      <name val="HG丸ｺﾞｼｯｸM-PRO"/>
      <family val="3"/>
      <charset val="128"/>
    </font>
    <font>
      <sz val="13"/>
      <color rgb="FF000000"/>
      <name val="HG丸ｺﾞｼｯｸM-PRO"/>
      <family val="3"/>
      <charset val="128"/>
    </font>
    <font>
      <sz val="10"/>
      <color theme="1"/>
      <name val="ヒラギノ角ゴ Pro W6"/>
      <family val="2"/>
      <charset val="128"/>
    </font>
    <font>
      <b/>
      <sz val="14"/>
      <color theme="1"/>
      <name val="ＭＳ Ｐゴシック"/>
      <family val="3"/>
      <charset val="128"/>
    </font>
    <font>
      <i/>
      <sz val="13"/>
      <name val="Segoe Script"/>
      <family val="4"/>
    </font>
    <font>
      <i/>
      <sz val="13"/>
      <name val="ＭＳ Ｐゴシック"/>
      <family val="3"/>
      <charset val="128"/>
    </font>
    <font>
      <u/>
      <sz val="14"/>
      <color theme="4" tint="-0.499984740745262"/>
      <name val="Trebuchet MS"/>
      <family val="2"/>
    </font>
    <font>
      <sz val="14"/>
      <color rgb="FFFF0000"/>
      <name val="HG丸ｺﾞｼｯｸM-PRO"/>
      <family val="3"/>
      <charset val="128"/>
    </font>
    <font>
      <sz val="14"/>
      <color rgb="FF000000"/>
      <name val="HG丸ｺﾞｼｯｸM-PRO"/>
      <family val="3"/>
      <charset val="128"/>
    </font>
    <font>
      <sz val="14"/>
      <color indexed="8"/>
      <name val="HG丸ｺﾞｼｯｸM-PRO"/>
      <family val="2"/>
      <charset val="128"/>
    </font>
    <font>
      <sz val="13"/>
      <name val="HG丸ｺﾞｼｯｸM-PRO"/>
      <family val="3"/>
      <charset val="128"/>
    </font>
    <font>
      <i/>
      <sz val="14"/>
      <color theme="1"/>
      <name val="HG丸ｺﾞｼｯｸM-PRO"/>
      <family val="3"/>
      <charset val="128"/>
    </font>
    <font>
      <sz val="14"/>
      <color theme="1"/>
      <name val="ヒラギノ角ゴ Pro W6"/>
      <family val="2"/>
      <charset val="128"/>
    </font>
    <font>
      <sz val="14"/>
      <color indexed="8"/>
      <name val="ヒラギノ角ゴ Pro W6"/>
      <family val="2"/>
      <charset val="128"/>
    </font>
    <font>
      <sz val="14"/>
      <name val="HG丸ｺﾞｼｯｸM-PRO"/>
      <family val="2"/>
      <charset val="128"/>
    </font>
    <font>
      <sz val="13"/>
      <color indexed="8"/>
      <name val="HG丸ｺﾞｼｯｸM-PRO"/>
      <family val="3"/>
      <charset val="128"/>
    </font>
    <font>
      <i/>
      <sz val="16"/>
      <color rgb="FF000000"/>
      <name val="ＭＳ ゴシック"/>
      <family val="3"/>
      <charset val="128"/>
    </font>
    <font>
      <i/>
      <sz val="16"/>
      <color rgb="FF000000"/>
      <name val="ＭＳ Ｐゴシック"/>
      <family val="3"/>
      <charset val="128"/>
    </font>
    <font>
      <i/>
      <sz val="16"/>
      <color rgb="FF000000"/>
      <name val="Trebuchet MS"/>
      <family val="3"/>
      <charset val="128"/>
    </font>
    <font>
      <i/>
      <sz val="16"/>
      <color indexed="8"/>
      <name val="游ゴシック"/>
      <family val="2"/>
      <charset val="128"/>
    </font>
    <font>
      <i/>
      <sz val="16"/>
      <color indexed="8"/>
      <name val="Trebuchet MS"/>
      <family val="3"/>
      <charset val="128"/>
    </font>
    <font>
      <sz val="13"/>
      <color theme="1"/>
      <name val="Trebuchet MS"/>
      <family val="2"/>
    </font>
    <font>
      <sz val="13"/>
      <color theme="1"/>
      <name val="游ゴシック"/>
      <family val="2"/>
      <charset val="128"/>
      <scheme val="minor"/>
    </font>
    <font>
      <i/>
      <u/>
      <sz val="13"/>
      <color rgb="FF0000FF"/>
      <name val="Trebuchet MS"/>
      <family val="2"/>
    </font>
    <font>
      <sz val="13"/>
      <color indexed="8"/>
      <name val="ＭＳ Ｐゴシック"/>
      <family val="3"/>
      <charset val="128"/>
    </font>
    <font>
      <i/>
      <u/>
      <sz val="13"/>
      <color theme="10"/>
      <name val="Trebuchet MS"/>
      <family val="2"/>
    </font>
    <font>
      <i/>
      <sz val="13"/>
      <color rgb="FF0000FF"/>
      <name val="Trebuchet MS Italic"/>
    </font>
    <font>
      <sz val="13"/>
      <color indexed="8"/>
      <name val="HG丸ｺﾞｼｯｸM-PRO"/>
      <family val="2"/>
      <charset val="128"/>
    </font>
    <font>
      <sz val="13"/>
      <color indexed="8"/>
      <name val="Trebuchet MS"/>
      <family val="2"/>
    </font>
    <font>
      <sz val="13"/>
      <color indexed="8"/>
      <name val="游ゴシック Light"/>
      <family val="3"/>
      <charset val="128"/>
      <scheme val="major"/>
    </font>
    <font>
      <i/>
      <sz val="13"/>
      <color rgb="FF008000"/>
      <name val="Trebuchet MS"/>
      <family val="2"/>
    </font>
    <font>
      <u/>
      <sz val="13"/>
      <color theme="10"/>
      <name val="游ゴシック"/>
      <family val="2"/>
      <charset val="128"/>
      <scheme val="minor"/>
    </font>
    <font>
      <u/>
      <sz val="13"/>
      <color theme="10"/>
      <name val="HG丸ｺﾞｼｯｸM-PRO"/>
      <family val="3"/>
      <charset val="128"/>
    </font>
    <font>
      <b/>
      <sz val="13"/>
      <color indexed="8"/>
      <name val="Trebuchet MS"/>
      <family val="2"/>
    </font>
    <font>
      <b/>
      <i/>
      <sz val="13"/>
      <color indexed="8"/>
      <name val="Trebuchet MS"/>
      <family val="2"/>
    </font>
    <font>
      <b/>
      <i/>
      <sz val="13"/>
      <color rgb="FF000090"/>
      <name val="HG丸ｺﾞｼｯｸM-PRO"/>
      <family val="3"/>
      <charset val="128"/>
    </font>
    <font>
      <sz val="13"/>
      <color theme="1"/>
      <name val="HG丸ｺﾞｼｯｸM-PRO"/>
      <family val="2"/>
      <charset val="128"/>
    </font>
    <font>
      <sz val="13"/>
      <color indexed="8"/>
      <name val="ヒラギノ角ゴ Pro W6"/>
      <family val="2"/>
      <charset val="128"/>
    </font>
    <font>
      <sz val="13"/>
      <color theme="1"/>
      <name val="Trebuchet MS Italic"/>
    </font>
    <font>
      <u/>
      <sz val="13"/>
      <color theme="10"/>
      <name val="Trebuchet MS Italic"/>
    </font>
    <font>
      <sz val="13"/>
      <color indexed="8"/>
      <name val="Trebuchet MS Italic"/>
    </font>
    <font>
      <sz val="13"/>
      <color theme="10"/>
      <name val="Trebuchet MS Italic"/>
    </font>
    <font>
      <b/>
      <sz val="13"/>
      <color indexed="8"/>
      <name val="ヒラギノ角ゴ Pro W6"/>
      <family val="2"/>
      <charset val="128"/>
    </font>
    <font>
      <i/>
      <sz val="13"/>
      <color theme="1"/>
      <name val="Trebuchet MS"/>
      <family val="2"/>
    </font>
    <font>
      <i/>
      <strike/>
      <sz val="13"/>
      <color theme="1"/>
      <name val="游ゴシック"/>
      <family val="3"/>
      <charset val="128"/>
      <scheme val="minor"/>
    </font>
    <font>
      <i/>
      <sz val="13"/>
      <color theme="9" tint="-0.499984740745262"/>
      <name val="Trebuchet MS"/>
      <family val="2"/>
    </font>
    <font>
      <i/>
      <sz val="13"/>
      <color rgb="FFFF6600"/>
      <name val="Trebuchet MS"/>
      <family val="2"/>
    </font>
    <font>
      <b/>
      <sz val="13"/>
      <color rgb="FF000000"/>
      <name val="Trebuchet MS"/>
      <family val="3"/>
      <charset val="128"/>
    </font>
    <font>
      <i/>
      <sz val="13"/>
      <name val="Trebuchet MS"/>
      <family val="2"/>
    </font>
    <font>
      <b/>
      <sz val="13"/>
      <color indexed="8"/>
      <name val="HG丸ｺﾞｼｯｸM-PRO"/>
      <family val="3"/>
      <charset val="128"/>
    </font>
    <font>
      <b/>
      <i/>
      <sz val="13"/>
      <color rgb="FF008000"/>
      <name val="Trebuchet MS"/>
      <family val="2"/>
    </font>
    <font>
      <strike/>
      <sz val="13"/>
      <color theme="1"/>
      <name val="游ゴシック"/>
      <family val="3"/>
      <charset val="128"/>
      <scheme val="minor"/>
    </font>
    <font>
      <sz val="13"/>
      <color rgb="FFC00000"/>
      <name val="HG丸ｺﾞｼｯｸM-PRO"/>
      <family val="3"/>
      <charset val="128"/>
    </font>
    <font>
      <i/>
      <strike/>
      <sz val="13"/>
      <color theme="1"/>
      <name val="Trebuchet MS Italic"/>
    </font>
    <font>
      <i/>
      <sz val="13"/>
      <color rgb="FF0000FF"/>
      <name val="Trebuchet MS"/>
      <family val="2"/>
    </font>
    <font>
      <sz val="13"/>
      <color rgb="FFFF0000"/>
      <name val="HG丸ｺﾞｼｯｸM-PRO"/>
      <family val="3"/>
      <charset val="128"/>
    </font>
    <font>
      <sz val="13"/>
      <color rgb="FFFF40FF"/>
      <name val="HG丸ｺﾞｼｯｸM-PRO"/>
      <family val="3"/>
      <charset val="128"/>
    </font>
    <font>
      <sz val="13"/>
      <color rgb="FFFF0000"/>
      <name val="HG丸ｺﾞｼｯｸM-PRO"/>
      <family val="2"/>
      <charset val="128"/>
    </font>
    <font>
      <b/>
      <i/>
      <sz val="13"/>
      <color rgb="FF000090"/>
      <name val="Trebuchet MS"/>
      <family val="2"/>
    </font>
    <font>
      <i/>
      <sz val="13"/>
      <color theme="1"/>
      <name val="游ゴシック"/>
      <family val="3"/>
      <charset val="128"/>
      <scheme val="minor"/>
    </font>
    <font>
      <i/>
      <strike/>
      <sz val="13"/>
      <color theme="1"/>
      <name val="Trebuchet MS"/>
      <family val="2"/>
    </font>
    <font>
      <sz val="13"/>
      <color rgb="FFFF0000"/>
      <name val="ヒラギノ角ゴ Pro W6"/>
      <family val="2"/>
      <charset val="128"/>
    </font>
    <font>
      <i/>
      <sz val="13"/>
      <color theme="1"/>
      <name val="Trebuchet MS Italic"/>
    </font>
    <font>
      <i/>
      <sz val="13"/>
      <color indexed="8"/>
      <name val="Trebuchet MS Italic"/>
    </font>
    <font>
      <sz val="13"/>
      <color theme="1"/>
      <name val="ヒラギノ角ゴ Pro W6"/>
      <family val="2"/>
      <charset val="128"/>
    </font>
    <font>
      <i/>
      <sz val="13"/>
      <color indexed="8"/>
      <name val="HG丸ｺﾞｼｯｸM-PRO"/>
      <family val="3"/>
      <charset val="128"/>
    </font>
    <font>
      <sz val="13"/>
      <color rgb="FFFF66FF"/>
      <name val="HG丸ｺﾞｼｯｸM-PRO"/>
      <family val="3"/>
      <charset val="128"/>
    </font>
    <font>
      <sz val="13"/>
      <color rgb="FFFF8AD8"/>
      <name val="HG丸ｺﾞｼｯｸM-PRO"/>
      <family val="3"/>
      <charset val="128"/>
    </font>
    <font>
      <sz val="13"/>
      <name val="Yu Gothic"/>
      <family val="3"/>
      <charset val="128"/>
    </font>
    <font>
      <i/>
      <sz val="13"/>
      <color theme="1"/>
      <name val="ＭＳ Ｐゴシック"/>
      <family val="3"/>
      <charset val="128"/>
    </font>
    <font>
      <i/>
      <strike/>
      <sz val="12"/>
      <color theme="1"/>
      <name val="Trebuchet MS"/>
      <family val="2"/>
    </font>
    <font>
      <i/>
      <strike/>
      <sz val="12"/>
      <color theme="1"/>
      <name val="Trebuchet MS Italic"/>
    </font>
    <font>
      <i/>
      <sz val="12"/>
      <color rgb="FF0000FF"/>
      <name val="Trebuchet MS"/>
      <family val="2"/>
    </font>
    <font>
      <i/>
      <sz val="12"/>
      <color rgb="FF008000"/>
      <name val="Trebuchet MS"/>
      <family val="2"/>
    </font>
    <font>
      <b/>
      <sz val="12"/>
      <color indexed="8"/>
      <name val="Trebuchet MS"/>
      <family val="2"/>
    </font>
    <font>
      <b/>
      <i/>
      <sz val="12"/>
      <color theme="10"/>
      <name val="Trebuchet MS"/>
      <family val="2"/>
    </font>
    <font>
      <b/>
      <i/>
      <sz val="12"/>
      <color rgb="FF000090"/>
      <name val="Trebuchet MS"/>
      <family val="2"/>
    </font>
    <font>
      <i/>
      <sz val="12"/>
      <color theme="1"/>
      <name val="游ゴシック"/>
      <family val="3"/>
      <charset val="128"/>
      <scheme val="minor"/>
    </font>
    <font>
      <sz val="12"/>
      <color indexed="8"/>
      <name val="ヒラギノ角ゴ Pro W6"/>
      <family val="2"/>
      <charset val="128"/>
    </font>
    <font>
      <sz val="12"/>
      <color theme="1"/>
      <name val="Trebuchet MS Italic"/>
    </font>
    <font>
      <i/>
      <sz val="12"/>
      <color theme="1"/>
      <name val="Trebuchet MS Italic"/>
    </font>
    <font>
      <sz val="12"/>
      <color indexed="8"/>
      <name val="Trebuchet MS Italic"/>
    </font>
    <font>
      <sz val="12"/>
      <name val="ヒラギノ角ゴ Pro W6"/>
      <family val="2"/>
      <charset val="128"/>
    </font>
    <font>
      <i/>
      <sz val="12"/>
      <color theme="9" tint="-0.499984740745262"/>
      <name val="Trebuchet MS"/>
      <family val="2"/>
    </font>
    <font>
      <i/>
      <sz val="12"/>
      <color rgb="FFFF6600"/>
      <name val="Trebuchet MS"/>
      <family val="2"/>
    </font>
    <font>
      <sz val="12"/>
      <color indexed="8"/>
      <name val="ＭＳ Ｐゴシック"/>
      <family val="3"/>
      <charset val="128"/>
    </font>
    <font>
      <b/>
      <i/>
      <sz val="12"/>
      <color indexed="8"/>
      <name val="Trebuchet MS"/>
      <family val="2"/>
    </font>
    <font>
      <b/>
      <sz val="12"/>
      <color indexed="8"/>
      <name val="HG丸ｺﾞｼｯｸM-PRO"/>
      <family val="3"/>
      <charset val="128"/>
    </font>
    <font>
      <i/>
      <sz val="12"/>
      <color theme="1"/>
      <name val="ＭＳ Ｐゴシック"/>
      <family val="3"/>
      <charset val="128"/>
    </font>
    <font>
      <i/>
      <sz val="12"/>
      <color theme="10"/>
      <name val="Trebuchet MS"/>
      <family val="2"/>
    </font>
    <font>
      <b/>
      <i/>
      <sz val="12"/>
      <color rgb="FF008000"/>
      <name val="Trebuchet MS"/>
      <family val="2"/>
    </font>
    <font>
      <i/>
      <sz val="12"/>
      <color rgb="FF000000"/>
      <name val="HG丸ｺﾞｼｯｸM-PRO"/>
      <family val="3"/>
      <charset val="128"/>
    </font>
    <font>
      <i/>
      <u/>
      <sz val="12"/>
      <color rgb="FF0000FF"/>
      <name val="Trebuchet MS"/>
      <family val="2"/>
    </font>
    <font>
      <i/>
      <sz val="12"/>
      <name val="Trebuchet MS"/>
      <family val="2"/>
    </font>
    <font>
      <sz val="12"/>
      <color theme="1"/>
      <name val="ヒラギノ角ゴ Pro W6"/>
      <family val="3"/>
      <charset val="128"/>
    </font>
    <font>
      <i/>
      <sz val="12"/>
      <color indexed="8"/>
      <name val="游ゴシック"/>
      <family val="2"/>
      <charset val="128"/>
      <scheme val="minor"/>
    </font>
    <font>
      <sz val="12"/>
      <color theme="1"/>
      <name val="游ゴシック"/>
      <family val="3"/>
      <charset val="128"/>
      <scheme val="minor"/>
    </font>
    <font>
      <sz val="12"/>
      <name val="Trebuchet MS"/>
      <family val="2"/>
    </font>
    <font>
      <i/>
      <sz val="12"/>
      <color theme="6" tint="-0.499984740745262"/>
      <name val="Trebuchet MS"/>
      <family val="2"/>
    </font>
    <font>
      <b/>
      <i/>
      <sz val="12"/>
      <color theme="6" tint="-0.499984740745262"/>
      <name val="Trebuchet MS"/>
      <family val="2"/>
    </font>
    <font>
      <u/>
      <sz val="13"/>
      <color theme="4" tint="-0.499984740745262"/>
      <name val="Trebuchet MS"/>
      <family val="2"/>
    </font>
    <font>
      <i/>
      <sz val="16"/>
      <color indexed="8"/>
      <name val="ＭＳ ゴシック"/>
      <family val="3"/>
      <charset val="128"/>
    </font>
    <font>
      <i/>
      <u/>
      <sz val="10"/>
      <color rgb="FF0000FF"/>
      <name val="Trebuchet MS"/>
      <family val="2"/>
    </font>
    <font>
      <i/>
      <u/>
      <sz val="10"/>
      <color theme="10"/>
      <name val="Trebuchet MS"/>
      <family val="2"/>
    </font>
    <font>
      <i/>
      <sz val="15"/>
      <color indexed="8"/>
      <name val="Trebuchet MS"/>
      <family val="2"/>
    </font>
    <font>
      <i/>
      <sz val="15"/>
      <color indexed="8"/>
      <name val="ＭＳ Ｐゴシック"/>
      <family val="3"/>
      <charset val="128"/>
    </font>
    <font>
      <sz val="9"/>
      <color rgb="FF000000"/>
      <name val="HG丸ｺﾞｼｯｸM-PRO"/>
      <family val="3"/>
      <charset val="128"/>
    </font>
    <font>
      <i/>
      <sz val="16"/>
      <color indexed="8"/>
      <name val="游ゴシック"/>
      <family val="3"/>
      <charset val="128"/>
      <scheme val="minor"/>
    </font>
    <font>
      <i/>
      <sz val="16"/>
      <color indexed="8"/>
      <name val="游ゴシック"/>
      <family val="2"/>
      <charset val="128"/>
      <scheme val="minor"/>
    </font>
    <font>
      <i/>
      <sz val="16"/>
      <color rgb="FF000000"/>
      <name val="HG丸ｺﾞｼｯｸM-PRO"/>
      <family val="2"/>
      <charset val="128"/>
    </font>
    <font>
      <i/>
      <sz val="16"/>
      <color rgb="FF000000"/>
      <name val="游ゴシック"/>
      <family val="2"/>
      <charset val="128"/>
    </font>
    <font>
      <u/>
      <sz val="9"/>
      <color theme="10"/>
      <name val="游ゴシック"/>
      <family val="2"/>
      <charset val="128"/>
      <scheme val="minor"/>
    </font>
    <font>
      <i/>
      <sz val="16"/>
      <color indexed="8"/>
      <name val="Trebuchet MS Italic"/>
    </font>
    <font>
      <u/>
      <sz val="10"/>
      <color theme="10"/>
      <name val="Trebuchet MS Italic"/>
    </font>
    <font>
      <i/>
      <strike/>
      <sz val="10"/>
      <color theme="1"/>
      <name val="Trebuchet MS"/>
      <family val="2"/>
    </font>
    <font>
      <i/>
      <strike/>
      <sz val="10"/>
      <color theme="1"/>
      <name val="游ゴシック"/>
      <family val="3"/>
      <charset val="128"/>
      <scheme val="minor"/>
    </font>
    <font>
      <u/>
      <sz val="10"/>
      <color theme="10"/>
      <name val="游ゴシック"/>
      <family val="2"/>
      <charset val="128"/>
      <scheme val="minor"/>
    </font>
    <font>
      <i/>
      <sz val="16"/>
      <color indexed="8"/>
      <name val="Trebuchet MS"/>
      <family val="2"/>
      <charset val="128"/>
    </font>
    <font>
      <i/>
      <sz val="14"/>
      <color theme="1"/>
      <name val="Trebuchet MS"/>
      <family val="2"/>
    </font>
    <font>
      <sz val="14"/>
      <color theme="1"/>
      <name val="Trebuchet MS"/>
      <family val="2"/>
    </font>
    <font>
      <i/>
      <sz val="14"/>
      <color theme="1"/>
      <name val="HG丸ｺﾞｼｯｸM-PRO"/>
      <family val="2"/>
      <charset val="128"/>
    </font>
    <font>
      <i/>
      <sz val="16"/>
      <color indexed="8"/>
      <name val="ＭＳ Ｐゴシック"/>
      <family val="2"/>
      <charset val="128"/>
    </font>
    <font>
      <i/>
      <sz val="16"/>
      <color rgb="FF000000"/>
      <name val="Trebuchet MS"/>
      <family val="2"/>
      <charset val="128"/>
    </font>
    <font>
      <i/>
      <sz val="16"/>
      <color rgb="FF000000"/>
      <name val="Yu Gothic"/>
      <family val="2"/>
      <charset val="128"/>
    </font>
    <font>
      <i/>
      <sz val="16"/>
      <color rgb="FF000000"/>
      <name val="Trebuchet MS"/>
      <family val="3"/>
    </font>
    <font>
      <i/>
      <u/>
      <sz val="16"/>
      <color rgb="FF0000FF"/>
      <name val="Trebuchet MS"/>
      <family val="2"/>
    </font>
    <font>
      <i/>
      <sz val="16"/>
      <name val="Segoe Script"/>
      <family val="4"/>
    </font>
    <font>
      <sz val="6"/>
      <color rgb="FF000000"/>
      <name val="ＭＳ Ｐゴシック"/>
      <family val="2"/>
      <charset val="128"/>
    </font>
    <font>
      <sz val="6"/>
      <color indexed="8"/>
      <name val="Trebuchet MS"/>
      <family val="3"/>
      <charset val="128"/>
    </font>
    <font>
      <b/>
      <u/>
      <sz val="6"/>
      <color rgb="FFFF0000"/>
      <name val="ＭＳ Ｐゴシック"/>
      <family val="3"/>
      <charset val="128"/>
    </font>
    <font>
      <sz val="14"/>
      <color rgb="FF000000"/>
      <name val="HG丸ｺﾞｼｯｸM-PRO"/>
      <family val="2"/>
      <charset val="128"/>
    </font>
    <font>
      <sz val="14"/>
      <color rgb="FFFF0000"/>
      <name val="HG丸ｺﾞｼｯｸM-PRO"/>
      <family val="2"/>
      <charset val="128"/>
    </font>
    <font>
      <sz val="7"/>
      <color rgb="FF000000"/>
      <name val="Segoe UI Symbol"/>
      <family val="3"/>
    </font>
    <font>
      <sz val="7"/>
      <color indexed="8"/>
      <name val="Trebuchet MS"/>
      <family val="3"/>
    </font>
    <font>
      <sz val="7"/>
      <color rgb="FF000000"/>
      <name val="Trebuchet MS"/>
      <family val="3"/>
    </font>
    <font>
      <sz val="9"/>
      <color rgb="FF000000"/>
      <name val="ＭＳ Ｐゴシック"/>
      <family val="2"/>
      <charset val="128"/>
    </font>
    <font>
      <sz val="7"/>
      <color rgb="FF000000"/>
      <name val="游ゴシック"/>
      <family val="2"/>
      <charset val="128"/>
    </font>
    <font>
      <u/>
      <sz val="11"/>
      <color theme="10"/>
      <name val="ＭＳ Ｐゴシック"/>
      <family val="3"/>
      <charset val="128"/>
    </font>
    <font>
      <u/>
      <sz val="12"/>
      <color theme="10"/>
      <name val="游ゴシック"/>
      <family val="2"/>
      <charset val="128"/>
      <scheme val="minor"/>
    </font>
    <font>
      <i/>
      <sz val="14"/>
      <name val="Segoe Script"/>
      <family val="4"/>
    </font>
    <font>
      <i/>
      <sz val="14"/>
      <name val="ＭＳ Ｐゴシック"/>
      <family val="3"/>
      <charset val="128"/>
    </font>
    <font>
      <u/>
      <sz val="14"/>
      <color theme="10"/>
      <name val="游ゴシック"/>
      <family val="2"/>
      <charset val="128"/>
      <scheme val="minor"/>
    </font>
    <font>
      <i/>
      <sz val="14"/>
      <color theme="1"/>
      <name val="游ゴシック"/>
      <family val="3"/>
      <charset val="128"/>
      <scheme val="minor"/>
    </font>
    <font>
      <u/>
      <sz val="14"/>
      <color theme="10"/>
      <name val="HG丸ｺﾞｼｯｸM-PRO"/>
      <family val="3"/>
      <charset val="128"/>
    </font>
    <font>
      <i/>
      <sz val="14"/>
      <color indexed="8"/>
      <name val="HG丸ｺﾞｼｯｸM-PRO"/>
      <family val="3"/>
      <charset val="128"/>
    </font>
    <font>
      <b/>
      <sz val="12"/>
      <color theme="1"/>
      <name val="游ゴシック"/>
      <family val="2"/>
      <charset val="128"/>
      <scheme val="minor"/>
    </font>
    <font>
      <b/>
      <i/>
      <sz val="18"/>
      <color rgb="FF000090"/>
      <name val="Trebuchet MS"/>
      <family val="2"/>
    </font>
    <font>
      <b/>
      <i/>
      <sz val="22"/>
      <color rgb="FF000090"/>
      <name val="Trebuchet MS"/>
      <family val="2"/>
    </font>
    <font>
      <b/>
      <i/>
      <sz val="22"/>
      <color rgb="FF000090"/>
      <name val="HG丸ｺﾞｼｯｸM-PRO"/>
      <family val="3"/>
      <charset val="128"/>
    </font>
    <font>
      <sz val="14"/>
      <color theme="1"/>
      <name val="Trebuchet MS Bold Italic"/>
    </font>
    <font>
      <i/>
      <sz val="28"/>
      <color theme="1"/>
      <name val="Trebuchet MS"/>
      <family val="2"/>
    </font>
    <font>
      <u/>
      <sz val="28"/>
      <color theme="10"/>
      <name val="HG丸ｺﾞｼｯｸM-PRO"/>
      <family val="3"/>
      <charset val="128"/>
    </font>
    <font>
      <i/>
      <u/>
      <sz val="28"/>
      <color rgb="FF0000FF"/>
      <name val="Trebuchet MS"/>
      <family val="2"/>
    </font>
    <font>
      <sz val="28"/>
      <color theme="1"/>
      <name val="游ゴシック"/>
      <family val="3"/>
      <charset val="128"/>
      <scheme val="minor"/>
    </font>
    <font>
      <sz val="16"/>
      <color theme="1"/>
      <name val="HG丸ｺﾞｼｯｸM-PRO"/>
      <family val="2"/>
      <charset val="128"/>
    </font>
    <font>
      <b/>
      <sz val="20"/>
      <color theme="1"/>
      <name val="游ゴシック"/>
      <family val="3"/>
      <charset val="128"/>
      <scheme val="minor"/>
    </font>
    <font>
      <sz val="20"/>
      <color theme="1"/>
      <name val="游ゴシック"/>
      <family val="3"/>
      <charset val="128"/>
      <scheme val="minor"/>
    </font>
    <font>
      <sz val="16"/>
      <color theme="1"/>
      <name val="HG丸ｺﾞｼｯｸM-PRO"/>
      <family val="3"/>
      <charset val="128"/>
    </font>
    <font>
      <sz val="15"/>
      <color theme="1"/>
      <name val="HG丸ｺﾞｼｯｸM-PRO"/>
      <family val="2"/>
      <charset val="128"/>
    </font>
    <font>
      <i/>
      <sz val="16"/>
      <color rgb="FF000000"/>
      <name val="Malgun Gothic"/>
      <family val="2"/>
      <charset val="129"/>
    </font>
    <font>
      <b/>
      <sz val="7"/>
      <color theme="1"/>
      <name val="ＭＳ Ｐゴシック"/>
      <family val="3"/>
      <charset val="128"/>
    </font>
    <font>
      <i/>
      <sz val="16"/>
      <color rgb="FF000000"/>
      <name val="Noto Sans JP"/>
      <family val="2"/>
      <charset val="128"/>
    </font>
    <font>
      <sz val="9"/>
      <color theme="1"/>
      <name val="HG丸ｺﾞｼｯｸM-PRO"/>
      <family val="3"/>
      <charset val="128"/>
    </font>
    <font>
      <sz val="1"/>
      <color theme="1"/>
      <name val="HG丸ｺﾞｼｯｸM-PRO"/>
      <family val="3"/>
      <charset val="128"/>
    </font>
    <font>
      <sz val="11.5"/>
      <color indexed="8"/>
      <name val="HG丸ｺﾞｼｯｸM-PRO"/>
      <family val="3"/>
      <charset val="128"/>
    </font>
    <font>
      <i/>
      <sz val="18"/>
      <color theme="1"/>
      <name val="Trebuchet MS"/>
      <family val="2"/>
    </font>
    <font>
      <i/>
      <u/>
      <sz val="18"/>
      <color theme="10"/>
      <name val="Trebuchet MS"/>
      <family val="2"/>
    </font>
    <font>
      <i/>
      <sz val="13"/>
      <color rgb="FF002060"/>
      <name val="Trebuchet MS"/>
      <family val="2"/>
    </font>
    <font>
      <sz val="13"/>
      <color rgb="FF000000"/>
      <name val="Trebuchet MS"/>
      <family val="2"/>
    </font>
    <font>
      <sz val="13"/>
      <color rgb="FF000000"/>
      <name val="ＭＳ Ｐゴシック"/>
      <family val="3"/>
      <charset val="128"/>
    </font>
    <font>
      <sz val="13"/>
      <name val="Trebuchet MS"/>
      <family val="2"/>
    </font>
    <font>
      <i/>
      <sz val="13"/>
      <color theme="6" tint="-0.499984740745262"/>
      <name val="Trebuchet MS"/>
      <family val="2"/>
    </font>
    <font>
      <sz val="13"/>
      <color rgb="FF000000"/>
      <name val="HG丸ｺﾞｼｯｸM-PRO"/>
      <family val="2"/>
      <charset val="128"/>
    </font>
    <font>
      <i/>
      <sz val="24"/>
      <color rgb="FF800000"/>
      <name val="Trebuchet MS"/>
      <family val="2"/>
    </font>
    <font>
      <i/>
      <sz val="24"/>
      <color rgb="FF800000"/>
      <name val="ＭＳ Ｐゴシック"/>
      <family val="2"/>
      <charset val="128"/>
    </font>
    <font>
      <i/>
      <sz val="24"/>
      <color rgb="FF000090"/>
      <name val="Trebuchet MS"/>
      <family val="2"/>
    </font>
    <font>
      <i/>
      <sz val="24"/>
      <color rgb="FF000090"/>
      <name val="ＭＳ Ｐゴシック"/>
      <family val="3"/>
      <charset val="128"/>
    </font>
    <font>
      <i/>
      <sz val="24"/>
      <color theme="6" tint="-0.499984740745262"/>
      <name val="Trebuchet MS"/>
      <family val="2"/>
    </font>
    <font>
      <i/>
      <sz val="24"/>
      <color theme="6" tint="-0.499984740745262"/>
      <name val="Trebuchet MS Bold Italic"/>
      <family val="2"/>
    </font>
    <font>
      <i/>
      <sz val="24"/>
      <color theme="6" tint="-0.499984740745262"/>
      <name val="ＭＳ Ｐゴシック"/>
      <family val="3"/>
      <charset val="128"/>
    </font>
    <font>
      <b/>
      <i/>
      <sz val="24"/>
      <color theme="3" tint="-0.499984740745262"/>
      <name val="Trebuchet MS"/>
      <family val="2"/>
    </font>
    <font>
      <b/>
      <i/>
      <sz val="24"/>
      <color theme="3" tint="-0.499984740745262"/>
      <name val="ＭＳ Ｐゴシック"/>
      <family val="2"/>
      <charset val="128"/>
    </font>
    <font>
      <b/>
      <i/>
      <sz val="24"/>
      <color rgb="FF008000"/>
      <name val="ＭＳ Ｐゴシック"/>
      <family val="3"/>
      <charset val="128"/>
    </font>
    <font>
      <i/>
      <sz val="24"/>
      <color theme="3" tint="-0.499984740745262"/>
      <name val="Trebuchet MS"/>
      <family val="2"/>
    </font>
    <font>
      <i/>
      <sz val="24"/>
      <color theme="3" tint="-0.499984740745262"/>
      <name val="ＭＳ Ｐゴシック"/>
      <family val="2"/>
      <charset val="128"/>
    </font>
    <font>
      <i/>
      <sz val="24"/>
      <color theme="6" tint="-0.499984740745262"/>
      <name val="Trebuchet MS"/>
      <family val="3"/>
      <charset val="128"/>
    </font>
    <font>
      <i/>
      <sz val="24"/>
      <color theme="6" tint="-0.499984740745262"/>
      <name val="ＭＳ Ｐゴシック"/>
      <family val="2"/>
      <charset val="128"/>
    </font>
    <font>
      <sz val="24"/>
      <color theme="6" tint="-0.499984740745262"/>
      <name val="Trebuchet MS"/>
      <family val="2"/>
    </font>
    <font>
      <sz val="24"/>
      <color rgb="FF008000"/>
      <name val="Trebuchet MS"/>
      <family val="2"/>
    </font>
    <font>
      <sz val="16"/>
      <color indexed="8"/>
      <name val="ＭＳ Ｐゴシック"/>
      <family val="3"/>
      <charset val="128"/>
    </font>
    <font>
      <i/>
      <sz val="24"/>
      <color rgb="FF008000"/>
      <name val="Trebuchet MS"/>
      <family val="2"/>
    </font>
    <font>
      <i/>
      <sz val="24"/>
      <color rgb="FF008000"/>
      <name val="ＭＳ Ｐゴシック"/>
      <family val="3"/>
      <charset val="128"/>
    </font>
    <font>
      <sz val="5.5"/>
      <color theme="1"/>
      <name val="ＭＳ Ｐゴシック"/>
      <family val="3"/>
      <charset val="128"/>
    </font>
    <font>
      <sz val="5.5"/>
      <color theme="1"/>
      <name val="Trebuchet MS"/>
      <family val="2"/>
    </font>
    <font>
      <sz val="12"/>
      <color rgb="FFFF0000"/>
      <name val="HG丸ｺﾞｼｯｸM-PRO"/>
      <family val="3"/>
      <charset val="128"/>
    </font>
    <font>
      <sz val="18"/>
      <color theme="1"/>
      <name val="游ゴシック"/>
      <family val="2"/>
      <charset val="128"/>
      <scheme val="minor"/>
    </font>
    <font>
      <sz val="14"/>
      <color indexed="8"/>
      <name val="ＭＳ Ｐゴシック"/>
      <family val="3"/>
      <charset val="128"/>
    </font>
    <font>
      <sz val="14"/>
      <name val="Trebuchet MS"/>
      <family val="2"/>
    </font>
    <font>
      <i/>
      <sz val="22"/>
      <color indexed="8"/>
      <name val="Trebuchet MS"/>
      <family val="2"/>
    </font>
    <font>
      <i/>
      <sz val="28"/>
      <color indexed="8"/>
      <name val="Trebuchet MS"/>
      <family val="2"/>
    </font>
    <font>
      <sz val="18"/>
      <color theme="1"/>
      <name val="HG丸ｺﾞｼｯｸM-PRO"/>
      <family val="2"/>
      <charset val="128"/>
    </font>
    <font>
      <b/>
      <sz val="18"/>
      <color indexed="8"/>
      <name val="Trebuchet MS"/>
      <family val="2"/>
    </font>
    <font>
      <b/>
      <i/>
      <sz val="14"/>
      <color indexed="8"/>
      <name val="Trebuchet MS"/>
      <family val="2"/>
    </font>
    <font>
      <sz val="14"/>
      <color rgb="FF000000"/>
      <name val="游ゴシック"/>
      <family val="3"/>
      <charset val="128"/>
      <scheme val="minor"/>
    </font>
    <font>
      <i/>
      <strike/>
      <sz val="14"/>
      <color theme="1"/>
      <name val="Trebuchet MS"/>
      <family val="2"/>
    </font>
    <font>
      <sz val="22"/>
      <color theme="1"/>
      <name val="Trebuchet MS Italic"/>
    </font>
    <font>
      <sz val="28"/>
      <color theme="1"/>
      <name val="Trebuchet MS Italic"/>
    </font>
    <font>
      <b/>
      <sz val="14"/>
      <color indexed="8"/>
      <name val="ヒラギノ角ゴ Pro W6"/>
      <family val="2"/>
      <charset val="128"/>
    </font>
    <font>
      <b/>
      <sz val="14"/>
      <color theme="1"/>
      <name val="ヒラギノ角ゴ Pro W6"/>
      <family val="2"/>
      <charset val="128"/>
    </font>
    <font>
      <b/>
      <sz val="14"/>
      <color rgb="FFFF0000"/>
      <name val="ヒラギノ角ゴ Pro W6"/>
      <family val="2"/>
      <charset val="128"/>
    </font>
    <font>
      <b/>
      <sz val="14"/>
      <name val="ヒラギノ角ゴ Pro W6"/>
      <family val="2"/>
      <charset val="128"/>
    </font>
    <font>
      <b/>
      <sz val="22"/>
      <color indexed="8"/>
      <name val="HG丸ｺﾞｼｯｸM-PRO"/>
      <family val="3"/>
      <charset val="128"/>
    </font>
    <font>
      <b/>
      <sz val="22"/>
      <color indexed="8"/>
      <name val="Trebuchet MS"/>
      <family val="2"/>
    </font>
    <font>
      <b/>
      <sz val="22"/>
      <color rgb="FFFF0000"/>
      <name val="ＭＳ Ｐゴシック"/>
      <family val="3"/>
      <charset val="128"/>
    </font>
    <font>
      <sz val="22"/>
      <color theme="1"/>
      <name val="游ゴシック"/>
      <family val="2"/>
      <charset val="128"/>
      <scheme val="minor"/>
    </font>
    <font>
      <b/>
      <i/>
      <sz val="28"/>
      <color indexed="8"/>
      <name val="Trebuchet MS"/>
      <family val="2"/>
    </font>
    <font>
      <b/>
      <i/>
      <u/>
      <sz val="28"/>
      <color theme="10"/>
      <name val="Trebuchet MS"/>
      <family val="2"/>
    </font>
    <font>
      <sz val="16"/>
      <color indexed="8"/>
      <name val="Trebuchet MS Italic"/>
    </font>
    <font>
      <sz val="16"/>
      <color rgb="FFFF0000"/>
      <name val="Trebuchet MS Italic"/>
    </font>
    <font>
      <i/>
      <strike/>
      <sz val="16"/>
      <color theme="1"/>
      <name val="Trebuchet MS Italic"/>
    </font>
    <font>
      <sz val="16"/>
      <color theme="10"/>
      <name val="Trebuchet MS Italic"/>
    </font>
    <font>
      <i/>
      <sz val="16"/>
      <color theme="10"/>
      <name val="Trebuchet MS Italic"/>
    </font>
    <font>
      <i/>
      <strike/>
      <sz val="14"/>
      <color theme="1"/>
      <name val="游ゴシック"/>
      <family val="3"/>
      <charset val="128"/>
      <scheme val="minor"/>
    </font>
    <font>
      <i/>
      <sz val="14"/>
      <color indexed="8"/>
      <name val="Trebuchet MS Italic"/>
    </font>
    <font>
      <i/>
      <strike/>
      <sz val="14"/>
      <color theme="1"/>
      <name val="Trebuchet MS Italic"/>
    </font>
    <font>
      <i/>
      <sz val="14"/>
      <color rgb="FF008000"/>
      <name val="Trebuchet MS"/>
      <family val="2"/>
    </font>
    <font>
      <b/>
      <sz val="14"/>
      <color indexed="8"/>
      <name val="Trebuchet MS"/>
      <family val="2"/>
    </font>
    <font>
      <b/>
      <i/>
      <sz val="14"/>
      <color rgb="FF000090"/>
      <name val="Trebuchet MS"/>
      <family val="2"/>
    </font>
    <font>
      <i/>
      <sz val="14"/>
      <color indexed="8"/>
      <name val="游ゴシック"/>
      <family val="3"/>
      <charset val="128"/>
    </font>
    <font>
      <sz val="14"/>
      <color indexed="8"/>
      <name val="Trebuchet MS Italic"/>
    </font>
    <font>
      <i/>
      <sz val="14"/>
      <color theme="9" tint="-0.499984740745262"/>
      <name val="Trebuchet MS"/>
      <family val="2"/>
    </font>
    <font>
      <i/>
      <sz val="14"/>
      <color rgb="FFFF6600"/>
      <name val="Trebuchet MS"/>
      <family val="2"/>
    </font>
    <font>
      <i/>
      <sz val="14"/>
      <name val="Trebuchet MS"/>
      <family val="2"/>
    </font>
    <font>
      <b/>
      <sz val="14"/>
      <color indexed="8"/>
      <name val="HG丸ｺﾞｼｯｸM-PRO"/>
      <family val="3"/>
      <charset val="128"/>
    </font>
    <font>
      <i/>
      <sz val="14"/>
      <color theme="1"/>
      <name val="ＭＳ Ｐゴシック"/>
      <family val="3"/>
      <charset val="128"/>
    </font>
    <font>
      <b/>
      <i/>
      <sz val="14"/>
      <color rgb="FF008000"/>
      <name val="Trebuchet MS"/>
      <family val="2"/>
    </font>
    <font>
      <sz val="7"/>
      <color theme="1"/>
      <name val="Yu Gothic"/>
      <family val="2"/>
      <charset val="128"/>
    </font>
    <font>
      <sz val="14"/>
      <color rgb="FFFF66FF"/>
      <name val="HG丸ｺﾞｼｯｸM-PRO"/>
      <family val="3"/>
      <charset val="128"/>
    </font>
    <font>
      <sz val="20"/>
      <color theme="1"/>
      <name val="Trebuchet MS Italic"/>
    </font>
    <font>
      <b/>
      <i/>
      <sz val="20"/>
      <color theme="1"/>
      <name val="Trebuchet MS Italic"/>
    </font>
    <font>
      <i/>
      <sz val="20"/>
      <color theme="10"/>
      <name val="Trebuchet MS Italic"/>
    </font>
    <font>
      <i/>
      <sz val="20"/>
      <color indexed="8"/>
      <name val="Trebuchet MS Italic"/>
    </font>
    <font>
      <i/>
      <sz val="20"/>
      <color rgb="FF0000FF"/>
      <name val="Trebuchet MS Italic"/>
    </font>
    <font>
      <i/>
      <strike/>
      <sz val="20"/>
      <color theme="1"/>
      <name val="Trebuchet MS Italic"/>
      <family val="2"/>
    </font>
    <font>
      <i/>
      <sz val="20"/>
      <color rgb="FF0000FF"/>
      <name val="Trebuchet MS Italic"/>
      <family val="2"/>
    </font>
    <font>
      <i/>
      <sz val="20"/>
      <color indexed="8"/>
      <name val="Trebuchet MS"/>
      <family val="2"/>
    </font>
    <font>
      <sz val="20"/>
      <color indexed="8"/>
      <name val="Trebuchet MS"/>
      <family val="2"/>
    </font>
    <font>
      <sz val="20"/>
      <color indexed="8"/>
      <name val="HG丸ｺﾞｼｯｸM-PRO"/>
      <family val="3"/>
      <charset val="128"/>
    </font>
    <font>
      <i/>
      <u/>
      <sz val="20"/>
      <color theme="10"/>
      <name val="Trebuchet MS"/>
      <family val="2"/>
    </font>
    <font>
      <i/>
      <u/>
      <sz val="20"/>
      <color indexed="12"/>
      <name val="Trebuchet MS"/>
      <family val="2"/>
    </font>
    <font>
      <i/>
      <sz val="16"/>
      <color rgb="FF000000"/>
      <name val="Trebuchet MS Italic"/>
      <family val="3"/>
    </font>
    <font>
      <i/>
      <sz val="24"/>
      <color theme="9" tint="-0.499984740745262"/>
      <name val="Trebuchet MS"/>
      <family val="2"/>
    </font>
    <font>
      <i/>
      <sz val="24"/>
      <color theme="9" tint="-0.499984740745262"/>
      <name val="ＭＳ Ｐゴシック"/>
      <family val="2"/>
      <charset val="128"/>
    </font>
    <font>
      <b/>
      <i/>
      <sz val="24"/>
      <color theme="7" tint="-0.499984740745262"/>
      <name val="Trebuchet MS"/>
      <family val="2"/>
    </font>
    <font>
      <b/>
      <i/>
      <sz val="24"/>
      <color theme="7" tint="-0.499984740745262"/>
      <name val="ＭＳ Ｐゴシック"/>
      <family val="2"/>
      <charset val="128"/>
    </font>
    <font>
      <sz val="14"/>
      <color rgb="FFC00000"/>
      <name val="HG丸ｺﾞｼｯｸM-PRO"/>
      <family val="3"/>
      <charset val="128"/>
    </font>
    <font>
      <i/>
      <sz val="24"/>
      <color theme="7" tint="-0.499984740745262"/>
      <name val="Trebuchet MS"/>
      <family val="2"/>
    </font>
    <font>
      <i/>
      <sz val="24"/>
      <color theme="7" tint="-0.499984740745262"/>
      <name val="ＭＳ Ｐゴシック"/>
      <family val="3"/>
      <charset val="128"/>
    </font>
    <font>
      <sz val="13"/>
      <color rgb="FFC00000"/>
      <name val="HG丸ｺﾞｼｯｸM-PRO"/>
      <family val="2"/>
      <charset val="128"/>
    </font>
    <font>
      <sz val="16"/>
      <color theme="1"/>
      <name val="游ゴシック"/>
      <family val="2"/>
      <charset val="128"/>
      <scheme val="minor"/>
    </font>
    <font>
      <u/>
      <sz val="12"/>
      <color theme="10"/>
      <name val="Trebuchet MS"/>
      <family val="2"/>
    </font>
    <font>
      <i/>
      <sz val="12"/>
      <color theme="10"/>
      <name val="Trebuchet MS Italic"/>
    </font>
    <font>
      <i/>
      <sz val="12"/>
      <color rgb="FF0000FF"/>
      <name val="Trebuchet MS Italic"/>
      <family val="2"/>
    </font>
    <font>
      <i/>
      <u/>
      <sz val="8"/>
      <color rgb="FF0000FF"/>
      <name val="Trebuchet MS Bold Italic"/>
    </font>
    <font>
      <i/>
      <sz val="22"/>
      <color rgb="FF077C10"/>
      <name val="Trebuchet MS"/>
      <family val="2"/>
    </font>
    <font>
      <i/>
      <sz val="22"/>
      <color rgb="FF077C10"/>
      <name val="ＭＳ Ｐゴシック"/>
      <family val="3"/>
      <charset val="128"/>
    </font>
    <font>
      <i/>
      <sz val="22"/>
      <color rgb="FF941651"/>
      <name val="Trebuchet MS"/>
      <family val="2"/>
    </font>
    <font>
      <i/>
      <sz val="22"/>
      <color rgb="FF941651"/>
      <name val="ＭＳ Ｐゴシック"/>
      <family val="2"/>
      <charset val="128"/>
    </font>
    <font>
      <i/>
      <u/>
      <sz val="16"/>
      <color indexed="12"/>
      <name val="Trebuchet MS"/>
      <family val="2"/>
    </font>
    <font>
      <i/>
      <sz val="28"/>
      <color indexed="8"/>
      <name val="HG丸ｺﾞｼｯｸM-PRO"/>
      <family val="2"/>
      <charset val="128"/>
    </font>
    <font>
      <sz val="11"/>
      <color rgb="FF000000"/>
      <name val="HG丸ｺﾞｼｯｸM-PRO"/>
      <family val="3"/>
      <charset val="128"/>
    </font>
    <font>
      <sz val="12"/>
      <color theme="10"/>
      <name val="Trebuchet MS Italic"/>
    </font>
    <font>
      <b/>
      <i/>
      <strike/>
      <sz val="14"/>
      <color theme="1"/>
      <name val="Trebuchet MS"/>
      <family val="2"/>
    </font>
    <font>
      <b/>
      <i/>
      <u/>
      <sz val="14"/>
      <color rgb="FF0000FF"/>
      <name val="Trebuchet MS"/>
      <family val="2"/>
    </font>
    <font>
      <b/>
      <i/>
      <u/>
      <sz val="14"/>
      <color theme="10"/>
      <name val="Trebuchet MS"/>
      <family val="2"/>
    </font>
    <font>
      <i/>
      <sz val="26"/>
      <color rgb="FF000090"/>
      <name val="Trebuchet MS"/>
      <family val="2"/>
    </font>
    <font>
      <i/>
      <sz val="26"/>
      <color rgb="FF000090"/>
      <name val="ＭＳ Ｐゴシック"/>
      <family val="3"/>
      <charset val="128"/>
    </font>
    <font>
      <b/>
      <sz val="26"/>
      <color theme="1"/>
      <name val="游ゴシック"/>
      <family val="2"/>
      <charset val="128"/>
      <scheme val="minor"/>
    </font>
    <font>
      <sz val="10"/>
      <color indexed="8"/>
      <name val="ヒラギノ角ゴ Pro W6"/>
      <family val="2"/>
      <charset val="128"/>
    </font>
    <font>
      <sz val="10"/>
      <color rgb="FFFF0000"/>
      <name val="ヒラギノ角ゴ Pro W6"/>
      <family val="2"/>
      <charset val="128"/>
    </font>
    <font>
      <b/>
      <i/>
      <sz val="16"/>
      <color indexed="8"/>
      <name val="Trebuchet MS"/>
      <family val="2"/>
    </font>
    <font>
      <b/>
      <i/>
      <sz val="16"/>
      <color indexed="8"/>
      <name val="HG丸ｺﾞｼｯｸM-PRO"/>
      <family val="3"/>
      <charset val="128"/>
    </font>
    <font>
      <b/>
      <sz val="16"/>
      <color indexed="8"/>
      <name val="Trebuchet MS"/>
      <family val="2"/>
    </font>
    <font>
      <b/>
      <sz val="16"/>
      <color indexed="8"/>
      <name val="HG丸ｺﾞｼｯｸM-PRO"/>
      <family val="3"/>
      <charset val="128"/>
    </font>
    <font>
      <b/>
      <sz val="16"/>
      <color theme="1"/>
      <name val="游ゴシック"/>
      <family val="2"/>
      <charset val="128"/>
      <scheme val="minor"/>
    </font>
    <font>
      <b/>
      <i/>
      <u/>
      <sz val="16"/>
      <color theme="10"/>
      <name val="Trebuchet MS"/>
      <family val="2"/>
    </font>
    <font>
      <b/>
      <i/>
      <u/>
      <sz val="16"/>
      <color indexed="12"/>
      <name val="Trebuchet MS"/>
      <family val="2"/>
    </font>
    <font>
      <sz val="16"/>
      <color theme="1"/>
      <name val="游ゴシック"/>
      <family val="3"/>
      <charset val="128"/>
      <scheme val="minor"/>
    </font>
    <font>
      <i/>
      <sz val="16"/>
      <color indexed="12"/>
      <name val="Trebuchet MS"/>
      <family val="2"/>
    </font>
    <font>
      <sz val="12"/>
      <color rgb="FF000000"/>
      <name val="ＭＳ Ｐゴシック"/>
      <family val="3"/>
      <charset val="128"/>
    </font>
    <font>
      <b/>
      <sz val="12"/>
      <color rgb="FFFF0000"/>
      <name val="HG丸ｺﾞｼｯｸM-PRO"/>
      <family val="3"/>
      <charset val="128"/>
    </font>
    <font>
      <i/>
      <sz val="14"/>
      <color theme="1"/>
      <name val="游ゴシック"/>
      <family val="2"/>
      <charset val="128"/>
      <scheme val="minor"/>
    </font>
    <font>
      <b/>
      <sz val="14"/>
      <color theme="1"/>
      <name val="游ゴシック"/>
      <family val="2"/>
      <charset val="128"/>
      <scheme val="minor"/>
    </font>
    <font>
      <sz val="13"/>
      <name val="HG丸ｺﾞｼｯｸM-PRO"/>
      <family val="2"/>
      <charset val="128"/>
    </font>
    <font>
      <sz val="11"/>
      <color theme="10"/>
      <name val="游ゴシック"/>
      <family val="3"/>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BF"/>
        <bgColor indexed="64"/>
      </patternFill>
    </fill>
    <fill>
      <patternFill patternType="solid">
        <fgColor theme="0"/>
        <bgColor indexed="64"/>
      </patternFill>
    </fill>
    <fill>
      <patternFill patternType="solid">
        <fgColor rgb="FFFFFFBF"/>
        <bgColor rgb="FF000000"/>
      </patternFill>
    </fill>
    <fill>
      <patternFill patternType="solid">
        <fgColor rgb="FFFFFFFF"/>
        <bgColor rgb="FF000000"/>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bgColor rgb="FF000000"/>
      </patternFill>
    </fill>
  </fills>
  <borders count="91">
    <border>
      <left/>
      <right/>
      <top/>
      <bottom/>
      <diagonal/>
    </border>
    <border>
      <left/>
      <right/>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diagonal/>
    </border>
    <border>
      <left/>
      <right style="hair">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hair">
        <color auto="1"/>
      </left>
      <right/>
      <top/>
      <bottom style="thin">
        <color auto="1"/>
      </bottom>
      <diagonal/>
    </border>
    <border>
      <left style="hair">
        <color auto="1"/>
      </left>
      <right style="thin">
        <color auto="1"/>
      </right>
      <top/>
      <bottom style="thin">
        <color auto="1"/>
      </bottom>
      <diagonal/>
    </border>
    <border>
      <left/>
      <right style="hair">
        <color auto="1"/>
      </right>
      <top style="hair">
        <color auto="1"/>
      </top>
      <bottom style="thin">
        <color auto="1"/>
      </bottom>
      <diagonal/>
    </border>
    <border>
      <left/>
      <right style="hair">
        <color auto="1"/>
      </right>
      <top style="hair">
        <color auto="1"/>
      </top>
      <bottom style="hair">
        <color auto="1"/>
      </bottom>
      <diagonal/>
    </border>
    <border>
      <left style="thin">
        <color auto="1"/>
      </left>
      <right style="hair">
        <color auto="1"/>
      </right>
      <top/>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right style="hair">
        <color auto="1"/>
      </right>
      <top/>
      <bottom style="thin">
        <color auto="1"/>
      </bottom>
      <diagonal/>
    </border>
    <border>
      <left style="hair">
        <color auto="1"/>
      </left>
      <right style="thin">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hair">
        <color auto="1"/>
      </left>
      <right style="hair">
        <color auto="1"/>
      </right>
      <top/>
      <bottom style="thin">
        <color theme="1"/>
      </bottom>
      <diagonal/>
    </border>
    <border>
      <left/>
      <right/>
      <top/>
      <bottom style="thin">
        <color theme="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theme="1"/>
      </bottom>
      <diagonal/>
    </border>
    <border>
      <left style="hair">
        <color auto="1"/>
      </left>
      <right/>
      <top style="hair">
        <color auto="1"/>
      </top>
      <bottom style="thin">
        <color theme="1"/>
      </bottom>
      <diagonal/>
    </border>
    <border>
      <left style="hair">
        <color auto="1"/>
      </left>
      <right style="hair">
        <color auto="1"/>
      </right>
      <top style="hair">
        <color auto="1"/>
      </top>
      <bottom style="thin">
        <color theme="1"/>
      </bottom>
      <diagonal/>
    </border>
    <border>
      <left style="hair">
        <color auto="1"/>
      </left>
      <right/>
      <top/>
      <bottom style="thin">
        <color theme="1"/>
      </bottom>
      <diagonal/>
    </border>
    <border>
      <left/>
      <right/>
      <top/>
      <bottom style="dotted">
        <color auto="1"/>
      </bottom>
      <diagonal/>
    </border>
    <border>
      <left/>
      <right/>
      <top style="dotted">
        <color auto="1"/>
      </top>
      <bottom/>
      <diagonal/>
    </border>
    <border>
      <left/>
      <right/>
      <top style="hair">
        <color auto="1"/>
      </top>
      <bottom/>
      <diagonal/>
    </border>
    <border>
      <left/>
      <right style="hair">
        <color auto="1"/>
      </right>
      <top style="hair">
        <color auto="1"/>
      </top>
      <bottom/>
      <diagonal/>
    </border>
    <border>
      <left/>
      <right/>
      <top style="hair">
        <color auto="1"/>
      </top>
      <bottom style="thin">
        <color theme="1"/>
      </bottom>
      <diagonal/>
    </border>
    <border>
      <left style="thin">
        <color auto="1"/>
      </left>
      <right style="hair">
        <color auto="1"/>
      </right>
      <top/>
      <bottom style="thin">
        <color theme="1"/>
      </bottom>
      <diagonal/>
    </border>
    <border>
      <left style="thin">
        <color auto="1"/>
      </left>
      <right/>
      <top style="hair">
        <color auto="1"/>
      </top>
      <bottom style="hair">
        <color auto="1"/>
      </bottom>
      <diagonal/>
    </border>
    <border>
      <left/>
      <right/>
      <top style="hair">
        <color auto="1"/>
      </top>
      <bottom style="hair">
        <color theme="1"/>
      </bottom>
      <diagonal/>
    </border>
    <border>
      <left style="hair">
        <color auto="1"/>
      </left>
      <right/>
      <top style="hair">
        <color auto="1"/>
      </top>
      <bottom style="hair">
        <color theme="1"/>
      </bottom>
      <diagonal/>
    </border>
    <border>
      <left style="hair">
        <color auto="1"/>
      </left>
      <right style="hair">
        <color auto="1"/>
      </right>
      <top style="hair">
        <color auto="1"/>
      </top>
      <bottom style="hair">
        <color theme="1"/>
      </bottom>
      <diagonal/>
    </border>
    <border>
      <left style="hair">
        <color auto="1"/>
      </left>
      <right/>
      <top/>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auto="1"/>
      </right>
      <top style="thin">
        <color theme="1"/>
      </top>
      <bottom style="hair">
        <color theme="1"/>
      </bottom>
      <diagonal/>
    </border>
    <border>
      <left style="thin">
        <color theme="1"/>
      </left>
      <right style="hair">
        <color theme="1"/>
      </right>
      <top style="hair">
        <color theme="1"/>
      </top>
      <bottom style="thin">
        <color auto="1"/>
      </bottom>
      <diagonal/>
    </border>
    <border>
      <left style="hair">
        <color theme="1"/>
      </left>
      <right style="hair">
        <color theme="1"/>
      </right>
      <top style="hair">
        <color theme="1"/>
      </top>
      <bottom style="thin">
        <color auto="1"/>
      </bottom>
      <diagonal/>
    </border>
    <border>
      <left style="thin">
        <color auto="1"/>
      </left>
      <right style="hair">
        <color auto="1"/>
      </right>
      <top style="thin">
        <color indexed="64"/>
      </top>
      <bottom style="thin">
        <color auto="1"/>
      </bottom>
      <diagonal/>
    </border>
    <border>
      <left style="hair">
        <color auto="1"/>
      </left>
      <right style="hair">
        <color auto="1"/>
      </right>
      <top style="thin">
        <color indexed="64"/>
      </top>
      <bottom style="thin">
        <color auto="1"/>
      </bottom>
      <diagonal/>
    </border>
    <border>
      <left style="thin">
        <color indexed="64"/>
      </left>
      <right style="hair">
        <color auto="1"/>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theme="1"/>
      </left>
      <right/>
      <top style="thin">
        <color theme="1"/>
      </top>
      <bottom/>
      <diagonal/>
    </border>
    <border>
      <left/>
      <right/>
      <top style="thin">
        <color theme="1"/>
      </top>
      <bottom/>
      <diagonal/>
    </border>
    <border>
      <left/>
      <right style="thin">
        <color auto="1"/>
      </right>
      <top style="thin">
        <color theme="1"/>
      </top>
      <bottom/>
      <diagonal/>
    </border>
    <border>
      <left style="thin">
        <color theme="1"/>
      </left>
      <right style="hair">
        <color auto="1"/>
      </right>
      <top style="hair">
        <color theme="1"/>
      </top>
      <bottom style="thin">
        <color theme="1"/>
      </bottom>
      <diagonal/>
    </border>
    <border>
      <left style="hair">
        <color auto="1"/>
      </left>
      <right style="hair">
        <color auto="1"/>
      </right>
      <top style="hair">
        <color theme="1"/>
      </top>
      <bottom style="thin">
        <color theme="1"/>
      </bottom>
      <diagonal/>
    </border>
    <border>
      <left style="hair">
        <color auto="1"/>
      </left>
      <right style="hair">
        <color theme="1"/>
      </right>
      <top style="hair">
        <color theme="1"/>
      </top>
      <bottom style="thin">
        <color theme="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thin">
        <color auto="1"/>
      </top>
      <bottom style="thin">
        <color auto="1"/>
      </bottom>
      <diagonal/>
    </border>
    <border>
      <left style="thin">
        <color auto="1"/>
      </left>
      <right style="hair">
        <color auto="1"/>
      </right>
      <top style="hair">
        <color auto="1"/>
      </top>
      <bottom style="hair">
        <color theme="1"/>
      </bottom>
      <diagonal/>
    </border>
    <border>
      <left style="hair">
        <color auto="1"/>
      </left>
      <right/>
      <top style="hair">
        <color theme="1"/>
      </top>
      <bottom style="thin">
        <color theme="1"/>
      </bottom>
      <diagonal/>
    </border>
    <border>
      <left/>
      <right style="thin">
        <color auto="1"/>
      </right>
      <top style="hair">
        <color theme="1"/>
      </top>
      <bottom style="thin">
        <color theme="1"/>
      </bottom>
      <diagonal/>
    </border>
    <border>
      <left style="hair">
        <color theme="1"/>
      </left>
      <right/>
      <top style="hair">
        <color theme="1"/>
      </top>
      <bottom style="thin">
        <color auto="1"/>
      </bottom>
      <diagonal/>
    </border>
    <border>
      <left/>
      <right style="thin">
        <color auto="1"/>
      </right>
      <top style="hair">
        <color theme="1"/>
      </top>
      <bottom style="thin">
        <color auto="1"/>
      </bottom>
      <diagonal/>
    </border>
    <border>
      <left/>
      <right style="thin">
        <color auto="1"/>
      </right>
      <top style="hair">
        <color auto="1"/>
      </top>
      <bottom style="thin">
        <color theme="1"/>
      </bottom>
      <diagonal/>
    </border>
  </borders>
  <cellStyleXfs count="24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pplyFont="0" applyFill="0" applyBorder="0" applyAlignment="0" applyProtection="0">
      <alignment vertical="center"/>
    </xf>
    <xf numFmtId="0" fontId="5" fillId="0" borderId="0" applyNumberFormat="0" applyFill="0" applyBorder="0" applyAlignment="0" applyProtection="0">
      <alignment vertical="center"/>
    </xf>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1" fillId="0" borderId="0">
      <alignment vertical="center"/>
    </xf>
    <xf numFmtId="0" fontId="1" fillId="0" borderId="0">
      <alignment vertical="center"/>
    </xf>
    <xf numFmtId="6" fontId="6" fillId="0" borderId="0" applyFont="0" applyFill="0" applyBorder="0" applyAlignment="0" applyProtection="0"/>
    <xf numFmtId="0" fontId="11" fillId="0" borderId="0" applyFont="0" applyFill="0" applyBorder="0" applyAlignment="0" applyProtection="0">
      <alignment vertical="center"/>
    </xf>
    <xf numFmtId="0" fontId="1" fillId="0" borderId="0">
      <alignment vertical="center"/>
    </xf>
    <xf numFmtId="38" fontId="13" fillId="0" borderId="0" applyFont="0" applyFill="0" applyBorder="0" applyAlignment="0" applyProtection="0">
      <alignment vertical="center"/>
    </xf>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6" fillId="0" borderId="0" applyFont="0" applyFill="0" applyBorder="0" applyAlignment="0" applyProtection="0"/>
    <xf numFmtId="0" fontId="1" fillId="0" borderId="0">
      <alignment vertical="center"/>
    </xf>
    <xf numFmtId="0"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6" fillId="0" borderId="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382" fillId="0" borderId="0" applyNumberFormat="0" applyFill="0" applyBorder="0" applyAlignment="0" applyProtection="0">
      <alignment vertical="top"/>
      <protection locked="0"/>
    </xf>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6" fillId="0" borderId="0" applyFont="0" applyFill="0" applyBorder="0" applyAlignment="0" applyProtection="0"/>
    <xf numFmtId="0" fontId="1" fillId="0" borderId="0">
      <alignment vertical="center"/>
    </xf>
    <xf numFmtId="0"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0" fontId="1" fillId="0" borderId="0">
      <alignment vertical="center"/>
    </xf>
    <xf numFmtId="0" fontId="13" fillId="0" borderId="0" applyFont="0" applyFill="0" applyBorder="0" applyAlignment="0" applyProtection="0">
      <alignment vertical="center"/>
    </xf>
    <xf numFmtId="6" fontId="6" fillId="0" borderId="0" applyFont="0" applyFill="0" applyBorder="0" applyAlignment="0" applyProtection="0"/>
    <xf numFmtId="0" fontId="383" fillId="0" borderId="0" applyNumberForma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38" fontId="11" fillId="0" borderId="0" applyFont="0" applyFill="0" applyBorder="0" applyAlignment="0" applyProtection="0">
      <alignment vertical="center"/>
    </xf>
    <xf numFmtId="0" fontId="1" fillId="0" borderId="0">
      <alignment vertical="center"/>
    </xf>
    <xf numFmtId="38" fontId="6" fillId="0" borderId="0" applyFont="0" applyFill="0" applyBorder="0" applyAlignment="0" applyProtection="0"/>
    <xf numFmtId="0" fontId="1" fillId="0" borderId="0">
      <alignment vertical="center"/>
    </xf>
    <xf numFmtId="38" fontId="6" fillId="0" borderId="0" applyFont="0" applyFill="0" applyBorder="0" applyAlignment="0" applyProtection="0"/>
    <xf numFmtId="6" fontId="6" fillId="0" borderId="0" applyFont="0" applyFill="0" applyBorder="0" applyAlignment="0" applyProtection="0"/>
    <xf numFmtId="38" fontId="1" fillId="0" borderId="0" applyFont="0" applyFill="0" applyBorder="0" applyAlignment="0" applyProtection="0">
      <alignment vertical="center"/>
    </xf>
    <xf numFmtId="38"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cellStyleXfs>
  <cellXfs count="2232">
    <xf numFmtId="0" fontId="0" fillId="0" borderId="0" xfId="0">
      <alignment vertical="center"/>
    </xf>
    <xf numFmtId="0" fontId="0" fillId="0" borderId="0" xfId="0" applyAlignment="1"/>
    <xf numFmtId="0" fontId="8" fillId="0" borderId="0" xfId="0" applyFont="1" applyAlignment="1"/>
    <xf numFmtId="0" fontId="15"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23" fillId="0" borderId="0" xfId="0" applyFont="1" applyAlignment="1"/>
    <xf numFmtId="0" fontId="22" fillId="0" borderId="0" xfId="0" applyFont="1" applyAlignment="1"/>
    <xf numFmtId="0" fontId="23" fillId="0" borderId="0" xfId="0" applyFont="1">
      <alignment vertical="center"/>
    </xf>
    <xf numFmtId="0" fontId="29" fillId="0" borderId="0" xfId="0" applyFont="1">
      <alignment vertical="center"/>
    </xf>
    <xf numFmtId="176" fontId="35" fillId="0" borderId="0" xfId="2" applyNumberFormat="1" applyFont="1" applyAlignment="1">
      <alignment horizontal="left" vertical="center"/>
    </xf>
    <xf numFmtId="176" fontId="36" fillId="0" borderId="0" xfId="2" applyNumberFormat="1" applyFont="1" applyAlignment="1">
      <alignment horizontal="center" vertical="center"/>
    </xf>
    <xf numFmtId="0" fontId="37" fillId="0" borderId="0" xfId="2" applyFont="1" applyAlignment="1">
      <alignment horizontal="center" vertical="center"/>
    </xf>
    <xf numFmtId="0" fontId="38" fillId="0" borderId="0" xfId="3" applyFont="1" applyAlignment="1">
      <alignment horizontal="center" vertical="center"/>
    </xf>
    <xf numFmtId="176" fontId="39" fillId="0" borderId="0" xfId="2" applyNumberFormat="1" applyFont="1" applyAlignment="1">
      <alignment horizontal="center" vertical="center"/>
    </xf>
    <xf numFmtId="176" fontId="37" fillId="0" borderId="0" xfId="2" applyNumberFormat="1" applyFont="1" applyAlignment="1">
      <alignment horizontal="center" vertical="center"/>
    </xf>
    <xf numFmtId="38" fontId="38" fillId="0" borderId="0" xfId="3" applyNumberFormat="1" applyFont="1" applyAlignment="1">
      <alignment horizontal="center" vertical="center"/>
    </xf>
    <xf numFmtId="176" fontId="37" fillId="0" borderId="0" xfId="2" applyNumberFormat="1" applyFont="1" applyAlignment="1">
      <alignment horizontal="left" vertical="center"/>
    </xf>
    <xf numFmtId="176" fontId="40" fillId="0" borderId="0" xfId="2" applyNumberFormat="1" applyFont="1" applyAlignment="1">
      <alignment horizontal="left" vertical="center"/>
    </xf>
    <xf numFmtId="0" fontId="39" fillId="0" borderId="0" xfId="2" applyFont="1" applyAlignment="1">
      <alignment horizontal="center" vertical="center"/>
    </xf>
    <xf numFmtId="0" fontId="4" fillId="0" borderId="0" xfId="2" applyFont="1">
      <alignment vertical="center"/>
    </xf>
    <xf numFmtId="0" fontId="45" fillId="0" borderId="0" xfId="3" applyFont="1" applyAlignment="1">
      <alignment horizontal="center" vertical="center"/>
    </xf>
    <xf numFmtId="0" fontId="46" fillId="0" borderId="0" xfId="2" applyFont="1" applyAlignment="1">
      <alignment horizontal="center" vertical="center"/>
    </xf>
    <xf numFmtId="0" fontId="4" fillId="0" borderId="0" xfId="2" applyFont="1" applyAlignment="1">
      <alignment horizontal="center" vertical="center"/>
    </xf>
    <xf numFmtId="38" fontId="45" fillId="0" borderId="0" xfId="3" applyNumberFormat="1" applyFont="1" applyAlignment="1">
      <alignment horizontal="center" vertical="center"/>
    </xf>
    <xf numFmtId="0" fontId="47" fillId="0" borderId="5" xfId="2" applyFont="1" applyBorder="1">
      <alignment vertical="center"/>
    </xf>
    <xf numFmtId="0" fontId="47" fillId="0" borderId="1" xfId="2" applyFont="1" applyBorder="1">
      <alignment vertical="center"/>
    </xf>
    <xf numFmtId="0" fontId="20" fillId="0" borderId="4" xfId="2" applyFont="1" applyBorder="1" applyAlignment="1">
      <alignment horizontal="center" vertical="center"/>
    </xf>
    <xf numFmtId="0" fontId="41" fillId="0" borderId="0" xfId="2" applyFont="1">
      <alignment vertical="center"/>
    </xf>
    <xf numFmtId="0" fontId="46" fillId="0" borderId="4" xfId="2" applyFont="1" applyBorder="1" applyAlignment="1">
      <alignment horizontal="center" vertical="center"/>
    </xf>
    <xf numFmtId="0" fontId="45" fillId="0" borderId="0" xfId="2" applyFont="1">
      <alignment vertical="center"/>
    </xf>
    <xf numFmtId="0" fontId="46" fillId="3" borderId="4" xfId="2" applyFont="1" applyFill="1" applyBorder="1" applyAlignment="1">
      <alignment horizontal="center" vertical="center"/>
    </xf>
    <xf numFmtId="0" fontId="44" fillId="0" borderId="0" xfId="2" applyFont="1" applyAlignment="1">
      <alignment horizontal="right"/>
    </xf>
    <xf numFmtId="0" fontId="44" fillId="0" borderId="0" xfId="2" applyFont="1">
      <alignment vertical="center"/>
    </xf>
    <xf numFmtId="0" fontId="44" fillId="0" borderId="0" xfId="3" applyFont="1" applyFill="1" applyAlignment="1">
      <alignment horizontal="center" vertical="center" wrapText="1"/>
    </xf>
    <xf numFmtId="0" fontId="44" fillId="0" borderId="0" xfId="2" applyFont="1" applyAlignment="1">
      <alignment horizontal="center" vertical="center"/>
    </xf>
    <xf numFmtId="0" fontId="44" fillId="0" borderId="0" xfId="2" applyFont="1" applyAlignment="1">
      <alignment horizontal="center" vertical="center" wrapText="1"/>
    </xf>
    <xf numFmtId="176" fontId="38" fillId="0" borderId="0" xfId="2" applyNumberFormat="1" applyFont="1" applyAlignment="1">
      <alignment horizontal="center" vertical="center"/>
    </xf>
    <xf numFmtId="0" fontId="20" fillId="0" borderId="3" xfId="3" applyFont="1" applyBorder="1" applyAlignment="1">
      <alignment vertical="center"/>
    </xf>
    <xf numFmtId="176" fontId="21" fillId="0" borderId="5" xfId="2" applyNumberFormat="1" applyFont="1" applyBorder="1">
      <alignment vertical="center"/>
    </xf>
    <xf numFmtId="0" fontId="46" fillId="0" borderId="2" xfId="2" applyFont="1" applyBorder="1" applyAlignment="1">
      <alignment horizontal="center" vertical="center"/>
    </xf>
    <xf numFmtId="0" fontId="46" fillId="3" borderId="2" xfId="2" applyFont="1" applyFill="1" applyBorder="1" applyAlignment="1">
      <alignment horizontal="center" vertical="center"/>
    </xf>
    <xf numFmtId="0" fontId="46" fillId="0" borderId="0" xfId="2" applyFont="1">
      <alignment vertical="center"/>
    </xf>
    <xf numFmtId="0" fontId="20" fillId="0" borderId="0" xfId="2" applyFont="1">
      <alignment vertical="center"/>
    </xf>
    <xf numFmtId="0" fontId="21" fillId="0" borderId="0" xfId="2" applyFont="1" applyAlignment="1">
      <alignment horizontal="left" vertical="center"/>
    </xf>
    <xf numFmtId="0" fontId="20" fillId="0" borderId="0" xfId="3" applyFont="1" applyBorder="1" applyAlignment="1">
      <alignment horizontal="center" vertical="center"/>
    </xf>
    <xf numFmtId="0" fontId="20" fillId="0" borderId="0" xfId="2" applyFont="1" applyAlignment="1">
      <alignment horizontal="center" vertical="center"/>
    </xf>
    <xf numFmtId="0" fontId="20" fillId="0" borderId="0" xfId="3" applyFont="1" applyAlignment="1">
      <alignment horizontal="center" vertical="center"/>
    </xf>
    <xf numFmtId="0" fontId="21" fillId="0" borderId="0" xfId="2" applyFont="1">
      <alignment vertical="center"/>
    </xf>
    <xf numFmtId="0" fontId="21" fillId="0" borderId="8" xfId="2" applyFont="1" applyBorder="1">
      <alignment vertical="center"/>
    </xf>
    <xf numFmtId="0" fontId="46" fillId="0" borderId="0" xfId="3" applyFont="1" applyAlignment="1">
      <alignment horizontal="center" vertical="center"/>
    </xf>
    <xf numFmtId="0" fontId="64" fillId="0" borderId="0" xfId="0" applyFont="1" applyAlignment="1"/>
    <xf numFmtId="0" fontId="65" fillId="0" borderId="0" xfId="0" applyFont="1" applyAlignment="1"/>
    <xf numFmtId="0" fontId="66" fillId="0" borderId="0" xfId="0" applyFont="1" applyAlignment="1"/>
    <xf numFmtId="176" fontId="51" fillId="0" borderId="0" xfId="2" applyNumberFormat="1" applyFont="1" applyAlignment="1">
      <alignment horizontal="center" vertical="center"/>
    </xf>
    <xf numFmtId="0" fontId="68" fillId="0" borderId="0" xfId="0" applyFont="1">
      <alignment vertical="center"/>
    </xf>
    <xf numFmtId="0" fontId="31" fillId="0" borderId="0" xfId="0" applyFont="1" applyAlignment="1"/>
    <xf numFmtId="176" fontId="51" fillId="0" borderId="0" xfId="2" applyNumberFormat="1" applyFont="1" applyAlignment="1">
      <alignment horizontal="left" vertical="center"/>
    </xf>
    <xf numFmtId="176" fontId="51" fillId="0" borderId="0" xfId="2" applyNumberFormat="1" applyFont="1" applyAlignment="1">
      <alignment horizontal="center" vertical="center" wrapText="1"/>
    </xf>
    <xf numFmtId="0" fontId="51" fillId="0" borderId="0" xfId="0" applyFont="1" applyAlignment="1">
      <alignment horizontal="center"/>
    </xf>
    <xf numFmtId="176" fontId="27" fillId="4" borderId="0" xfId="2" applyNumberFormat="1" applyFont="1" applyFill="1" applyAlignment="1">
      <alignment horizontal="left" vertical="center" wrapText="1"/>
    </xf>
    <xf numFmtId="0" fontId="69" fillId="4" borderId="0" xfId="0" applyFont="1" applyFill="1" applyAlignment="1"/>
    <xf numFmtId="176" fontId="48" fillId="0" borderId="0" xfId="2" applyNumberFormat="1" applyFont="1" applyAlignment="1">
      <alignment horizontal="center" vertical="center" wrapText="1"/>
    </xf>
    <xf numFmtId="38" fontId="48" fillId="0" borderId="0" xfId="2" applyNumberFormat="1" applyFont="1" applyAlignment="1">
      <alignment horizontal="center" vertical="center"/>
    </xf>
    <xf numFmtId="0" fontId="48" fillId="0" borderId="0" xfId="5" applyNumberFormat="1" applyFont="1" applyAlignment="1">
      <alignment horizontal="center" vertical="center"/>
    </xf>
    <xf numFmtId="0" fontId="48" fillId="0" borderId="0" xfId="5" applyNumberFormat="1" applyFont="1" applyAlignment="1">
      <alignment horizontal="right" vertical="center"/>
    </xf>
    <xf numFmtId="0" fontId="48" fillId="0" borderId="0" xfId="0" applyFont="1" applyAlignment="1">
      <alignment horizontal="center"/>
    </xf>
    <xf numFmtId="38" fontId="48" fillId="0" borderId="0" xfId="0" applyNumberFormat="1" applyFont="1" applyAlignment="1">
      <alignment horizontal="center"/>
    </xf>
    <xf numFmtId="0" fontId="1" fillId="0" borderId="0" xfId="0" applyFont="1" applyAlignment="1"/>
    <xf numFmtId="0" fontId="72" fillId="0" borderId="0" xfId="0" applyFont="1" applyAlignment="1"/>
    <xf numFmtId="176" fontId="74" fillId="0" borderId="0" xfId="6" applyNumberFormat="1" applyFont="1" applyAlignment="1">
      <alignment horizontal="center" vertical="center" wrapText="1"/>
    </xf>
    <xf numFmtId="176" fontId="74" fillId="0" borderId="0" xfId="6" applyNumberFormat="1" applyFont="1" applyAlignment="1">
      <alignment horizontal="center" vertical="center"/>
    </xf>
    <xf numFmtId="0" fontId="76" fillId="0" borderId="0" xfId="2" applyFont="1" applyAlignment="1">
      <alignment horizontal="center" vertical="center"/>
    </xf>
    <xf numFmtId="0" fontId="67" fillId="0" borderId="0" xfId="0" applyFont="1" applyAlignment="1">
      <alignment horizontal="center" vertical="center"/>
    </xf>
    <xf numFmtId="0" fontId="75" fillId="0" borderId="0" xfId="0" applyFont="1" applyAlignment="1">
      <alignment horizontal="left" vertical="center" wrapText="1"/>
    </xf>
    <xf numFmtId="176" fontId="77" fillId="0" borderId="0" xfId="6" applyNumberFormat="1" applyFont="1" applyAlignment="1">
      <alignment horizontal="center" vertical="center" wrapText="1"/>
    </xf>
    <xf numFmtId="176" fontId="70" fillId="0" borderId="0" xfId="6" applyNumberFormat="1" applyFont="1" applyAlignment="1">
      <alignment horizontal="center" vertical="center" wrapText="1"/>
    </xf>
    <xf numFmtId="177" fontId="28" fillId="0" borderId="0" xfId="7" applyNumberFormat="1" applyFont="1" applyFill="1" applyBorder="1" applyAlignment="1">
      <alignment horizontal="center" vertical="center"/>
    </xf>
    <xf numFmtId="177" fontId="25" fillId="0" borderId="0" xfId="7" applyNumberFormat="1" applyFont="1" applyFill="1" applyBorder="1" applyAlignment="1">
      <alignment horizontal="center" vertical="center"/>
    </xf>
    <xf numFmtId="0" fontId="78" fillId="0" borderId="0" xfId="0" applyFont="1" applyAlignment="1"/>
    <xf numFmtId="176" fontId="26" fillId="0" borderId="0" xfId="11" applyNumberFormat="1" applyFont="1" applyAlignment="1">
      <alignment horizontal="right" vertical="center"/>
    </xf>
    <xf numFmtId="176" fontId="32" fillId="0" borderId="0" xfId="11" applyNumberFormat="1" applyFont="1" applyAlignment="1">
      <alignment horizontal="right" vertical="center"/>
    </xf>
    <xf numFmtId="176" fontId="28" fillId="0" borderId="0" xfId="6" applyNumberFormat="1" applyFont="1" applyAlignment="1">
      <alignment horizontal="center" vertical="center" wrapText="1"/>
    </xf>
    <xf numFmtId="38" fontId="28" fillId="0" borderId="0" xfId="7" applyNumberFormat="1" applyFont="1" applyFill="1" applyBorder="1" applyAlignment="1">
      <alignment horizontal="center" vertical="center"/>
    </xf>
    <xf numFmtId="0" fontId="77" fillId="0" borderId="0" xfId="7" applyNumberFormat="1" applyFont="1" applyFill="1" applyBorder="1" applyAlignment="1">
      <alignment horizontal="center" vertical="center"/>
    </xf>
    <xf numFmtId="176" fontId="49" fillId="0" borderId="0" xfId="2" applyNumberFormat="1" applyFont="1" applyAlignment="1">
      <alignment horizontal="center" vertical="center" wrapText="1" shrinkToFit="1"/>
    </xf>
    <xf numFmtId="0" fontId="49" fillId="0" borderId="0" xfId="5" applyNumberFormat="1" applyFont="1" applyFill="1" applyBorder="1" applyAlignment="1">
      <alignment horizontal="center" vertical="center" wrapText="1" shrinkToFit="1"/>
    </xf>
    <xf numFmtId="176" fontId="49" fillId="0" borderId="0" xfId="2" applyNumberFormat="1" applyFont="1" applyAlignment="1">
      <alignment horizontal="center" vertical="center" shrinkToFit="1"/>
    </xf>
    <xf numFmtId="0" fontId="80" fillId="0" borderId="0" xfId="2" applyFont="1" applyAlignment="1">
      <alignment horizontal="center" vertical="center" wrapText="1"/>
    </xf>
    <xf numFmtId="176" fontId="62" fillId="0" borderId="0" xfId="2" applyNumberFormat="1" applyFont="1" applyAlignment="1">
      <alignment horizontal="center" vertical="center" shrinkToFit="1"/>
    </xf>
    <xf numFmtId="176" fontId="79" fillId="0" borderId="0" xfId="2" applyNumberFormat="1" applyFont="1" applyAlignment="1">
      <alignment horizontal="left" vertical="center"/>
    </xf>
    <xf numFmtId="38" fontId="79" fillId="0" borderId="0" xfId="1" applyFont="1" applyFill="1" applyAlignment="1">
      <alignment horizontal="center" vertical="center"/>
    </xf>
    <xf numFmtId="176" fontId="79" fillId="0" borderId="0" xfId="2" applyNumberFormat="1" applyFont="1" applyAlignment="1">
      <alignment horizontal="center" vertical="center"/>
    </xf>
    <xf numFmtId="176" fontId="49" fillId="0" borderId="0" xfId="2" applyNumberFormat="1" applyFont="1" applyAlignment="1">
      <alignment horizontal="center" vertical="center" wrapText="1"/>
    </xf>
    <xf numFmtId="38" fontId="63" fillId="0" borderId="0" xfId="1" applyFont="1" applyFill="1" applyBorder="1" applyAlignment="1">
      <alignment horizontal="center" vertical="center"/>
    </xf>
    <xf numFmtId="179" fontId="82" fillId="0" borderId="0" xfId="2" applyNumberFormat="1" applyFont="1" applyAlignment="1">
      <alignment horizontal="center" vertical="center"/>
    </xf>
    <xf numFmtId="0" fontId="82" fillId="0" borderId="0" xfId="7" applyNumberFormat="1" applyFont="1" applyFill="1" applyBorder="1" applyAlignment="1">
      <alignment horizontal="center" vertical="center"/>
    </xf>
    <xf numFmtId="0" fontId="70" fillId="0" borderId="0" xfId="0" applyFont="1" applyAlignment="1">
      <alignment horizontal="center" vertical="center"/>
    </xf>
    <xf numFmtId="38" fontId="70" fillId="0" borderId="0" xfId="8" applyNumberFormat="1" applyFont="1" applyBorder="1" applyAlignment="1">
      <alignment horizontal="center" vertical="center"/>
    </xf>
    <xf numFmtId="0" fontId="28" fillId="0" borderId="0" xfId="0" applyFont="1" applyAlignment="1">
      <alignment horizontal="center" vertical="center"/>
    </xf>
    <xf numFmtId="0" fontId="81" fillId="0" borderId="0" xfId="0" applyFont="1" applyAlignment="1">
      <alignment horizontal="center"/>
    </xf>
    <xf numFmtId="0" fontId="83" fillId="0" borderId="0" xfId="0" applyFont="1" applyAlignment="1">
      <alignment horizontal="left" vertical="center" wrapText="1"/>
    </xf>
    <xf numFmtId="0" fontId="4" fillId="0" borderId="0" xfId="0" applyFont="1" applyAlignment="1"/>
    <xf numFmtId="0" fontId="20" fillId="5" borderId="0" xfId="0" applyFont="1" applyFill="1" applyAlignment="1"/>
    <xf numFmtId="0" fontId="84" fillId="0" borderId="0" xfId="0" applyFont="1" applyAlignment="1"/>
    <xf numFmtId="177" fontId="23" fillId="0" borderId="0" xfId="0" applyNumberFormat="1" applyFont="1" applyAlignment="1"/>
    <xf numFmtId="0" fontId="19" fillId="0" borderId="0" xfId="0" applyFont="1" applyAlignment="1"/>
    <xf numFmtId="0" fontId="85" fillId="0" borderId="0" xfId="0" applyFont="1" applyAlignment="1"/>
    <xf numFmtId="0" fontId="43" fillId="3" borderId="4" xfId="2" applyFont="1" applyFill="1" applyBorder="1" applyAlignment="1">
      <alignment horizontal="center" vertical="center"/>
    </xf>
    <xf numFmtId="0" fontId="30" fillId="0" borderId="0" xfId="0" applyFont="1" applyAlignment="1"/>
    <xf numFmtId="176" fontId="88" fillId="0" borderId="0" xfId="9" applyNumberFormat="1" applyFont="1" applyAlignment="1">
      <alignment horizontal="center" vertical="center" wrapText="1" shrinkToFit="1"/>
    </xf>
    <xf numFmtId="176" fontId="86" fillId="0" borderId="0" xfId="9" applyNumberFormat="1" applyFont="1" applyAlignment="1">
      <alignment horizontal="center" vertical="center" wrapText="1" shrinkToFit="1"/>
    </xf>
    <xf numFmtId="0" fontId="86" fillId="0" borderId="0" xfId="7" applyNumberFormat="1" applyFont="1" applyFill="1" applyBorder="1" applyAlignment="1">
      <alignment horizontal="center" vertical="center" wrapText="1" shrinkToFit="1"/>
    </xf>
    <xf numFmtId="176" fontId="86" fillId="0" borderId="0" xfId="9" applyNumberFormat="1" applyFont="1" applyAlignment="1">
      <alignment horizontal="center" vertical="center" shrinkToFit="1"/>
    </xf>
    <xf numFmtId="0" fontId="87" fillId="0" borderId="0" xfId="0" applyFont="1" applyAlignment="1"/>
    <xf numFmtId="0" fontId="89" fillId="0" borderId="0" xfId="0" applyFont="1" applyAlignment="1"/>
    <xf numFmtId="0" fontId="47" fillId="0" borderId="4" xfId="2" applyFont="1" applyBorder="1">
      <alignment vertical="center"/>
    </xf>
    <xf numFmtId="0" fontId="66" fillId="0" borderId="0" xfId="0" applyFont="1">
      <alignment vertical="center"/>
    </xf>
    <xf numFmtId="176" fontId="46" fillId="0" borderId="0" xfId="2" applyNumberFormat="1" applyFont="1" applyAlignment="1">
      <alignment horizontal="center" vertical="center"/>
    </xf>
    <xf numFmtId="0" fontId="92" fillId="0" borderId="0" xfId="0" applyFont="1" applyAlignment="1">
      <alignment vertical="center" wrapText="1"/>
    </xf>
    <xf numFmtId="0" fontId="46" fillId="0" borderId="0" xfId="5" applyNumberFormat="1" applyFont="1" applyAlignment="1">
      <alignment horizontal="center" vertical="center"/>
    </xf>
    <xf numFmtId="176" fontId="46" fillId="0" borderId="0" xfId="2" applyNumberFormat="1" applyFont="1" applyAlignment="1">
      <alignment horizontal="left" vertical="center" wrapText="1"/>
    </xf>
    <xf numFmtId="0" fontId="46" fillId="0" borderId="0" xfId="0" applyFont="1" applyAlignment="1">
      <alignment horizontal="center" vertical="center"/>
    </xf>
    <xf numFmtId="0" fontId="94" fillId="0" borderId="0" xfId="4" applyNumberFormat="1" applyFont="1" applyAlignment="1" applyProtection="1">
      <alignment horizontal="right" vertical="center"/>
    </xf>
    <xf numFmtId="0" fontId="95" fillId="0" borderId="0" xfId="0" applyFont="1">
      <alignment vertical="center"/>
    </xf>
    <xf numFmtId="0" fontId="93" fillId="0" borderId="0" xfId="0" applyFont="1" applyAlignment="1"/>
    <xf numFmtId="176" fontId="39" fillId="0" borderId="0" xfId="2" applyNumberFormat="1" applyFont="1" applyAlignment="1">
      <alignment horizontal="left" vertical="center"/>
    </xf>
    <xf numFmtId="0" fontId="44" fillId="2" borderId="0" xfId="2" applyFont="1" applyFill="1">
      <alignment vertical="center"/>
    </xf>
    <xf numFmtId="0" fontId="44" fillId="2" borderId="0" xfId="2" applyFont="1" applyFill="1" applyAlignment="1">
      <alignment horizontal="center" vertical="center"/>
    </xf>
    <xf numFmtId="0" fontId="44" fillId="2" borderId="0" xfId="2" applyFont="1" applyFill="1" applyAlignment="1">
      <alignment horizontal="center" vertical="center" wrapText="1"/>
    </xf>
    <xf numFmtId="0" fontId="43" fillId="3" borderId="2" xfId="2" applyFont="1" applyFill="1" applyBorder="1">
      <alignment vertical="center"/>
    </xf>
    <xf numFmtId="0" fontId="43" fillId="3" borderId="4" xfId="2" applyFont="1" applyFill="1" applyBorder="1" applyAlignment="1">
      <alignment horizontal="right" vertical="center"/>
    </xf>
    <xf numFmtId="0" fontId="46" fillId="5" borderId="2" xfId="2" applyFont="1" applyFill="1" applyBorder="1" applyAlignment="1">
      <alignment horizontal="center" vertical="center"/>
    </xf>
    <xf numFmtId="0" fontId="43" fillId="5" borderId="2" xfId="2" applyFont="1" applyFill="1" applyBorder="1" applyAlignment="1">
      <alignment horizontal="center" vertical="center"/>
    </xf>
    <xf numFmtId="0" fontId="43" fillId="5" borderId="2" xfId="2" applyFont="1" applyFill="1" applyBorder="1">
      <alignment vertical="center"/>
    </xf>
    <xf numFmtId="0" fontId="46" fillId="5" borderId="4" xfId="2" applyFont="1" applyFill="1" applyBorder="1" applyAlignment="1">
      <alignment horizontal="center" vertical="center"/>
    </xf>
    <xf numFmtId="0" fontId="43" fillId="5" borderId="4" xfId="2" applyFont="1" applyFill="1" applyBorder="1" applyAlignment="1">
      <alignment horizontal="center" vertical="center"/>
    </xf>
    <xf numFmtId="0" fontId="43" fillId="5" borderId="4" xfId="2" applyFont="1" applyFill="1" applyBorder="1" applyAlignment="1">
      <alignment horizontal="right" vertical="center"/>
    </xf>
    <xf numFmtId="0" fontId="43" fillId="0" borderId="2" xfId="2" applyFont="1" applyBorder="1">
      <alignment vertical="center"/>
    </xf>
    <xf numFmtId="0" fontId="43" fillId="0" borderId="4" xfId="2" applyFont="1" applyBorder="1" applyAlignment="1">
      <alignment horizontal="right" vertical="center"/>
    </xf>
    <xf numFmtId="0" fontId="43" fillId="0" borderId="2" xfId="2" applyFont="1" applyBorder="1" applyAlignment="1">
      <alignment horizontal="center" vertical="center"/>
    </xf>
    <xf numFmtId="38" fontId="46" fillId="0" borderId="0" xfId="3" applyNumberFormat="1" applyFont="1" applyAlignment="1">
      <alignment horizontal="center" vertical="center"/>
    </xf>
    <xf numFmtId="0" fontId="44" fillId="2" borderId="0" xfId="3" applyFont="1" applyFill="1" applyAlignment="1">
      <alignment horizontal="center" vertical="center" wrapText="1"/>
    </xf>
    <xf numFmtId="0" fontId="44" fillId="0" borderId="2" xfId="2" applyFont="1" applyBorder="1" applyAlignment="1">
      <alignment horizontal="center" vertical="center"/>
    </xf>
    <xf numFmtId="176" fontId="41" fillId="0" borderId="0" xfId="2" applyNumberFormat="1" applyFont="1" applyAlignment="1">
      <alignment horizontal="left" vertical="center"/>
    </xf>
    <xf numFmtId="38" fontId="39" fillId="0" borderId="0" xfId="2" applyNumberFormat="1" applyFont="1" applyAlignment="1">
      <alignment horizontal="left" vertical="center"/>
    </xf>
    <xf numFmtId="0" fontId="46" fillId="0" borderId="4" xfId="2" applyFont="1" applyBorder="1">
      <alignment vertical="center"/>
    </xf>
    <xf numFmtId="0" fontId="24" fillId="2" borderId="0" xfId="2" applyFont="1" applyFill="1" applyAlignment="1">
      <alignment horizontal="center" vertical="center"/>
    </xf>
    <xf numFmtId="0" fontId="39" fillId="0" borderId="0" xfId="2" applyFont="1">
      <alignment vertical="center"/>
    </xf>
    <xf numFmtId="0" fontId="39" fillId="0" borderId="0" xfId="3" applyFont="1" applyAlignment="1">
      <alignment horizontal="center" vertical="center"/>
    </xf>
    <xf numFmtId="0" fontId="20" fillId="10" borderId="2" xfId="2" applyFont="1" applyFill="1" applyBorder="1" applyAlignment="1">
      <alignment horizontal="center" vertical="center"/>
    </xf>
    <xf numFmtId="0" fontId="44" fillId="10" borderId="2" xfId="2" applyFont="1" applyFill="1" applyBorder="1" applyAlignment="1">
      <alignment horizontal="center" vertical="center"/>
    </xf>
    <xf numFmtId="176" fontId="21" fillId="10" borderId="3" xfId="2" applyNumberFormat="1" applyFont="1" applyFill="1" applyBorder="1" applyAlignment="1">
      <alignment horizontal="left" vertical="center"/>
    </xf>
    <xf numFmtId="0" fontId="20" fillId="10" borderId="3" xfId="3" applyFont="1" applyFill="1" applyBorder="1" applyAlignment="1">
      <alignment vertical="center"/>
    </xf>
    <xf numFmtId="38" fontId="20" fillId="10" borderId="56" xfId="3" applyNumberFormat="1" applyFont="1" applyFill="1" applyBorder="1" applyAlignment="1">
      <alignment vertical="center"/>
    </xf>
    <xf numFmtId="0" fontId="44" fillId="10" borderId="2" xfId="2" applyFont="1" applyFill="1" applyBorder="1" applyAlignment="1">
      <alignment horizontal="right"/>
    </xf>
    <xf numFmtId="38" fontId="44" fillId="0" borderId="5" xfId="2" applyNumberFormat="1" applyFont="1" applyBorder="1" applyAlignment="1">
      <alignment horizontal="center" vertical="center"/>
    </xf>
    <xf numFmtId="38" fontId="21" fillId="0" borderId="6" xfId="2" applyNumberFormat="1" applyFont="1" applyBorder="1">
      <alignment vertical="center"/>
    </xf>
    <xf numFmtId="0" fontId="44" fillId="0" borderId="4" xfId="2" applyFont="1" applyBorder="1" applyAlignment="1">
      <alignment horizontal="center" vertical="center"/>
    </xf>
    <xf numFmtId="0" fontId="44" fillId="0" borderId="2" xfId="2" applyFont="1" applyBorder="1" applyAlignment="1">
      <alignment horizontal="right"/>
    </xf>
    <xf numFmtId="38" fontId="20" fillId="10" borderId="3" xfId="2" applyNumberFormat="1" applyFont="1" applyFill="1" applyBorder="1" applyAlignment="1">
      <alignment horizontal="center" vertical="center"/>
    </xf>
    <xf numFmtId="0" fontId="20" fillId="0" borderId="2" xfId="2" applyFont="1" applyBorder="1" applyAlignment="1">
      <alignment horizontal="center" vertical="center"/>
    </xf>
    <xf numFmtId="0" fontId="21" fillId="0" borderId="2" xfId="2" applyFont="1" applyBorder="1" applyAlignment="1">
      <alignment horizontal="left" vertical="center" wrapText="1"/>
    </xf>
    <xf numFmtId="176" fontId="21" fillId="0" borderId="3" xfId="2" applyNumberFormat="1" applyFont="1" applyBorder="1" applyAlignment="1">
      <alignment horizontal="left" vertical="center"/>
    </xf>
    <xf numFmtId="38" fontId="20" fillId="0" borderId="3" xfId="2" applyNumberFormat="1" applyFont="1" applyBorder="1" applyAlignment="1">
      <alignment horizontal="center" vertical="center"/>
    </xf>
    <xf numFmtId="38" fontId="20" fillId="0" borderId="56" xfId="3" applyNumberFormat="1" applyFont="1" applyBorder="1" applyAlignment="1">
      <alignment vertical="center"/>
    </xf>
    <xf numFmtId="0" fontId="21" fillId="0" borderId="4" xfId="2" applyFont="1" applyBorder="1" applyAlignment="1">
      <alignment horizontal="left" vertical="center"/>
    </xf>
    <xf numFmtId="0" fontId="43" fillId="0" borderId="0" xfId="2" applyFont="1">
      <alignment vertical="center"/>
    </xf>
    <xf numFmtId="0" fontId="44" fillId="0" borderId="14" xfId="2" applyFont="1" applyBorder="1" applyAlignment="1">
      <alignment horizontal="right"/>
    </xf>
    <xf numFmtId="0" fontId="43" fillId="0" borderId="0" xfId="2" applyFont="1" applyAlignment="1">
      <alignment horizontal="left" vertical="center"/>
    </xf>
    <xf numFmtId="0" fontId="46" fillId="0" borderId="0" xfId="2" applyFont="1" applyAlignment="1">
      <alignment vertical="top"/>
    </xf>
    <xf numFmtId="0" fontId="111" fillId="0" borderId="0" xfId="4" applyNumberFormat="1" applyFont="1" applyAlignment="1" applyProtection="1">
      <alignment horizontal="right" vertical="center"/>
    </xf>
    <xf numFmtId="0" fontId="112" fillId="0" borderId="0" xfId="5" applyNumberFormat="1" applyFont="1" applyAlignment="1">
      <alignment horizontal="right" vertical="center"/>
    </xf>
    <xf numFmtId="176" fontId="113" fillId="3" borderId="0" xfId="2" applyNumberFormat="1" applyFont="1" applyFill="1" applyAlignment="1">
      <alignment horizontal="center" vertical="center" wrapText="1" shrinkToFit="1"/>
    </xf>
    <xf numFmtId="176" fontId="59" fillId="3" borderId="0" xfId="2" applyNumberFormat="1" applyFont="1" applyFill="1" applyAlignment="1">
      <alignment horizontal="center" vertical="center" wrapText="1" shrinkToFit="1"/>
    </xf>
    <xf numFmtId="0" fontId="59" fillId="3" borderId="0" xfId="5" applyNumberFormat="1" applyFont="1" applyFill="1" applyBorder="1" applyAlignment="1">
      <alignment horizontal="center" vertical="center" wrapText="1" shrinkToFit="1"/>
    </xf>
    <xf numFmtId="176" fontId="59" fillId="3" borderId="0" xfId="2" applyNumberFormat="1" applyFont="1" applyFill="1" applyAlignment="1">
      <alignment horizontal="center" vertical="center" shrinkToFit="1"/>
    </xf>
    <xf numFmtId="176" fontId="119" fillId="0" borderId="12" xfId="9" applyNumberFormat="1" applyFont="1" applyBorder="1" applyAlignment="1">
      <alignment horizontal="center" vertical="center"/>
    </xf>
    <xf numFmtId="176" fontId="122" fillId="0" borderId="0" xfId="4" applyNumberFormat="1" applyFont="1" applyAlignment="1" applyProtection="1">
      <alignment horizontal="left" wrapText="1"/>
    </xf>
    <xf numFmtId="176" fontId="123" fillId="0" borderId="0" xfId="4" applyNumberFormat="1" applyFont="1" applyAlignment="1" applyProtection="1">
      <alignment horizontal="left" wrapText="1"/>
    </xf>
    <xf numFmtId="38" fontId="90" fillId="0" borderId="0" xfId="2" applyNumberFormat="1" applyFont="1" applyAlignment="1">
      <alignment horizontal="left" vertical="center" wrapText="1"/>
    </xf>
    <xf numFmtId="176" fontId="90" fillId="0" borderId="0" xfId="2" applyNumberFormat="1" applyFont="1" applyAlignment="1">
      <alignment horizontal="left" vertical="center" wrapText="1"/>
    </xf>
    <xf numFmtId="176" fontId="123" fillId="0" borderId="0" xfId="4" applyNumberFormat="1" applyFont="1" applyAlignment="1" applyProtection="1">
      <alignment horizontal="left"/>
    </xf>
    <xf numFmtId="38" fontId="96" fillId="0" borderId="0" xfId="2" applyNumberFormat="1" applyFont="1" applyAlignment="1">
      <alignment horizontal="center"/>
    </xf>
    <xf numFmtId="6" fontId="124" fillId="0" borderId="0" xfId="5" applyFont="1" applyAlignment="1" applyProtection="1"/>
    <xf numFmtId="0" fontId="122" fillId="0" borderId="0" xfId="4" applyFont="1" applyAlignment="1" applyProtection="1">
      <alignment horizontal="right"/>
    </xf>
    <xf numFmtId="176" fontId="116" fillId="4" borderId="0" xfId="2" applyNumberFormat="1" applyFont="1" applyFill="1" applyAlignment="1">
      <alignment horizontal="left" vertical="center"/>
    </xf>
    <xf numFmtId="176" fontId="117" fillId="4" borderId="0" xfId="2" applyNumberFormat="1" applyFont="1" applyFill="1">
      <alignment vertical="center"/>
    </xf>
    <xf numFmtId="176" fontId="116" fillId="4" borderId="0" xfId="0" applyNumberFormat="1" applyFont="1" applyFill="1" applyAlignment="1">
      <alignment horizontal="left" vertical="center"/>
    </xf>
    <xf numFmtId="176" fontId="117" fillId="4" borderId="0" xfId="0" applyNumberFormat="1" applyFont="1" applyFill="1" applyAlignment="1">
      <alignment horizontal="left" vertical="center"/>
    </xf>
    <xf numFmtId="38" fontId="99" fillId="3" borderId="0" xfId="5" applyNumberFormat="1" applyFont="1" applyFill="1" applyBorder="1" applyAlignment="1">
      <alignment horizontal="center" vertical="center" wrapText="1" shrinkToFit="1"/>
    </xf>
    <xf numFmtId="0" fontId="99" fillId="3" borderId="0" xfId="5" applyNumberFormat="1" applyFont="1" applyFill="1" applyBorder="1" applyAlignment="1">
      <alignment horizontal="center" vertical="center" wrapText="1" shrinkToFit="1"/>
    </xf>
    <xf numFmtId="176" fontId="117" fillId="4" borderId="1" xfId="0" applyNumberFormat="1" applyFont="1" applyFill="1" applyBorder="1">
      <alignment vertical="center"/>
    </xf>
    <xf numFmtId="176" fontId="131" fillId="5" borderId="0" xfId="11" applyNumberFormat="1" applyFont="1" applyFill="1" applyAlignment="1">
      <alignment horizontal="left" vertical="center"/>
    </xf>
    <xf numFmtId="0" fontId="132" fillId="0" borderId="0" xfId="0" applyFont="1" applyAlignment="1">
      <alignment horizontal="left"/>
    </xf>
    <xf numFmtId="0" fontId="133" fillId="0" borderId="0" xfId="0" applyFont="1" applyAlignment="1">
      <alignment horizontal="left"/>
    </xf>
    <xf numFmtId="176" fontId="96" fillId="0" borderId="0" xfId="11" applyNumberFormat="1" applyFont="1" applyAlignment="1">
      <alignment horizontal="left" vertical="center"/>
    </xf>
    <xf numFmtId="176" fontId="134" fillId="0" borderId="0" xfId="11" applyNumberFormat="1" applyFont="1" applyAlignment="1">
      <alignment horizontal="left" vertical="center"/>
    </xf>
    <xf numFmtId="176" fontId="96" fillId="0" borderId="0" xfId="0" applyNumberFormat="1" applyFont="1" applyAlignment="1">
      <alignment horizontal="center"/>
    </xf>
    <xf numFmtId="0" fontId="124" fillId="0" borderId="0" xfId="3" applyFont="1" applyAlignment="1" applyProtection="1">
      <alignment horizontal="left"/>
    </xf>
    <xf numFmtId="0" fontId="123" fillId="0" borderId="0" xfId="4" applyFont="1" applyAlignment="1" applyProtection="1">
      <alignment horizontal="right"/>
    </xf>
    <xf numFmtId="176" fontId="116" fillId="8" borderId="0" xfId="0" applyNumberFormat="1" applyFont="1" applyFill="1" applyAlignment="1">
      <alignment horizontal="left" vertical="center"/>
    </xf>
    <xf numFmtId="176" fontId="117" fillId="8" borderId="0" xfId="0" applyNumberFormat="1" applyFont="1" applyFill="1" applyAlignment="1">
      <alignment horizontal="left"/>
    </xf>
    <xf numFmtId="176" fontId="119" fillId="0" borderId="12" xfId="6" applyNumberFormat="1" applyFont="1" applyBorder="1" applyAlignment="1">
      <alignment horizontal="center" vertical="center"/>
    </xf>
    <xf numFmtId="0" fontId="135" fillId="0" borderId="0" xfId="0" applyFont="1" applyAlignment="1"/>
    <xf numFmtId="176" fontId="128" fillId="4" borderId="0" xfId="2" applyNumberFormat="1" applyFont="1" applyFill="1" applyAlignment="1">
      <alignment horizontal="left" vertical="center"/>
    </xf>
    <xf numFmtId="176" fontId="136" fillId="4" borderId="0" xfId="2" applyNumberFormat="1" applyFont="1" applyFill="1">
      <alignment vertical="center"/>
    </xf>
    <xf numFmtId="176" fontId="138" fillId="0" borderId="0" xfId="2" applyNumberFormat="1" applyFont="1" applyAlignment="1">
      <alignment horizontal="left"/>
    </xf>
    <xf numFmtId="0" fontId="139" fillId="0" borderId="0" xfId="14" applyFont="1" applyFill="1" applyBorder="1" applyAlignment="1" applyProtection="1">
      <alignment horizontal="left"/>
    </xf>
    <xf numFmtId="0" fontId="123" fillId="0" borderId="0" xfId="4" applyNumberFormat="1" applyFont="1" applyFill="1" applyBorder="1" applyAlignment="1" applyProtection="1">
      <alignment horizontal="right"/>
    </xf>
    <xf numFmtId="176" fontId="119" fillId="0" borderId="12" xfId="2" applyNumberFormat="1" applyFont="1" applyBorder="1" applyAlignment="1">
      <alignment horizontal="center" vertical="center"/>
    </xf>
    <xf numFmtId="0" fontId="140" fillId="0" borderId="0" xfId="2" applyFont="1">
      <alignment vertical="center"/>
    </xf>
    <xf numFmtId="0" fontId="97" fillId="0" borderId="0" xfId="2" applyFont="1">
      <alignment vertical="center"/>
    </xf>
    <xf numFmtId="176" fontId="141" fillId="0" borderId="0" xfId="2" applyNumberFormat="1" applyFont="1" applyAlignment="1">
      <alignment horizontal="left" vertical="center"/>
    </xf>
    <xf numFmtId="176" fontId="119" fillId="0" borderId="12" xfId="9" applyNumberFormat="1" applyFont="1" applyBorder="1" applyAlignment="1">
      <alignment horizontal="center" vertical="center" wrapText="1"/>
    </xf>
    <xf numFmtId="0" fontId="18" fillId="0" borderId="0" xfId="0" applyFont="1" applyAlignment="1"/>
    <xf numFmtId="49" fontId="144" fillId="0" borderId="0" xfId="4" applyNumberFormat="1" applyFont="1" applyFill="1" applyBorder="1" applyAlignment="1" applyProtection="1">
      <alignment horizontal="left"/>
    </xf>
    <xf numFmtId="38" fontId="145" fillId="0" borderId="0" xfId="16" applyFont="1" applyFill="1" applyBorder="1" applyAlignment="1" applyProtection="1">
      <alignment horizontal="left"/>
    </xf>
    <xf numFmtId="0" fontId="146" fillId="0" borderId="0" xfId="0" applyFont="1" applyAlignment="1"/>
    <xf numFmtId="176" fontId="90" fillId="0" borderId="0" xfId="9" applyNumberFormat="1" applyFont="1" applyAlignment="1">
      <alignment horizontal="left" vertical="center" wrapText="1"/>
    </xf>
    <xf numFmtId="176" fontId="37" fillId="0" borderId="0" xfId="9" applyNumberFormat="1" applyFont="1" applyAlignment="1">
      <alignment horizontal="left" vertical="center" wrapText="1"/>
    </xf>
    <xf numFmtId="176" fontId="116" fillId="4" borderId="0" xfId="9" applyNumberFormat="1" applyFont="1" applyFill="1" applyAlignment="1">
      <alignment horizontal="left" vertical="center"/>
    </xf>
    <xf numFmtId="0" fontId="147" fillId="4" borderId="0" xfId="0" applyFont="1" applyFill="1" applyAlignment="1"/>
    <xf numFmtId="176" fontId="136" fillId="4" borderId="0" xfId="15" applyNumberFormat="1" applyFont="1" applyFill="1">
      <alignment vertical="center"/>
    </xf>
    <xf numFmtId="0" fontId="148" fillId="4" borderId="0" xfId="0" applyFont="1" applyFill="1">
      <alignment vertical="center"/>
    </xf>
    <xf numFmtId="176" fontId="119" fillId="0" borderId="16" xfId="9" applyNumberFormat="1" applyFont="1" applyBorder="1" applyAlignment="1">
      <alignment horizontal="center" vertical="center" wrapText="1"/>
    </xf>
    <xf numFmtId="176" fontId="128" fillId="4" borderId="0" xfId="0" applyNumberFormat="1" applyFont="1" applyFill="1" applyAlignment="1">
      <alignment horizontal="left" vertical="center"/>
    </xf>
    <xf numFmtId="176" fontId="138" fillId="0" borderId="0" xfId="2" applyNumberFormat="1" applyFont="1" applyAlignment="1">
      <alignment horizontal="left" vertical="center"/>
    </xf>
    <xf numFmtId="0" fontId="123" fillId="0" borderId="0" xfId="4" applyFont="1" applyFill="1" applyAlignment="1" applyProtection="1">
      <alignment horizontal="right"/>
    </xf>
    <xf numFmtId="176" fontId="119" fillId="0" borderId="16" xfId="9" applyNumberFormat="1" applyFont="1" applyBorder="1" applyAlignment="1">
      <alignment horizontal="center" vertical="center"/>
    </xf>
    <xf numFmtId="176" fontId="150" fillId="0" borderId="12" xfId="6" applyNumberFormat="1" applyFont="1" applyBorder="1" applyAlignment="1">
      <alignment horizontal="center" vertical="center"/>
    </xf>
    <xf numFmtId="176" fontId="117" fillId="4" borderId="0" xfId="0" applyNumberFormat="1" applyFont="1" applyFill="1">
      <alignment vertical="center"/>
    </xf>
    <xf numFmtId="38" fontId="153" fillId="5" borderId="14" xfId="10" applyNumberFormat="1" applyFont="1" applyFill="1" applyBorder="1" applyAlignment="1">
      <alignment horizontal="center" vertical="center"/>
    </xf>
    <xf numFmtId="177" fontId="153" fillId="0" borderId="14" xfId="7" applyNumberFormat="1" applyFont="1" applyFill="1" applyBorder="1" applyAlignment="1">
      <alignment horizontal="center" vertical="center"/>
    </xf>
    <xf numFmtId="49" fontId="153" fillId="5" borderId="14" xfId="6" applyNumberFormat="1" applyFont="1" applyFill="1" applyBorder="1" applyAlignment="1">
      <alignment horizontal="left" vertical="center" wrapText="1"/>
    </xf>
    <xf numFmtId="177" fontId="153" fillId="0" borderId="4" xfId="7" applyNumberFormat="1" applyFont="1" applyFill="1" applyBorder="1" applyAlignment="1">
      <alignment horizontal="center" vertical="center"/>
    </xf>
    <xf numFmtId="176" fontId="153" fillId="5" borderId="16" xfId="18" applyNumberFormat="1" applyFont="1" applyFill="1" applyBorder="1" applyAlignment="1">
      <alignment horizontal="center" vertical="center" wrapText="1"/>
    </xf>
    <xf numFmtId="176" fontId="119" fillId="0" borderId="16" xfId="6" applyNumberFormat="1" applyFont="1" applyBorder="1" applyAlignment="1">
      <alignment horizontal="center" vertical="center"/>
    </xf>
    <xf numFmtId="176" fontId="153" fillId="5" borderId="12" xfId="6" applyNumberFormat="1" applyFont="1" applyFill="1" applyBorder="1" applyAlignment="1">
      <alignment horizontal="center" vertical="center"/>
    </xf>
    <xf numFmtId="176" fontId="153" fillId="5" borderId="12" xfId="6" applyNumberFormat="1" applyFont="1" applyFill="1" applyBorder="1" applyAlignment="1">
      <alignment horizontal="center" vertical="center" wrapText="1"/>
    </xf>
    <xf numFmtId="176" fontId="153" fillId="0" borderId="12" xfId="6" applyNumberFormat="1" applyFont="1" applyBorder="1" applyAlignment="1">
      <alignment horizontal="center" vertical="center"/>
    </xf>
    <xf numFmtId="176" fontId="160" fillId="0" borderId="0" xfId="2" applyNumberFormat="1" applyFont="1" applyAlignment="1">
      <alignment horizontal="center" vertical="center"/>
    </xf>
    <xf numFmtId="176" fontId="147" fillId="0" borderId="0" xfId="2" applyNumberFormat="1" applyFont="1" applyAlignment="1">
      <alignment horizontal="left" vertical="center"/>
    </xf>
    <xf numFmtId="0" fontId="160" fillId="0" borderId="0" xfId="2" applyFont="1" applyAlignment="1">
      <alignment horizontal="center" vertical="center"/>
    </xf>
    <xf numFmtId="0" fontId="160" fillId="0" borderId="0" xfId="5" applyNumberFormat="1" applyFont="1" applyAlignment="1">
      <alignment horizontal="center" vertical="center"/>
    </xf>
    <xf numFmtId="0" fontId="6" fillId="0" borderId="0" xfId="0" applyFont="1" applyAlignment="1"/>
    <xf numFmtId="0" fontId="166" fillId="0" borderId="0" xfId="0" applyFont="1" applyAlignment="1"/>
    <xf numFmtId="177" fontId="167" fillId="0" borderId="0" xfId="0" applyNumberFormat="1" applyFont="1" applyAlignment="1">
      <alignment wrapText="1"/>
    </xf>
    <xf numFmtId="176" fontId="153" fillId="0" borderId="0" xfId="2" applyNumberFormat="1" applyFont="1" applyAlignment="1">
      <alignment horizontal="left" vertical="center" wrapText="1"/>
    </xf>
    <xf numFmtId="176" fontId="170" fillId="0" borderId="0" xfId="2" applyNumberFormat="1" applyFont="1" applyAlignment="1">
      <alignment horizontal="left" vertical="center" wrapText="1"/>
    </xf>
    <xf numFmtId="176" fontId="162" fillId="0" borderId="0" xfId="2" applyNumberFormat="1" applyFont="1" applyAlignment="1">
      <alignment horizontal="left" vertical="center" wrapText="1"/>
    </xf>
    <xf numFmtId="177" fontId="162" fillId="0" borderId="0" xfId="6" applyNumberFormat="1" applyFont="1" applyAlignment="1">
      <alignment horizontal="center" vertical="center" wrapText="1" shrinkToFit="1"/>
    </xf>
    <xf numFmtId="177" fontId="163" fillId="0" borderId="0" xfId="6" applyNumberFormat="1" applyFont="1" applyAlignment="1">
      <alignment horizontal="center" vertical="center" wrapText="1" shrinkToFit="1"/>
    </xf>
    <xf numFmtId="38" fontId="167" fillId="0" borderId="37" xfId="7" applyNumberFormat="1" applyFont="1" applyBorder="1" applyAlignment="1"/>
    <xf numFmtId="0" fontId="168" fillId="0" borderId="0" xfId="0" applyFont="1" applyAlignment="1">
      <alignment horizontal="right"/>
    </xf>
    <xf numFmtId="176" fontId="153" fillId="0" borderId="12" xfId="9" applyNumberFormat="1" applyFont="1" applyBorder="1" applyAlignment="1">
      <alignment horizontal="center" vertical="center" wrapText="1"/>
    </xf>
    <xf numFmtId="177" fontId="156" fillId="0" borderId="15" xfId="7" applyNumberFormat="1" applyFont="1" applyFill="1" applyBorder="1" applyAlignment="1">
      <alignment horizontal="center" vertical="center"/>
    </xf>
    <xf numFmtId="176" fontId="153" fillId="0" borderId="16" xfId="9" applyNumberFormat="1" applyFont="1" applyBorder="1" applyAlignment="1">
      <alignment horizontal="center" vertical="center" wrapText="1"/>
    </xf>
    <xf numFmtId="176" fontId="162" fillId="0" borderId="0" xfId="2" applyNumberFormat="1" applyFont="1" applyAlignment="1">
      <alignment horizontal="center" vertical="center"/>
    </xf>
    <xf numFmtId="0" fontId="162" fillId="0" borderId="0" xfId="8" applyNumberFormat="1" applyFont="1" applyBorder="1" applyAlignment="1">
      <alignment horizontal="center" vertical="center"/>
    </xf>
    <xf numFmtId="0" fontId="172" fillId="0" borderId="0" xfId="0" applyFont="1" applyAlignment="1">
      <alignment horizontal="center" vertical="center"/>
    </xf>
    <xf numFmtId="0" fontId="173" fillId="0" borderId="0" xfId="4" applyFont="1" applyAlignment="1" applyProtection="1">
      <alignment horizontal="right"/>
    </xf>
    <xf numFmtId="177" fontId="175" fillId="0" borderId="0" xfId="0" applyNumberFormat="1" applyFont="1" applyAlignment="1">
      <alignment wrapText="1"/>
    </xf>
    <xf numFmtId="0" fontId="174" fillId="0" borderId="0" xfId="4" applyFont="1" applyAlignment="1" applyProtection="1">
      <alignment horizontal="right"/>
    </xf>
    <xf numFmtId="176" fontId="158" fillId="0" borderId="12" xfId="9" applyNumberFormat="1" applyFont="1" applyBorder="1" applyAlignment="1">
      <alignment horizontal="center" vertical="center" wrapText="1"/>
    </xf>
    <xf numFmtId="176" fontId="153" fillId="0" borderId="12" xfId="2" applyNumberFormat="1" applyFont="1" applyBorder="1" applyAlignment="1">
      <alignment horizontal="center" vertical="center" wrapText="1"/>
    </xf>
    <xf numFmtId="177" fontId="169" fillId="0" borderId="15" xfId="7" applyNumberFormat="1" applyFont="1" applyFill="1" applyBorder="1" applyAlignment="1">
      <alignment horizontal="center" vertical="center"/>
    </xf>
    <xf numFmtId="176" fontId="153" fillId="0" borderId="12" xfId="6" applyNumberFormat="1" applyFont="1" applyBorder="1" applyAlignment="1">
      <alignment horizontal="center" vertical="center" wrapText="1"/>
    </xf>
    <xf numFmtId="0" fontId="177" fillId="0" borderId="0" xfId="0" applyFont="1" applyAlignment="1"/>
    <xf numFmtId="176" fontId="162" fillId="0" borderId="0" xfId="2" applyNumberFormat="1" applyFont="1" applyAlignment="1">
      <alignment horizontal="center" vertical="center" wrapText="1"/>
    </xf>
    <xf numFmtId="176" fontId="153" fillId="0" borderId="0" xfId="2" applyNumberFormat="1" applyFont="1" applyAlignment="1">
      <alignment horizontal="center" vertical="center" wrapText="1"/>
    </xf>
    <xf numFmtId="176" fontId="178" fillId="0" borderId="0" xfId="2" applyNumberFormat="1" applyFont="1" applyAlignment="1">
      <alignment horizontal="right"/>
    </xf>
    <xf numFmtId="176" fontId="168" fillId="0" borderId="0" xfId="4" applyNumberFormat="1" applyFont="1" applyAlignment="1" applyProtection="1">
      <alignment horizontal="right" vertical="center"/>
    </xf>
    <xf numFmtId="177" fontId="153" fillId="0" borderId="14" xfId="7" applyNumberFormat="1" applyFont="1" applyBorder="1" applyAlignment="1">
      <alignment horizontal="center" vertical="center"/>
    </xf>
    <xf numFmtId="176" fontId="153" fillId="0" borderId="21" xfId="2" applyNumberFormat="1" applyFont="1" applyBorder="1" applyAlignment="1">
      <alignment horizontal="center" vertical="center" wrapText="1"/>
    </xf>
    <xf numFmtId="176" fontId="153" fillId="0" borderId="16" xfId="2" applyNumberFormat="1" applyFont="1" applyBorder="1" applyAlignment="1">
      <alignment horizontal="center" vertical="center" wrapText="1"/>
    </xf>
    <xf numFmtId="176" fontId="162" fillId="0" borderId="0" xfId="6" applyNumberFormat="1" applyFont="1" applyAlignment="1">
      <alignment horizontal="center" vertical="center"/>
    </xf>
    <xf numFmtId="177" fontId="162" fillId="0" borderId="0" xfId="7" applyNumberFormat="1" applyFont="1" applyFill="1" applyBorder="1" applyAlignment="1">
      <alignment horizontal="center" vertical="center"/>
    </xf>
    <xf numFmtId="177" fontId="163" fillId="0" borderId="0" xfId="7" applyNumberFormat="1" applyFont="1" applyFill="1" applyBorder="1" applyAlignment="1">
      <alignment horizontal="center" vertical="center" wrapText="1"/>
    </xf>
    <xf numFmtId="38" fontId="180" fillId="0" borderId="0" xfId="6" applyNumberFormat="1" applyFont="1" applyAlignment="1"/>
    <xf numFmtId="178" fontId="173" fillId="0" borderId="0" xfId="4" applyNumberFormat="1" applyFont="1" applyBorder="1" applyAlignment="1" applyProtection="1">
      <alignment horizontal="right"/>
    </xf>
    <xf numFmtId="177" fontId="169" fillId="0" borderId="15" xfId="17" applyNumberFormat="1" applyFont="1" applyFill="1" applyBorder="1" applyAlignment="1">
      <alignment horizontal="center" vertical="center"/>
    </xf>
    <xf numFmtId="176" fontId="153" fillId="0" borderId="16" xfId="6" applyNumberFormat="1" applyFont="1" applyBorder="1" applyAlignment="1">
      <alignment horizontal="center" vertical="center" wrapText="1"/>
    </xf>
    <xf numFmtId="0" fontId="171" fillId="0" borderId="0" xfId="0" applyFont="1" applyAlignment="1"/>
    <xf numFmtId="178" fontId="168" fillId="0" borderId="0" xfId="4" applyNumberFormat="1" applyFont="1" applyBorder="1" applyAlignment="1" applyProtection="1">
      <alignment horizontal="right"/>
    </xf>
    <xf numFmtId="176" fontId="153" fillId="0" borderId="21" xfId="6" applyNumberFormat="1" applyFont="1" applyBorder="1" applyAlignment="1">
      <alignment horizontal="center" vertical="center" wrapText="1"/>
    </xf>
    <xf numFmtId="0" fontId="5" fillId="0" borderId="0" xfId="4" applyAlignment="1" applyProtection="1">
      <alignment horizontal="right"/>
    </xf>
    <xf numFmtId="0" fontId="1" fillId="0" borderId="0" xfId="0" applyFont="1">
      <alignment vertical="center"/>
    </xf>
    <xf numFmtId="176" fontId="181" fillId="0" borderId="0" xfId="2" applyNumberFormat="1" applyFont="1" applyAlignment="1">
      <alignment horizontal="center" vertical="center"/>
    </xf>
    <xf numFmtId="0" fontId="153" fillId="0" borderId="0" xfId="0" applyFont="1" applyAlignment="1"/>
    <xf numFmtId="0" fontId="161" fillId="0" borderId="0" xfId="0" applyFont="1" applyAlignment="1">
      <alignment horizontal="left" vertical="center"/>
    </xf>
    <xf numFmtId="0" fontId="173" fillId="0" borderId="0" xfId="4" applyFont="1" applyBorder="1" applyAlignment="1" applyProtection="1">
      <alignment horizontal="right"/>
    </xf>
    <xf numFmtId="0" fontId="165" fillId="0" borderId="37" xfId="5" applyNumberFormat="1" applyFont="1" applyBorder="1" applyAlignment="1"/>
    <xf numFmtId="178" fontId="173" fillId="0" borderId="37" xfId="4" applyNumberFormat="1" applyFont="1" applyBorder="1" applyAlignment="1" applyProtection="1">
      <alignment horizontal="right"/>
    </xf>
    <xf numFmtId="176" fontId="153" fillId="0" borderId="12" xfId="2" applyNumberFormat="1" applyFont="1" applyBorder="1" applyAlignment="1">
      <alignment horizontal="center" vertical="center"/>
    </xf>
    <xf numFmtId="177" fontId="162" fillId="0" borderId="0" xfId="2" applyNumberFormat="1" applyFont="1" applyAlignment="1">
      <alignment horizontal="center" vertical="center" wrapText="1" shrinkToFit="1"/>
    </xf>
    <xf numFmtId="177" fontId="183" fillId="0" borderId="0" xfId="2" applyNumberFormat="1" applyFont="1" applyAlignment="1">
      <alignment horizontal="center" vertical="center" wrapText="1" shrinkToFit="1"/>
    </xf>
    <xf numFmtId="0" fontId="167" fillId="0" borderId="37" xfId="5" applyNumberFormat="1" applyFont="1" applyBorder="1" applyAlignment="1"/>
    <xf numFmtId="0" fontId="184" fillId="0" borderId="15" xfId="0" applyFont="1" applyBorder="1" applyAlignment="1">
      <alignment horizontal="center" wrapText="1"/>
    </xf>
    <xf numFmtId="176" fontId="162" fillId="0" borderId="39" xfId="2" applyNumberFormat="1" applyFont="1" applyBorder="1" applyAlignment="1">
      <alignment horizontal="center" vertical="center" wrapText="1"/>
    </xf>
    <xf numFmtId="177" fontId="13" fillId="0" borderId="39" xfId="0" applyNumberFormat="1" applyFont="1" applyBorder="1" applyAlignment="1">
      <alignment horizontal="center" vertical="center"/>
    </xf>
    <xf numFmtId="177" fontId="172" fillId="0" borderId="39" xfId="7" applyNumberFormat="1" applyFont="1" applyFill="1" applyBorder="1" applyAlignment="1">
      <alignment horizontal="center" vertical="center"/>
    </xf>
    <xf numFmtId="178" fontId="173" fillId="0" borderId="37" xfId="4" applyNumberFormat="1" applyFont="1" applyBorder="1" applyAlignment="1" applyProtection="1">
      <alignment horizontal="right" vertical="center"/>
    </xf>
    <xf numFmtId="177" fontId="13" fillId="0" borderId="0" xfId="0" applyNumberFormat="1" applyFont="1" applyAlignment="1">
      <alignment horizontal="center" vertical="center"/>
    </xf>
    <xf numFmtId="177" fontId="172" fillId="0" borderId="0" xfId="7" applyNumberFormat="1" applyFont="1" applyFill="1" applyBorder="1" applyAlignment="1">
      <alignment horizontal="center" vertical="center"/>
    </xf>
    <xf numFmtId="0" fontId="180" fillId="0" borderId="0" xfId="9" applyFont="1" applyAlignment="1"/>
    <xf numFmtId="176" fontId="153" fillId="5" borderId="12" xfId="9" applyNumberFormat="1" applyFont="1" applyFill="1" applyBorder="1" applyAlignment="1">
      <alignment horizontal="center" vertical="center" wrapText="1"/>
    </xf>
    <xf numFmtId="176" fontId="159" fillId="0" borderId="0" xfId="2" applyNumberFormat="1" applyFont="1" applyAlignment="1">
      <alignment horizontal="center" vertical="center" wrapText="1"/>
    </xf>
    <xf numFmtId="177" fontId="159" fillId="0" borderId="0" xfId="7" applyNumberFormat="1" applyFont="1" applyFill="1" applyBorder="1" applyAlignment="1">
      <alignment horizontal="center" vertical="center"/>
    </xf>
    <xf numFmtId="177" fontId="186" fillId="0" borderId="0" xfId="7" applyNumberFormat="1" applyFont="1" applyFill="1" applyBorder="1" applyAlignment="1">
      <alignment horizontal="center" vertical="center"/>
    </xf>
    <xf numFmtId="38" fontId="187" fillId="0" borderId="0" xfId="6" applyNumberFormat="1" applyFont="1" applyAlignment="1"/>
    <xf numFmtId="0" fontId="188" fillId="0" borderId="0" xfId="5" applyNumberFormat="1" applyFont="1" applyBorder="1" applyAlignment="1" applyProtection="1">
      <alignment horizontal="left"/>
    </xf>
    <xf numFmtId="0" fontId="173" fillId="0" borderId="0" xfId="4" applyNumberFormat="1" applyFont="1" applyBorder="1" applyAlignment="1" applyProtection="1">
      <alignment horizontal="right"/>
    </xf>
    <xf numFmtId="6" fontId="173" fillId="0" borderId="0" xfId="5" applyFont="1" applyBorder="1" applyAlignment="1" applyProtection="1">
      <alignment horizontal="left"/>
    </xf>
    <xf numFmtId="176" fontId="153" fillId="0" borderId="12" xfId="18" applyNumberFormat="1" applyFont="1" applyBorder="1" applyAlignment="1">
      <alignment horizontal="center" vertical="center" wrapText="1"/>
    </xf>
    <xf numFmtId="176" fontId="153" fillId="0" borderId="16" xfId="18" applyNumberFormat="1" applyFont="1" applyBorder="1" applyAlignment="1">
      <alignment horizontal="center" vertical="center" wrapText="1"/>
    </xf>
    <xf numFmtId="176" fontId="158" fillId="0" borderId="12" xfId="6" applyNumberFormat="1" applyFont="1" applyBorder="1" applyAlignment="1">
      <alignment horizontal="center" vertical="center" wrapText="1"/>
    </xf>
    <xf numFmtId="181" fontId="186" fillId="0" borderId="0" xfId="8" applyNumberFormat="1" applyFont="1" applyFill="1" applyBorder="1" applyAlignment="1">
      <alignment horizontal="center" vertical="center"/>
    </xf>
    <xf numFmtId="0" fontId="186" fillId="0" borderId="0" xfId="0" applyFont="1" applyAlignment="1">
      <alignment horizontal="center" vertical="center" wrapText="1"/>
    </xf>
    <xf numFmtId="176" fontId="158" fillId="0" borderId="16" xfId="9" applyNumberFormat="1" applyFont="1" applyBorder="1" applyAlignment="1">
      <alignment horizontal="center" vertical="center" wrapText="1"/>
    </xf>
    <xf numFmtId="0" fontId="162" fillId="0" borderId="0" xfId="5" applyNumberFormat="1" applyFont="1" applyBorder="1" applyAlignment="1">
      <alignment horizontal="center" vertical="center"/>
    </xf>
    <xf numFmtId="177" fontId="162" fillId="0" borderId="0" xfId="6" applyNumberFormat="1" applyFont="1" applyAlignment="1">
      <alignment horizontal="center" vertical="center" wrapText="1"/>
    </xf>
    <xf numFmtId="177" fontId="162" fillId="0" borderId="0" xfId="2" applyNumberFormat="1" applyFont="1" applyAlignment="1">
      <alignment horizontal="center" vertical="center"/>
    </xf>
    <xf numFmtId="176" fontId="162" fillId="0" borderId="0" xfId="0" applyNumberFormat="1" applyFont="1" applyAlignment="1">
      <alignment horizontal="center" vertical="center"/>
    </xf>
    <xf numFmtId="0" fontId="167" fillId="0" borderId="0" xfId="19" applyNumberFormat="1" applyFont="1" applyBorder="1" applyAlignment="1"/>
    <xf numFmtId="176" fontId="153" fillId="0" borderId="0" xfId="6" applyNumberFormat="1" applyFont="1" applyAlignment="1">
      <alignment horizontal="center" vertical="center" wrapText="1"/>
    </xf>
    <xf numFmtId="177" fontId="153" fillId="0" borderId="0" xfId="7" applyNumberFormat="1" applyFont="1" applyBorder="1" applyAlignment="1">
      <alignment horizontal="center" vertical="center"/>
    </xf>
    <xf numFmtId="177" fontId="169" fillId="0" borderId="0" xfId="7" applyNumberFormat="1" applyFont="1" applyFill="1" applyBorder="1" applyAlignment="1">
      <alignment horizontal="center" vertical="center"/>
    </xf>
    <xf numFmtId="177" fontId="176" fillId="0" borderId="0" xfId="6" applyNumberFormat="1" applyFont="1" applyAlignment="1">
      <alignment horizontal="center" vertical="center" wrapText="1"/>
    </xf>
    <xf numFmtId="0" fontId="189" fillId="0" borderId="0" xfId="4" applyFont="1" applyFill="1" applyAlignment="1" applyProtection="1">
      <alignment horizontal="right"/>
    </xf>
    <xf numFmtId="6" fontId="178" fillId="0" borderId="0" xfId="5" applyFont="1" applyBorder="1" applyAlignment="1" applyProtection="1">
      <alignment horizontal="left"/>
    </xf>
    <xf numFmtId="6" fontId="188" fillId="0" borderId="0" xfId="5" applyFont="1" applyBorder="1" applyAlignment="1" applyProtection="1">
      <alignment horizontal="left" vertical="center"/>
    </xf>
    <xf numFmtId="176" fontId="153" fillId="0" borderId="49" xfId="2" applyNumberFormat="1" applyFont="1" applyBorder="1" applyAlignment="1">
      <alignment horizontal="center" vertical="center" wrapText="1"/>
    </xf>
    <xf numFmtId="177" fontId="162" fillId="0" borderId="0" xfId="0" applyNumberFormat="1" applyFont="1" applyAlignment="1">
      <alignment horizontal="center" vertical="center"/>
    </xf>
    <xf numFmtId="6" fontId="190" fillId="0" borderId="0" xfId="5" applyFont="1" applyAlignment="1" applyProtection="1">
      <alignment horizontal="left" vertical="center"/>
    </xf>
    <xf numFmtId="178" fontId="173" fillId="0" borderId="0" xfId="4" applyNumberFormat="1" applyFont="1" applyAlignment="1" applyProtection="1">
      <alignment horizontal="right"/>
    </xf>
    <xf numFmtId="6" fontId="161" fillId="0" borderId="0" xfId="5" applyFont="1" applyBorder="1" applyAlignment="1">
      <alignment horizontal="center" vertical="center"/>
    </xf>
    <xf numFmtId="6" fontId="190" fillId="0" borderId="0" xfId="5" applyFont="1" applyAlignment="1" applyProtection="1">
      <alignment horizontal="left"/>
    </xf>
    <xf numFmtId="177" fontId="156" fillId="0" borderId="28" xfId="7" applyNumberFormat="1" applyFont="1" applyFill="1" applyBorder="1" applyAlignment="1">
      <alignment horizontal="center" vertical="center"/>
    </xf>
    <xf numFmtId="38" fontId="167" fillId="0" borderId="0" xfId="7" applyNumberFormat="1" applyFont="1" applyBorder="1" applyAlignment="1"/>
    <xf numFmtId="38" fontId="173" fillId="0" borderId="0" xfId="4" applyNumberFormat="1" applyFont="1" applyBorder="1" applyAlignment="1" applyProtection="1">
      <alignment horizontal="right"/>
    </xf>
    <xf numFmtId="6" fontId="188" fillId="0" borderId="0" xfId="5" applyFont="1" applyBorder="1" applyAlignment="1" applyProtection="1">
      <alignment horizontal="left"/>
    </xf>
    <xf numFmtId="176" fontId="191" fillId="0" borderId="0" xfId="2" applyNumberFormat="1" applyFont="1" applyAlignment="1">
      <alignment horizontal="center" vertical="center"/>
    </xf>
    <xf numFmtId="177" fontId="153" fillId="5" borderId="18" xfId="13" applyNumberFormat="1" applyFont="1" applyFill="1" applyBorder="1" applyAlignment="1">
      <alignment horizontal="center" vertical="center"/>
    </xf>
    <xf numFmtId="176" fontId="163" fillId="0" borderId="0" xfId="2" applyNumberFormat="1" applyFont="1" applyAlignment="1">
      <alignment horizontal="center" vertical="center"/>
    </xf>
    <xf numFmtId="38" fontId="188" fillId="0" borderId="0" xfId="1" applyFont="1" applyBorder="1" applyAlignment="1" applyProtection="1">
      <alignment horizontal="left"/>
    </xf>
    <xf numFmtId="0" fontId="168" fillId="0" borderId="0" xfId="4" applyNumberFormat="1" applyFont="1" applyBorder="1" applyAlignment="1" applyProtection="1">
      <alignment horizontal="right"/>
    </xf>
    <xf numFmtId="177" fontId="153" fillId="5" borderId="14" xfId="13" applyNumberFormat="1" applyFont="1" applyFill="1" applyBorder="1" applyAlignment="1">
      <alignment horizontal="center" vertical="center"/>
    </xf>
    <xf numFmtId="176" fontId="162" fillId="0" borderId="0" xfId="15" applyNumberFormat="1" applyFont="1" applyAlignment="1">
      <alignment horizontal="center" vertical="center"/>
    </xf>
    <xf numFmtId="177" fontId="162" fillId="0" borderId="0" xfId="15" applyNumberFormat="1" applyFont="1" applyAlignment="1">
      <alignment horizontal="center" vertical="center"/>
    </xf>
    <xf numFmtId="0" fontId="192" fillId="0" borderId="0" xfId="14" applyFont="1" applyBorder="1" applyAlignment="1" applyProtection="1"/>
    <xf numFmtId="176" fontId="153" fillId="5" borderId="12" xfId="18" applyNumberFormat="1" applyFont="1" applyFill="1" applyBorder="1" applyAlignment="1">
      <alignment horizontal="center" vertical="center" wrapText="1"/>
    </xf>
    <xf numFmtId="182" fontId="156" fillId="5" borderId="15" xfId="8" applyNumberFormat="1" applyFont="1" applyFill="1" applyBorder="1" applyAlignment="1">
      <alignment horizontal="center" vertical="center"/>
    </xf>
    <xf numFmtId="177" fontId="185" fillId="0" borderId="0" xfId="7" applyNumberFormat="1" applyFont="1" applyFill="1" applyBorder="1" applyAlignment="1">
      <alignment horizontal="center" vertical="center" wrapText="1"/>
    </xf>
    <xf numFmtId="176" fontId="153" fillId="0" borderId="22" xfId="2" applyNumberFormat="1" applyFont="1" applyBorder="1" applyAlignment="1">
      <alignment horizontal="center" vertical="center" wrapText="1"/>
    </xf>
    <xf numFmtId="177" fontId="159" fillId="0" borderId="0" xfId="13" applyNumberFormat="1" applyFont="1" applyFill="1" applyBorder="1" applyAlignment="1">
      <alignment horizontal="center" vertical="center"/>
    </xf>
    <xf numFmtId="177" fontId="185" fillId="0" borderId="0" xfId="13" applyNumberFormat="1" applyFont="1" applyFill="1" applyBorder="1" applyAlignment="1">
      <alignment horizontal="center" vertical="center" wrapText="1"/>
    </xf>
    <xf numFmtId="49" fontId="172" fillId="0" borderId="0" xfId="15" applyNumberFormat="1" applyFont="1" applyAlignment="1">
      <alignment horizontal="center" vertical="center"/>
    </xf>
    <xf numFmtId="38" fontId="162" fillId="0" borderId="0" xfId="13" applyNumberFormat="1" applyFont="1" applyFill="1" applyBorder="1" applyAlignment="1">
      <alignment horizontal="center" vertical="center"/>
    </xf>
    <xf numFmtId="179" fontId="9" fillId="0" borderId="0" xfId="15" applyNumberFormat="1" applyFont="1" applyAlignment="1">
      <alignment horizontal="center" vertical="center"/>
    </xf>
    <xf numFmtId="176" fontId="193" fillId="0" borderId="0" xfId="11" applyNumberFormat="1" applyFont="1" applyAlignment="1">
      <alignment horizontal="center" vertical="center"/>
    </xf>
    <xf numFmtId="176" fontId="179" fillId="0" borderId="0" xfId="11" applyNumberFormat="1" applyFont="1" applyAlignment="1">
      <alignment horizontal="center" vertical="center"/>
    </xf>
    <xf numFmtId="0" fontId="153" fillId="0" borderId="0" xfId="0" applyFont="1" applyAlignment="1">
      <alignment horizontal="left" vertical="center" wrapText="1"/>
    </xf>
    <xf numFmtId="0" fontId="194" fillId="0" borderId="0" xfId="20" applyFont="1" applyAlignment="1">
      <alignment horizontal="center" vertical="center"/>
    </xf>
    <xf numFmtId="176" fontId="194" fillId="0" borderId="0" xfId="0" applyNumberFormat="1" applyFont="1" applyAlignment="1">
      <alignment horizontal="center" vertical="center"/>
    </xf>
    <xf numFmtId="0" fontId="195" fillId="0" borderId="0" xfId="20" applyFont="1" applyAlignment="1" applyProtection="1">
      <alignment horizontal="left"/>
    </xf>
    <xf numFmtId="0" fontId="196" fillId="0" borderId="0" xfId="4" applyNumberFormat="1" applyFont="1" applyAlignment="1" applyProtection="1">
      <alignment horizontal="right"/>
    </xf>
    <xf numFmtId="0" fontId="197" fillId="0" borderId="0" xfId="0" applyFont="1" applyAlignment="1">
      <alignment horizontal="left" vertical="center" wrapText="1"/>
    </xf>
    <xf numFmtId="0" fontId="198" fillId="0" borderId="0" xfId="20" applyFont="1" applyAlignment="1" applyProtection="1">
      <alignment horizontal="left" vertical="center"/>
    </xf>
    <xf numFmtId="176" fontId="157" fillId="0" borderId="49" xfId="6" applyNumberFormat="1" applyFont="1" applyBorder="1" applyAlignment="1">
      <alignment horizontal="center" vertical="center" wrapText="1"/>
    </xf>
    <xf numFmtId="177" fontId="157" fillId="0" borderId="51" xfId="0" applyNumberFormat="1" applyFont="1" applyBorder="1" applyAlignment="1">
      <alignment horizontal="center" vertical="center"/>
    </xf>
    <xf numFmtId="176" fontId="157" fillId="0" borderId="0" xfId="6" applyNumberFormat="1" applyFont="1" applyAlignment="1">
      <alignment horizontal="center" vertical="center" wrapText="1"/>
    </xf>
    <xf numFmtId="177" fontId="157" fillId="0" borderId="0" xfId="0" applyNumberFormat="1" applyFont="1" applyAlignment="1">
      <alignment horizontal="center" vertical="center"/>
    </xf>
    <xf numFmtId="177" fontId="157" fillId="0" borderId="0" xfId="7" applyNumberFormat="1" applyFont="1" applyFill="1" applyBorder="1" applyAlignment="1">
      <alignment horizontal="center"/>
    </xf>
    <xf numFmtId="176" fontId="199" fillId="0" borderId="0" xfId="11" applyNumberFormat="1" applyFont="1" applyAlignment="1">
      <alignment horizontal="center" vertical="center"/>
    </xf>
    <xf numFmtId="176" fontId="200" fillId="0" borderId="0" xfId="11" applyNumberFormat="1" applyFont="1" applyAlignment="1">
      <alignment horizontal="center" vertical="center"/>
    </xf>
    <xf numFmtId="176" fontId="161" fillId="5" borderId="0" xfId="11" applyNumberFormat="1" applyFont="1" applyFill="1" applyAlignment="1">
      <alignment horizontal="right" vertical="center"/>
    </xf>
    <xf numFmtId="176" fontId="164" fillId="5" borderId="0" xfId="11" applyNumberFormat="1" applyFont="1" applyFill="1" applyAlignment="1">
      <alignment horizontal="right" vertical="center"/>
    </xf>
    <xf numFmtId="0" fontId="173" fillId="5" borderId="0" xfId="4" applyFont="1" applyFill="1" applyAlignment="1" applyProtection="1">
      <alignment horizontal="right"/>
    </xf>
    <xf numFmtId="0" fontId="201" fillId="0" borderId="15" xfId="7" applyNumberFormat="1" applyFont="1" applyFill="1" applyBorder="1" applyAlignment="1">
      <alignment horizontal="center"/>
    </xf>
    <xf numFmtId="0" fontId="157" fillId="0" borderId="0" xfId="0" applyFont="1" applyAlignment="1"/>
    <xf numFmtId="0" fontId="157" fillId="0" borderId="12" xfId="0" applyFont="1" applyBorder="1" applyAlignment="1"/>
    <xf numFmtId="176" fontId="162" fillId="0" borderId="0" xfId="9" applyNumberFormat="1" applyFont="1" applyAlignment="1">
      <alignment horizontal="center" vertical="center"/>
    </xf>
    <xf numFmtId="0" fontId="0" fillId="0" borderId="12" xfId="0" applyBorder="1">
      <alignment vertical="center"/>
    </xf>
    <xf numFmtId="0" fontId="0" fillId="0" borderId="16" xfId="0" applyBorder="1">
      <alignment vertical="center"/>
    </xf>
    <xf numFmtId="176" fontId="153" fillId="0" borderId="0" xfId="9" applyNumberFormat="1" applyFont="1" applyAlignment="1">
      <alignment horizontal="left" vertical="center" wrapText="1"/>
    </xf>
    <xf numFmtId="177" fontId="169" fillId="0" borderId="0" xfId="0" applyNumberFormat="1" applyFont="1" applyAlignment="1">
      <alignment horizontal="center" vertical="center"/>
    </xf>
    <xf numFmtId="0" fontId="169" fillId="0" borderId="0" xfId="7" applyNumberFormat="1" applyFont="1" applyFill="1" applyBorder="1" applyAlignment="1">
      <alignment horizontal="center" vertical="center"/>
    </xf>
    <xf numFmtId="0" fontId="5" fillId="0" borderId="0" xfId="4" applyAlignment="1">
      <alignment horizontal="right" vertical="center"/>
    </xf>
    <xf numFmtId="0" fontId="91" fillId="0" borderId="56" xfId="2" applyFont="1" applyBorder="1" applyAlignment="1">
      <alignment horizontal="center" vertical="center"/>
    </xf>
    <xf numFmtId="0" fontId="43" fillId="3" borderId="2" xfId="2" applyFont="1" applyFill="1" applyBorder="1" applyAlignment="1">
      <alignment horizontal="center" vertical="center"/>
    </xf>
    <xf numFmtId="38" fontId="151" fillId="0" borderId="37" xfId="6" applyNumberFormat="1" applyFont="1" applyBorder="1" applyAlignment="1"/>
    <xf numFmtId="0" fontId="44" fillId="5" borderId="14" xfId="2" applyFont="1" applyFill="1" applyBorder="1" applyAlignment="1">
      <alignment horizontal="center" vertical="center"/>
    </xf>
    <xf numFmtId="0" fontId="4" fillId="0" borderId="12" xfId="0" applyFont="1" applyBorder="1" applyAlignment="1"/>
    <xf numFmtId="176" fontId="210" fillId="9" borderId="0" xfId="6" applyNumberFormat="1" applyFont="1" applyFill="1" applyAlignment="1">
      <alignment horizontal="center" vertical="center" wrapText="1" shrinkToFit="1"/>
    </xf>
    <xf numFmtId="38" fontId="211" fillId="9" borderId="0" xfId="7" applyNumberFormat="1" applyFont="1" applyFill="1" applyBorder="1" applyAlignment="1">
      <alignment horizontal="center" vertical="center" wrapText="1" shrinkToFit="1"/>
    </xf>
    <xf numFmtId="0" fontId="90" fillId="9" borderId="0" xfId="5" applyNumberFormat="1" applyFont="1" applyFill="1" applyBorder="1" applyAlignment="1">
      <alignment horizontal="center" vertical="center" wrapText="1" shrinkToFit="1"/>
    </xf>
    <xf numFmtId="0" fontId="5" fillId="0" borderId="0" xfId="4" applyAlignment="1">
      <alignment horizontal="right"/>
    </xf>
    <xf numFmtId="177" fontId="158" fillId="0" borderId="0" xfId="7" applyNumberFormat="1" applyFont="1" applyFill="1" applyBorder="1" applyAlignment="1">
      <alignment horizontal="center" vertical="center"/>
    </xf>
    <xf numFmtId="176" fontId="210" fillId="5" borderId="0" xfId="6" applyNumberFormat="1" applyFont="1" applyFill="1" applyAlignment="1">
      <alignment horizontal="center" vertical="center" wrapText="1" shrinkToFit="1"/>
    </xf>
    <xf numFmtId="176" fontId="211" fillId="5" borderId="0" xfId="6" applyNumberFormat="1" applyFont="1" applyFill="1" applyAlignment="1">
      <alignment horizontal="center" vertical="center" wrapText="1" shrinkToFit="1"/>
    </xf>
    <xf numFmtId="0" fontId="90" fillId="5" borderId="0" xfId="5" applyNumberFormat="1" applyFont="1" applyFill="1" applyBorder="1" applyAlignment="1">
      <alignment horizontal="center" vertical="center" wrapText="1" shrinkToFit="1"/>
    </xf>
    <xf numFmtId="38" fontId="211" fillId="5" borderId="0" xfId="7" applyNumberFormat="1" applyFont="1" applyFill="1" applyBorder="1" applyAlignment="1">
      <alignment horizontal="center" vertical="center" wrapText="1" shrinkToFit="1"/>
    </xf>
    <xf numFmtId="176" fontId="205" fillId="5" borderId="0" xfId="11" applyNumberFormat="1" applyFont="1" applyFill="1" applyAlignment="1">
      <alignment horizontal="center" vertical="center"/>
    </xf>
    <xf numFmtId="177" fontId="153" fillId="0" borderId="0" xfId="7" applyNumberFormat="1" applyFont="1" applyFill="1" applyBorder="1" applyAlignment="1">
      <alignment horizontal="center" vertical="center"/>
    </xf>
    <xf numFmtId="0" fontId="0" fillId="0" borderId="39" xfId="0" applyBorder="1">
      <alignment vertical="center"/>
    </xf>
    <xf numFmtId="177" fontId="153" fillId="0" borderId="39" xfId="7" applyNumberFormat="1" applyFont="1" applyFill="1" applyBorder="1" applyAlignment="1">
      <alignment horizontal="center" vertical="center"/>
    </xf>
    <xf numFmtId="177" fontId="169" fillId="0" borderId="39" xfId="7" applyNumberFormat="1" applyFont="1" applyFill="1" applyBorder="1" applyAlignment="1">
      <alignment horizontal="center" vertical="center"/>
    </xf>
    <xf numFmtId="177" fontId="156" fillId="0" borderId="0" xfId="8" applyNumberFormat="1" applyFont="1" applyBorder="1" applyAlignment="1">
      <alignment horizontal="center" vertical="center"/>
    </xf>
    <xf numFmtId="177" fontId="154" fillId="0" borderId="0" xfId="0" applyNumberFormat="1" applyFont="1" applyAlignment="1">
      <alignment horizontal="center" vertical="center" wrapText="1"/>
    </xf>
    <xf numFmtId="176" fontId="207" fillId="8" borderId="0" xfId="0" applyNumberFormat="1" applyFont="1" applyFill="1" applyAlignment="1">
      <alignment horizontal="left" vertical="center"/>
    </xf>
    <xf numFmtId="176" fontId="116" fillId="4" borderId="0" xfId="2" applyNumberFormat="1" applyFont="1" applyFill="1">
      <alignment vertical="center"/>
    </xf>
    <xf numFmtId="176" fontId="216" fillId="5" borderId="0" xfId="2" applyNumberFormat="1" applyFont="1" applyFill="1" applyAlignment="1">
      <alignment horizontal="center" vertical="center"/>
    </xf>
    <xf numFmtId="0" fontId="0" fillId="5" borderId="0" xfId="0" applyFill="1">
      <alignment vertical="center"/>
    </xf>
    <xf numFmtId="176" fontId="211" fillId="0" borderId="14" xfId="18" applyNumberFormat="1" applyFont="1" applyBorder="1" applyAlignment="1">
      <alignment horizontal="center" vertical="center" wrapText="1"/>
    </xf>
    <xf numFmtId="176" fontId="211" fillId="0" borderId="18" xfId="18" applyNumberFormat="1" applyFont="1" applyBorder="1" applyAlignment="1">
      <alignment horizontal="center" vertical="center" wrapText="1"/>
    </xf>
    <xf numFmtId="176" fontId="211" fillId="5" borderId="12" xfId="18" applyNumberFormat="1" applyFont="1" applyFill="1" applyBorder="1" applyAlignment="1">
      <alignment horizontal="center" vertical="center" wrapText="1"/>
    </xf>
    <xf numFmtId="176" fontId="211" fillId="5" borderId="14" xfId="18" applyNumberFormat="1" applyFont="1" applyFill="1" applyBorder="1" applyAlignment="1">
      <alignment horizontal="center" vertical="center" wrapText="1"/>
    </xf>
    <xf numFmtId="38" fontId="211" fillId="5" borderId="14" xfId="13" applyNumberFormat="1" applyFont="1" applyFill="1" applyBorder="1" applyAlignment="1">
      <alignment horizontal="center" vertical="center"/>
    </xf>
    <xf numFmtId="177" fontId="211" fillId="5" borderId="14" xfId="13" applyNumberFormat="1" applyFont="1" applyFill="1" applyBorder="1" applyAlignment="1">
      <alignment horizontal="center" vertical="center"/>
    </xf>
    <xf numFmtId="176" fontId="218" fillId="4" borderId="0" xfId="2" applyNumberFormat="1" applyFont="1" applyFill="1" applyAlignment="1">
      <alignment horizontal="left" vertical="center" wrapText="1"/>
    </xf>
    <xf numFmtId="176" fontId="209" fillId="0" borderId="0" xfId="2" applyNumberFormat="1" applyFont="1" applyAlignment="1">
      <alignment horizontal="center" vertical="center" wrapText="1"/>
    </xf>
    <xf numFmtId="176" fontId="211" fillId="0" borderId="0" xfId="2" applyNumberFormat="1" applyFont="1" applyAlignment="1">
      <alignment horizontal="left" vertical="center" wrapText="1"/>
    </xf>
    <xf numFmtId="176" fontId="212" fillId="4" borderId="0" xfId="2" applyNumberFormat="1" applyFont="1" applyFill="1">
      <alignment vertical="center"/>
    </xf>
    <xf numFmtId="176" fontId="116" fillId="4" borderId="0" xfId="2" applyNumberFormat="1" applyFont="1" applyFill="1" applyAlignment="1">
      <alignment horizontal="left"/>
    </xf>
    <xf numFmtId="176" fontId="116" fillId="0" borderId="0" xfId="2" applyNumberFormat="1" applyFont="1" applyAlignment="1">
      <alignment horizontal="left"/>
    </xf>
    <xf numFmtId="0" fontId="220" fillId="0" borderId="0" xfId="14" applyFont="1" applyBorder="1" applyAlignment="1" applyProtection="1"/>
    <xf numFmtId="0" fontId="219" fillId="0" borderId="0" xfId="4" applyNumberFormat="1" applyFont="1" applyBorder="1" applyAlignment="1" applyProtection="1">
      <alignment horizontal="right"/>
    </xf>
    <xf numFmtId="0" fontId="6" fillId="0" borderId="12" xfId="0" applyFont="1" applyBorder="1">
      <alignment vertical="center"/>
    </xf>
    <xf numFmtId="176" fontId="211" fillId="0" borderId="14" xfId="9" applyNumberFormat="1" applyFont="1" applyBorder="1" applyAlignment="1">
      <alignment horizontal="center" vertical="center" wrapText="1"/>
    </xf>
    <xf numFmtId="0" fontId="211" fillId="0" borderId="14" xfId="0" applyFont="1" applyBorder="1" applyAlignment="1">
      <alignment horizontal="left" vertical="center" wrapText="1"/>
    </xf>
    <xf numFmtId="38" fontId="211" fillId="0" borderId="14" xfId="7" applyNumberFormat="1" applyFont="1" applyFill="1" applyBorder="1" applyAlignment="1">
      <alignment horizontal="center" vertical="center"/>
    </xf>
    <xf numFmtId="177" fontId="211" fillId="0" borderId="14" xfId="7" applyNumberFormat="1" applyFont="1" applyFill="1" applyBorder="1" applyAlignment="1">
      <alignment horizontal="center" vertical="center"/>
    </xf>
    <xf numFmtId="177" fontId="222" fillId="0" borderId="15" xfId="7" applyNumberFormat="1" applyFont="1" applyFill="1" applyBorder="1" applyAlignment="1">
      <alignment horizontal="center" vertical="center"/>
    </xf>
    <xf numFmtId="0" fontId="6" fillId="0" borderId="16" xfId="0" applyFont="1" applyBorder="1">
      <alignment vertical="center"/>
    </xf>
    <xf numFmtId="176" fontId="211" fillId="0" borderId="18" xfId="9" applyNumberFormat="1" applyFont="1" applyBorder="1" applyAlignment="1">
      <alignment horizontal="center" vertical="center" wrapText="1"/>
    </xf>
    <xf numFmtId="38" fontId="211" fillId="0" borderId="18" xfId="7" applyNumberFormat="1" applyFont="1" applyFill="1" applyBorder="1" applyAlignment="1">
      <alignment horizontal="center" vertical="center"/>
    </xf>
    <xf numFmtId="176" fontId="119" fillId="0" borderId="0" xfId="6" applyNumberFormat="1" applyFont="1" applyAlignment="1">
      <alignment horizontal="center" vertical="center" wrapText="1"/>
    </xf>
    <xf numFmtId="176" fontId="121" fillId="0" borderId="0" xfId="6" applyNumberFormat="1" applyFont="1" applyAlignment="1">
      <alignment horizontal="center" vertical="center" wrapText="1"/>
    </xf>
    <xf numFmtId="176" fontId="120" fillId="0" borderId="0" xfId="6" applyNumberFormat="1" applyFont="1" applyAlignment="1">
      <alignment horizontal="center" vertical="center" wrapText="1"/>
    </xf>
    <xf numFmtId="177" fontId="119" fillId="0" borderId="0" xfId="7" applyNumberFormat="1" applyFont="1" applyFill="1" applyBorder="1" applyAlignment="1">
      <alignment horizontal="center" vertical="center"/>
    </xf>
    <xf numFmtId="177" fontId="121" fillId="0" borderId="0" xfId="7" applyNumberFormat="1" applyFont="1" applyFill="1" applyBorder="1" applyAlignment="1">
      <alignment horizontal="center"/>
    </xf>
    <xf numFmtId="176" fontId="126" fillId="5" borderId="0" xfId="2" applyNumberFormat="1" applyFont="1" applyFill="1" applyAlignment="1">
      <alignment horizontal="center" vertical="center" wrapText="1" shrinkToFit="1"/>
    </xf>
    <xf numFmtId="176" fontId="59" fillId="5" borderId="0" xfId="2" applyNumberFormat="1" applyFont="1" applyFill="1" applyAlignment="1">
      <alignment horizontal="center" vertical="center" wrapText="1" shrinkToFit="1"/>
    </xf>
    <xf numFmtId="0" fontId="59" fillId="5" borderId="0" xfId="5" applyNumberFormat="1" applyFont="1" applyFill="1" applyBorder="1" applyAlignment="1">
      <alignment horizontal="center" vertical="center" wrapText="1" shrinkToFit="1"/>
    </xf>
    <xf numFmtId="176" fontId="59" fillId="5" borderId="0" xfId="2" applyNumberFormat="1" applyFont="1" applyFill="1" applyAlignment="1">
      <alignment horizontal="center" vertical="center" shrinkToFit="1"/>
    </xf>
    <xf numFmtId="0" fontId="19" fillId="5" borderId="0" xfId="0" applyFont="1" applyFill="1" applyAlignment="1"/>
    <xf numFmtId="0" fontId="223" fillId="0" borderId="0" xfId="0" applyFont="1" applyAlignment="1">
      <alignment horizontal="center"/>
    </xf>
    <xf numFmtId="0" fontId="224" fillId="0" borderId="0" xfId="0" applyFont="1">
      <alignment vertical="center"/>
    </xf>
    <xf numFmtId="177" fontId="169" fillId="0" borderId="0" xfId="17" applyNumberFormat="1" applyFont="1" applyFill="1" applyBorder="1" applyAlignment="1">
      <alignment horizontal="center" vertical="center"/>
    </xf>
    <xf numFmtId="0" fontId="6" fillId="0" borderId="16" xfId="0" applyFont="1" applyBorder="1" applyAlignment="1"/>
    <xf numFmtId="176" fontId="211" fillId="0" borderId="26" xfId="6" applyNumberFormat="1" applyFont="1" applyBorder="1" applyAlignment="1">
      <alignment horizontal="center" vertical="center" wrapText="1"/>
    </xf>
    <xf numFmtId="176" fontId="210" fillId="0" borderId="14" xfId="6" applyNumberFormat="1" applyFont="1" applyBorder="1" applyAlignment="1">
      <alignment horizontal="center" vertical="center" wrapText="1"/>
    </xf>
    <xf numFmtId="176" fontId="211" fillId="0" borderId="6" xfId="6" applyNumberFormat="1" applyFont="1" applyBorder="1" applyAlignment="1">
      <alignment horizontal="center" vertical="center" wrapText="1"/>
    </xf>
    <xf numFmtId="176" fontId="211" fillId="0" borderId="25" xfId="6" applyNumberFormat="1" applyFont="1" applyBorder="1" applyAlignment="1">
      <alignment horizontal="center" vertical="center" wrapText="1"/>
    </xf>
    <xf numFmtId="176" fontId="210" fillId="0" borderId="18" xfId="6" applyNumberFormat="1" applyFont="1" applyBorder="1" applyAlignment="1">
      <alignment horizontal="center" vertical="center" wrapText="1"/>
    </xf>
    <xf numFmtId="177" fontId="211" fillId="0" borderId="18" xfId="7" applyNumberFormat="1" applyFont="1" applyFill="1" applyBorder="1" applyAlignment="1">
      <alignment horizontal="center" vertical="center"/>
    </xf>
    <xf numFmtId="176" fontId="211" fillId="0" borderId="4" xfId="9" applyNumberFormat="1" applyFont="1" applyBorder="1" applyAlignment="1">
      <alignment horizontal="center" vertical="center" wrapText="1"/>
    </xf>
    <xf numFmtId="38" fontId="211" fillId="0" borderId="4" xfId="7" applyNumberFormat="1" applyFont="1" applyFill="1" applyBorder="1" applyAlignment="1">
      <alignment horizontal="center" vertical="center"/>
    </xf>
    <xf numFmtId="176" fontId="211" fillId="0" borderId="12" xfId="6" applyNumberFormat="1" applyFont="1" applyBorder="1" applyAlignment="1">
      <alignment horizontal="center" vertical="center" wrapText="1"/>
    </xf>
    <xf numFmtId="176" fontId="211" fillId="0" borderId="16" xfId="6" applyNumberFormat="1" applyFont="1" applyBorder="1" applyAlignment="1">
      <alignment horizontal="center" vertical="center" wrapText="1"/>
    </xf>
    <xf numFmtId="176" fontId="211" fillId="0" borderId="12" xfId="2" applyNumberFormat="1" applyFont="1" applyBorder="1" applyAlignment="1">
      <alignment horizontal="center" vertical="center" wrapText="1"/>
    </xf>
    <xf numFmtId="176" fontId="211" fillId="0" borderId="35" xfId="2" applyNumberFormat="1" applyFont="1" applyBorder="1" applyAlignment="1">
      <alignment horizontal="center" vertical="center" wrapText="1"/>
    </xf>
    <xf numFmtId="38" fontId="211" fillId="0" borderId="14" xfId="7" applyNumberFormat="1" applyFont="1" applyBorder="1" applyAlignment="1">
      <alignment horizontal="center" vertical="center"/>
    </xf>
    <xf numFmtId="176" fontId="211" fillId="0" borderId="21" xfId="2" applyNumberFormat="1" applyFont="1" applyBorder="1" applyAlignment="1">
      <alignment horizontal="center" vertical="center" wrapText="1"/>
    </xf>
    <xf numFmtId="176" fontId="211" fillId="0" borderId="1" xfId="2" applyNumberFormat="1" applyFont="1" applyBorder="1" applyAlignment="1">
      <alignment horizontal="center" vertical="center" wrapText="1"/>
    </xf>
    <xf numFmtId="176" fontId="211" fillId="0" borderId="16" xfId="2" applyNumberFormat="1" applyFont="1" applyBorder="1" applyAlignment="1">
      <alignment horizontal="center" vertical="center" wrapText="1"/>
    </xf>
    <xf numFmtId="176" fontId="211" fillId="0" borderId="36" xfId="2" applyNumberFormat="1" applyFont="1" applyBorder="1" applyAlignment="1">
      <alignment horizontal="center" vertical="center" wrapText="1"/>
    </xf>
    <xf numFmtId="176" fontId="211" fillId="0" borderId="18" xfId="2" applyNumberFormat="1" applyFont="1" applyBorder="1" applyAlignment="1">
      <alignment horizontal="center" vertical="center" wrapText="1"/>
    </xf>
    <xf numFmtId="176" fontId="211" fillId="0" borderId="36" xfId="6" applyNumberFormat="1" applyFont="1" applyBorder="1" applyAlignment="1">
      <alignment horizontal="center" vertical="center" wrapText="1"/>
    </xf>
    <xf numFmtId="176" fontId="211" fillId="0" borderId="35" xfId="9" applyNumberFormat="1" applyFont="1" applyBorder="1" applyAlignment="1">
      <alignment horizontal="center" vertical="center" wrapText="1"/>
    </xf>
    <xf numFmtId="0" fontId="210" fillId="0" borderId="13" xfId="0" applyFont="1" applyBorder="1" applyAlignment="1">
      <alignment horizontal="left" vertical="center" wrapText="1"/>
    </xf>
    <xf numFmtId="176" fontId="211" fillId="5" borderId="26" xfId="9" applyNumberFormat="1" applyFont="1" applyFill="1" applyBorder="1" applyAlignment="1">
      <alignment horizontal="center" vertical="center" wrapText="1"/>
    </xf>
    <xf numFmtId="177" fontId="217" fillId="0" borderId="15" xfId="7" applyNumberFormat="1" applyFont="1" applyFill="1" applyBorder="1" applyAlignment="1">
      <alignment horizontal="center" vertical="center"/>
    </xf>
    <xf numFmtId="0" fontId="6" fillId="0" borderId="0" xfId="0" applyFont="1">
      <alignment vertical="center"/>
    </xf>
    <xf numFmtId="0" fontId="135" fillId="0" borderId="0" xfId="0" applyFont="1">
      <alignment vertical="center"/>
    </xf>
    <xf numFmtId="0" fontId="208" fillId="0" borderId="0" xfId="20" applyFont="1" applyAlignment="1">
      <alignment horizontal="center" vertical="center"/>
    </xf>
    <xf numFmtId="0" fontId="8" fillId="0" borderId="0" xfId="0" applyFont="1">
      <alignment vertical="center"/>
    </xf>
    <xf numFmtId="0" fontId="226" fillId="0" borderId="0" xfId="20" applyFont="1" applyAlignment="1" applyProtection="1">
      <alignment horizontal="left"/>
    </xf>
    <xf numFmtId="0" fontId="227" fillId="0" borderId="0" xfId="4" applyNumberFormat="1" applyFont="1" applyAlignment="1" applyProtection="1">
      <alignment horizontal="right"/>
    </xf>
    <xf numFmtId="0" fontId="228" fillId="0" borderId="0" xfId="20" applyFont="1" applyAlignment="1" applyProtection="1">
      <alignment horizontal="left" vertical="center"/>
    </xf>
    <xf numFmtId="0" fontId="229" fillId="0" borderId="0" xfId="4" applyNumberFormat="1" applyFont="1" applyAlignment="1" applyProtection="1">
      <alignment horizontal="right"/>
    </xf>
    <xf numFmtId="176" fontId="230" fillId="3" borderId="0" xfId="2" applyNumberFormat="1" applyFont="1" applyFill="1" applyAlignment="1">
      <alignment horizontal="center" vertical="center" wrapText="1" shrinkToFit="1"/>
    </xf>
    <xf numFmtId="176" fontId="231" fillId="3" borderId="0" xfId="2" applyNumberFormat="1" applyFont="1" applyFill="1" applyAlignment="1">
      <alignment horizontal="center" vertical="center" wrapText="1" shrinkToFit="1"/>
    </xf>
    <xf numFmtId="176" fontId="142" fillId="5" borderId="0" xfId="11" applyNumberFormat="1" applyFont="1" applyFill="1" applyAlignment="1">
      <alignment horizontal="center" vertical="center"/>
    </xf>
    <xf numFmtId="176" fontId="125" fillId="5" borderId="0" xfId="11" applyNumberFormat="1" applyFont="1" applyFill="1" applyAlignment="1">
      <alignment horizontal="center" vertical="center"/>
    </xf>
    <xf numFmtId="0" fontId="135" fillId="5" borderId="0" xfId="0" applyFont="1" applyFill="1">
      <alignment vertical="center"/>
    </xf>
    <xf numFmtId="176" fontId="142" fillId="5" borderId="0" xfId="2" applyNumberFormat="1" applyFont="1" applyFill="1" applyAlignment="1">
      <alignment horizontal="center" vertical="center"/>
    </xf>
    <xf numFmtId="0" fontId="1" fillId="5" borderId="0" xfId="0" applyFont="1" applyFill="1" applyAlignment="1"/>
    <xf numFmtId="176" fontId="117" fillId="4" borderId="0" xfId="9" applyNumberFormat="1" applyFont="1" applyFill="1" applyAlignment="1">
      <alignment horizontal="left" vertical="center"/>
    </xf>
    <xf numFmtId="176" fontId="235" fillId="0" borderId="0" xfId="9" applyNumberFormat="1" applyFont="1" applyAlignment="1">
      <alignment horizontal="left" vertical="center" wrapText="1"/>
    </xf>
    <xf numFmtId="176" fontId="236" fillId="0" borderId="0" xfId="9" applyNumberFormat="1" applyFont="1" applyAlignment="1">
      <alignment horizontal="left" vertical="center" wrapText="1"/>
    </xf>
    <xf numFmtId="0" fontId="237" fillId="0" borderId="0" xfId="0" applyFont="1" applyAlignment="1"/>
    <xf numFmtId="49" fontId="136" fillId="0" borderId="0" xfId="4" applyNumberFormat="1" applyFont="1" applyFill="1" applyBorder="1" applyAlignment="1" applyProtection="1">
      <alignment horizontal="left"/>
    </xf>
    <xf numFmtId="38" fontId="239" fillId="0" borderId="0" xfId="16" applyFont="1" applyFill="1" applyBorder="1" applyAlignment="1" applyProtection="1">
      <alignment horizontal="left"/>
    </xf>
    <xf numFmtId="0" fontId="240" fillId="0" borderId="0" xfId="0" applyFont="1" applyAlignment="1"/>
    <xf numFmtId="178" fontId="152" fillId="4" borderId="0" xfId="0" applyNumberFormat="1" applyFont="1" applyFill="1" applyAlignment="1">
      <alignment horizontal="left" vertical="center"/>
    </xf>
    <xf numFmtId="0" fontId="148" fillId="0" borderId="0" xfId="6" applyFont="1" applyAlignment="1">
      <alignment horizontal="right" wrapText="1"/>
    </xf>
    <xf numFmtId="177" fontId="148" fillId="0" borderId="0" xfId="6" applyNumberFormat="1" applyFont="1" applyAlignment="1">
      <alignment horizontal="right" wrapText="1"/>
    </xf>
    <xf numFmtId="38" fontId="148" fillId="0" borderId="0" xfId="6" applyNumberFormat="1" applyFont="1" applyAlignment="1">
      <alignment horizontal="right"/>
    </xf>
    <xf numFmtId="178" fontId="241" fillId="0" borderId="0" xfId="4" applyNumberFormat="1" applyFont="1" applyBorder="1" applyAlignment="1" applyProtection="1">
      <alignment horizontal="right"/>
    </xf>
    <xf numFmtId="38" fontId="233" fillId="0" borderId="18" xfId="7" applyNumberFormat="1" applyFont="1" applyFill="1" applyBorder="1" applyAlignment="1">
      <alignment horizontal="center" vertical="center"/>
    </xf>
    <xf numFmtId="176" fontId="211" fillId="0" borderId="35" xfId="2" applyNumberFormat="1" applyFont="1" applyBorder="1" applyAlignment="1">
      <alignment horizontal="center" vertical="center"/>
    </xf>
    <xf numFmtId="176" fontId="211" fillId="5" borderId="26" xfId="6" applyNumberFormat="1" applyFont="1" applyFill="1" applyBorder="1" applyAlignment="1">
      <alignment horizontal="center" vertical="center"/>
    </xf>
    <xf numFmtId="176" fontId="211" fillId="5" borderId="26" xfId="6" applyNumberFormat="1" applyFont="1" applyFill="1" applyBorder="1" applyAlignment="1">
      <alignment horizontal="center" vertical="center" wrapText="1"/>
    </xf>
    <xf numFmtId="176" fontId="211" fillId="0" borderId="35" xfId="6" applyNumberFormat="1" applyFont="1" applyBorder="1" applyAlignment="1">
      <alignment horizontal="center" vertical="center"/>
    </xf>
    <xf numFmtId="176" fontId="211" fillId="0" borderId="1" xfId="6" applyNumberFormat="1" applyFont="1" applyBorder="1" applyAlignment="1">
      <alignment horizontal="center" vertical="center"/>
    </xf>
    <xf numFmtId="0" fontId="247" fillId="0" borderId="0" xfId="0" applyFont="1" applyAlignment="1">
      <alignment horizontal="left" vertical="center"/>
    </xf>
    <xf numFmtId="0" fontId="232" fillId="0" borderId="0" xfId="5" applyNumberFormat="1" applyFont="1" applyAlignment="1">
      <alignment horizontal="right" vertical="center"/>
    </xf>
    <xf numFmtId="0" fontId="251" fillId="0" borderId="0" xfId="4" applyNumberFormat="1" applyFont="1" applyAlignment="1" applyProtection="1">
      <alignment horizontal="right" vertical="center"/>
    </xf>
    <xf numFmtId="176" fontId="211" fillId="0" borderId="26" xfId="6" applyNumberFormat="1" applyFont="1" applyBorder="1" applyAlignment="1">
      <alignment horizontal="center" vertical="center"/>
    </xf>
    <xf numFmtId="176" fontId="211" fillId="0" borderId="25" xfId="6" applyNumberFormat="1" applyFont="1" applyBorder="1" applyAlignment="1">
      <alignment horizontal="center" vertical="center"/>
    </xf>
    <xf numFmtId="176" fontId="233" fillId="0" borderId="14" xfId="6" applyNumberFormat="1" applyFont="1" applyBorder="1" applyAlignment="1">
      <alignment horizontal="center" vertical="center" wrapText="1"/>
    </xf>
    <xf numFmtId="177" fontId="233" fillId="0" borderId="14" xfId="7" applyNumberFormat="1" applyFont="1" applyBorder="1" applyAlignment="1">
      <alignment horizontal="center" vertical="center"/>
    </xf>
    <xf numFmtId="38" fontId="233" fillId="0" borderId="14" xfId="7" applyNumberFormat="1" applyFont="1" applyFill="1" applyBorder="1" applyAlignment="1">
      <alignment horizontal="center" vertical="center"/>
    </xf>
    <xf numFmtId="177" fontId="233" fillId="0" borderId="4" xfId="7" applyNumberFormat="1" applyFont="1" applyBorder="1" applyAlignment="1">
      <alignment horizontal="center" vertical="center"/>
    </xf>
    <xf numFmtId="176" fontId="211" fillId="0" borderId="35" xfId="9" applyNumberFormat="1" applyFont="1" applyBorder="1" applyAlignment="1">
      <alignment horizontal="center" vertical="center"/>
    </xf>
    <xf numFmtId="176" fontId="211" fillId="0" borderId="26" xfId="9" applyNumberFormat="1" applyFont="1" applyBorder="1" applyAlignment="1">
      <alignment horizontal="center" vertical="center"/>
    </xf>
    <xf numFmtId="176" fontId="117" fillId="4" borderId="0" xfId="6" applyNumberFormat="1" applyFont="1" applyFill="1" applyAlignment="1">
      <alignment horizontal="left" vertical="center"/>
    </xf>
    <xf numFmtId="177" fontId="233" fillId="0" borderId="4" xfId="7" applyNumberFormat="1" applyFont="1" applyFill="1" applyBorder="1" applyAlignment="1">
      <alignment horizontal="center" vertical="center"/>
    </xf>
    <xf numFmtId="0" fontId="225" fillId="0" borderId="14" xfId="0" applyFont="1" applyBorder="1" applyAlignment="1">
      <alignment horizontal="left" vertical="center" wrapText="1"/>
    </xf>
    <xf numFmtId="177" fontId="233" fillId="0" borderId="14" xfId="7" applyNumberFormat="1" applyFont="1" applyFill="1" applyBorder="1" applyAlignment="1">
      <alignment horizontal="center" vertical="center"/>
    </xf>
    <xf numFmtId="177" fontId="233" fillId="0" borderId="18" xfId="7" applyNumberFormat="1" applyFont="1" applyFill="1" applyBorder="1" applyAlignment="1">
      <alignment horizontal="center" vertical="center"/>
    </xf>
    <xf numFmtId="176" fontId="213" fillId="4" borderId="0" xfId="0" applyNumberFormat="1" applyFont="1" applyFill="1" applyAlignment="1">
      <alignment horizontal="left" vertical="center"/>
    </xf>
    <xf numFmtId="176" fontId="233" fillId="5" borderId="14" xfId="6" applyNumberFormat="1" applyFont="1" applyFill="1" applyBorder="1" applyAlignment="1">
      <alignment horizontal="center" vertical="center" wrapText="1"/>
    </xf>
    <xf numFmtId="176" fontId="233" fillId="5" borderId="12" xfId="6" applyNumberFormat="1" applyFont="1" applyFill="1" applyBorder="1" applyAlignment="1">
      <alignment horizontal="center" vertical="center" wrapText="1"/>
    </xf>
    <xf numFmtId="176" fontId="233" fillId="0" borderId="21" xfId="6" applyNumberFormat="1" applyFont="1" applyBorder="1" applyAlignment="1">
      <alignment horizontal="center" vertical="center"/>
    </xf>
    <xf numFmtId="176" fontId="233" fillId="0" borderId="4" xfId="6" applyNumberFormat="1" applyFont="1" applyBorder="1" applyAlignment="1">
      <alignment horizontal="center" vertical="center" wrapText="1"/>
    </xf>
    <xf numFmtId="177" fontId="242" fillId="0" borderId="14" xfId="8" applyNumberFormat="1" applyFont="1" applyBorder="1" applyAlignment="1">
      <alignment horizontal="center" vertical="center"/>
    </xf>
    <xf numFmtId="176" fontId="117" fillId="8" borderId="0" xfId="0" applyNumberFormat="1" applyFont="1" applyFill="1" applyAlignment="1">
      <alignment horizontal="left" vertical="center"/>
    </xf>
    <xf numFmtId="38" fontId="217" fillId="0" borderId="14" xfId="8" applyNumberFormat="1" applyFont="1" applyBorder="1" applyAlignment="1">
      <alignment horizontal="center" vertical="center"/>
    </xf>
    <xf numFmtId="176" fontId="260" fillId="0" borderId="14" xfId="9" applyNumberFormat="1" applyFont="1" applyBorder="1" applyAlignment="1">
      <alignment horizontal="center" vertical="center" wrapText="1"/>
    </xf>
    <xf numFmtId="0" fontId="242" fillId="0" borderId="15" xfId="0" applyFont="1" applyBorder="1" applyAlignment="1">
      <alignment horizontal="center" vertical="center" wrapText="1"/>
    </xf>
    <xf numFmtId="177" fontId="244" fillId="0" borderId="15" xfId="7" applyNumberFormat="1" applyFont="1" applyBorder="1" applyAlignment="1">
      <alignment horizontal="center" vertical="center"/>
    </xf>
    <xf numFmtId="176" fontId="117" fillId="4" borderId="0" xfId="2" applyNumberFormat="1" applyFont="1" applyFill="1" applyAlignment="1">
      <alignment horizontal="left" vertical="center"/>
    </xf>
    <xf numFmtId="176" fontId="117" fillId="4" borderId="37" xfId="0" applyNumberFormat="1" applyFont="1" applyFill="1" applyBorder="1">
      <alignment vertical="center"/>
    </xf>
    <xf numFmtId="0" fontId="4" fillId="0" borderId="0" xfId="2" applyFont="1" applyAlignment="1"/>
    <xf numFmtId="0" fontId="91" fillId="3" borderId="56" xfId="2" applyFont="1" applyFill="1" applyBorder="1" applyAlignment="1">
      <alignment horizontal="center" vertical="center"/>
    </xf>
    <xf numFmtId="0" fontId="47" fillId="3" borderId="5" xfId="2" applyFont="1" applyFill="1" applyBorder="1">
      <alignment vertical="center"/>
    </xf>
    <xf numFmtId="0" fontId="47" fillId="3" borderId="1" xfId="2" applyFont="1" applyFill="1" applyBorder="1">
      <alignment vertical="center"/>
    </xf>
    <xf numFmtId="0" fontId="6" fillId="0" borderId="12" xfId="0" applyFont="1" applyBorder="1" applyAlignment="1"/>
    <xf numFmtId="38" fontId="221" fillId="0" borderId="14" xfId="7" applyNumberFormat="1" applyFont="1" applyFill="1" applyBorder="1" applyAlignment="1">
      <alignment horizontal="center" vertical="center"/>
    </xf>
    <xf numFmtId="177" fontId="221" fillId="0" borderId="14" xfId="7" applyNumberFormat="1" applyFont="1" applyFill="1" applyBorder="1" applyAlignment="1">
      <alignment horizontal="center" vertical="center"/>
    </xf>
    <xf numFmtId="176" fontId="221" fillId="0" borderId="58" xfId="6" applyNumberFormat="1" applyFont="1" applyBorder="1" applyAlignment="1">
      <alignment horizontal="center" vertical="center" wrapText="1"/>
    </xf>
    <xf numFmtId="176" fontId="158" fillId="0" borderId="21" xfId="9" applyNumberFormat="1" applyFont="1" applyBorder="1" applyAlignment="1">
      <alignment horizontal="center" vertical="center" wrapText="1"/>
    </xf>
    <xf numFmtId="177" fontId="244" fillId="0" borderId="28" xfId="0" applyNumberFormat="1" applyFont="1" applyBorder="1" applyAlignment="1">
      <alignment horizontal="center" vertical="center"/>
    </xf>
    <xf numFmtId="176" fontId="211" fillId="0" borderId="25" xfId="9" applyNumberFormat="1" applyFont="1" applyBorder="1" applyAlignment="1">
      <alignment horizontal="center" vertical="center"/>
    </xf>
    <xf numFmtId="177" fontId="233" fillId="0" borderId="18" xfId="7" applyNumberFormat="1" applyFont="1" applyBorder="1" applyAlignment="1">
      <alignment horizontal="center" vertical="center"/>
    </xf>
    <xf numFmtId="180" fontId="211" fillId="0" borderId="14" xfId="7" applyNumberFormat="1" applyFont="1" applyFill="1" applyBorder="1" applyAlignment="1">
      <alignment horizontal="center" vertical="center" wrapText="1"/>
    </xf>
    <xf numFmtId="176" fontId="117" fillId="4" borderId="0" xfId="9" applyNumberFormat="1" applyFont="1" applyFill="1">
      <alignment vertical="center"/>
    </xf>
    <xf numFmtId="49" fontId="211" fillId="0" borderId="13" xfId="0" applyNumberFormat="1" applyFont="1" applyBorder="1" applyAlignment="1">
      <alignment horizontal="left" vertical="center" wrapText="1"/>
    </xf>
    <xf numFmtId="176" fontId="260" fillId="0" borderId="14" xfId="6" applyNumberFormat="1" applyFont="1" applyBorder="1" applyAlignment="1">
      <alignment horizontal="center" vertical="center" wrapText="1"/>
    </xf>
    <xf numFmtId="178" fontId="263" fillId="4" borderId="0" xfId="0" applyNumberFormat="1" applyFont="1" applyFill="1" applyAlignment="1">
      <alignment horizontal="left" vertical="center"/>
    </xf>
    <xf numFmtId="176" fontId="265" fillId="4" borderId="0" xfId="0" applyNumberFormat="1" applyFont="1" applyFill="1" applyAlignment="1">
      <alignment horizontal="left" vertical="center"/>
    </xf>
    <xf numFmtId="176" fontId="262" fillId="4" borderId="37" xfId="0" applyNumberFormat="1" applyFont="1" applyFill="1" applyBorder="1" applyAlignment="1">
      <alignment horizontal="left" vertical="center"/>
    </xf>
    <xf numFmtId="0" fontId="5" fillId="0" borderId="0" xfId="4" applyBorder="1" applyAlignment="1" applyProtection="1">
      <alignment horizontal="right" vertical="center"/>
    </xf>
    <xf numFmtId="176" fontId="211" fillId="0" borderId="0" xfId="6" applyNumberFormat="1" applyFont="1" applyAlignment="1">
      <alignment horizontal="center" vertical="center" wrapText="1"/>
    </xf>
    <xf numFmtId="0" fontId="211" fillId="0" borderId="0" xfId="0" applyFont="1" applyAlignment="1">
      <alignment horizontal="left" vertical="center" wrapText="1"/>
    </xf>
    <xf numFmtId="176" fontId="210" fillId="0" borderId="0" xfId="6" applyNumberFormat="1" applyFont="1" applyAlignment="1">
      <alignment horizontal="center" vertical="center" wrapText="1"/>
    </xf>
    <xf numFmtId="177" fontId="211" fillId="0" borderId="0" xfId="7" applyNumberFormat="1" applyFont="1" applyFill="1" applyBorder="1" applyAlignment="1">
      <alignment horizontal="center" vertical="center"/>
    </xf>
    <xf numFmtId="177" fontId="156" fillId="0" borderId="0" xfId="17" applyNumberFormat="1" applyFont="1" applyFill="1" applyBorder="1" applyAlignment="1">
      <alignment horizontal="center" vertical="center"/>
    </xf>
    <xf numFmtId="0" fontId="266" fillId="0" borderId="0" xfId="0" applyFont="1" applyAlignment="1">
      <alignment horizontal="center"/>
    </xf>
    <xf numFmtId="176" fontId="260" fillId="9" borderId="0" xfId="6" applyNumberFormat="1" applyFont="1" applyFill="1" applyAlignment="1">
      <alignment horizontal="center" vertical="center" wrapText="1" shrinkToFit="1"/>
    </xf>
    <xf numFmtId="176" fontId="260" fillId="5" borderId="0" xfId="6" applyNumberFormat="1" applyFont="1" applyFill="1" applyAlignment="1">
      <alignment horizontal="center" vertical="center" wrapText="1" shrinkToFit="1"/>
    </xf>
    <xf numFmtId="0" fontId="271" fillId="0" borderId="0" xfId="4" applyFont="1" applyAlignment="1" applyProtection="1">
      <alignment horizontal="left"/>
    </xf>
    <xf numFmtId="176" fontId="272" fillId="0" borderId="14" xfId="9" applyNumberFormat="1" applyFont="1" applyBorder="1" applyAlignment="1">
      <alignment horizontal="center" vertical="center" wrapText="1"/>
    </xf>
    <xf numFmtId="176" fontId="245" fillId="0" borderId="14" xfId="6" applyNumberFormat="1" applyFont="1" applyBorder="1" applyAlignment="1">
      <alignment horizontal="center" vertical="center" wrapText="1"/>
    </xf>
    <xf numFmtId="176" fontId="273" fillId="0" borderId="0" xfId="2" applyNumberFormat="1" applyFont="1" applyAlignment="1">
      <alignment horizontal="left" vertical="center" wrapText="1"/>
    </xf>
    <xf numFmtId="176" fontId="260" fillId="0" borderId="0" xfId="9" applyNumberFormat="1" applyFont="1" applyAlignment="1">
      <alignment horizontal="left" vertical="center" wrapText="1"/>
    </xf>
    <xf numFmtId="176" fontId="215" fillId="0" borderId="0" xfId="0" applyNumberFormat="1" applyFont="1" applyAlignment="1">
      <alignment horizontal="left" vertical="center" wrapText="1"/>
    </xf>
    <xf numFmtId="176" fontId="270" fillId="0" borderId="0" xfId="4" applyNumberFormat="1" applyFont="1" applyAlignment="1" applyProtection="1">
      <alignment horizontal="left"/>
    </xf>
    <xf numFmtId="176" fontId="275" fillId="5" borderId="0" xfId="11" applyNumberFormat="1" applyFont="1" applyFill="1" applyAlignment="1">
      <alignment horizontal="center" vertical="center"/>
    </xf>
    <xf numFmtId="0" fontId="276" fillId="0" borderId="0" xfId="4" applyFont="1" applyAlignment="1" applyProtection="1">
      <alignment horizontal="left" vertical="center"/>
    </xf>
    <xf numFmtId="176" fontId="278" fillId="0" borderId="0" xfId="0" applyNumberFormat="1" applyFont="1" applyAlignment="1">
      <alignment horizontal="left" vertical="center"/>
    </xf>
    <xf numFmtId="176" fontId="279" fillId="0" borderId="0" xfId="0" applyNumberFormat="1" applyFont="1" applyAlignment="1">
      <alignment horizontal="left"/>
    </xf>
    <xf numFmtId="0" fontId="267" fillId="0" borderId="0" xfId="0" applyFont="1">
      <alignment vertical="center"/>
    </xf>
    <xf numFmtId="176" fontId="273" fillId="0" borderId="0" xfId="2" applyNumberFormat="1" applyFont="1" applyAlignment="1">
      <alignment horizontal="center" vertical="center" wrapText="1"/>
    </xf>
    <xf numFmtId="176" fontId="268" fillId="0" borderId="0" xfId="4" applyNumberFormat="1" applyFont="1" applyBorder="1" applyAlignment="1" applyProtection="1">
      <alignment horizontal="left"/>
    </xf>
    <xf numFmtId="0" fontId="273" fillId="0" borderId="0" xfId="2" applyFont="1" applyAlignment="1">
      <alignment horizontal="center" vertical="center" wrapText="1"/>
    </xf>
    <xf numFmtId="176" fontId="273" fillId="0" borderId="0" xfId="2" applyNumberFormat="1" applyFont="1" applyAlignment="1">
      <alignment horizontal="center" vertical="center" wrapText="1" shrinkToFit="1"/>
    </xf>
    <xf numFmtId="0" fontId="268" fillId="0" borderId="37" xfId="4" applyFont="1" applyFill="1" applyBorder="1" applyAlignment="1" applyProtection="1">
      <alignment horizontal="left"/>
    </xf>
    <xf numFmtId="0" fontId="270" fillId="0" borderId="0" xfId="4" applyFont="1" applyAlignment="1" applyProtection="1">
      <alignment horizontal="left"/>
    </xf>
    <xf numFmtId="176" fontId="270" fillId="0" borderId="0" xfId="4" applyNumberFormat="1" applyFont="1" applyAlignment="1" applyProtection="1">
      <alignment horizontal="left" wrapText="1"/>
    </xf>
    <xf numFmtId="38" fontId="260" fillId="0" borderId="14" xfId="7" applyNumberFormat="1" applyFont="1" applyFill="1" applyBorder="1" applyAlignment="1">
      <alignment horizontal="center" vertical="center" wrapText="1"/>
    </xf>
    <xf numFmtId="0" fontId="283" fillId="0" borderId="0" xfId="0" applyFont="1" applyAlignment="1"/>
    <xf numFmtId="176" fontId="284" fillId="0" borderId="0" xfId="4" applyNumberFormat="1" applyFont="1" applyAlignment="1" applyProtection="1">
      <alignment horizontal="left" wrapText="1"/>
    </xf>
    <xf numFmtId="0" fontId="215" fillId="0" borderId="0" xfId="2" applyFont="1" applyAlignment="1">
      <alignment horizontal="center" vertical="center" wrapText="1"/>
    </xf>
    <xf numFmtId="176" fontId="215" fillId="0" borderId="0" xfId="0" applyNumberFormat="1" applyFont="1" applyAlignment="1">
      <alignment horizontal="left" wrapText="1"/>
    </xf>
    <xf numFmtId="0" fontId="276" fillId="0" borderId="0" xfId="4" applyFont="1" applyAlignment="1">
      <alignment horizontal="left" vertical="center"/>
    </xf>
    <xf numFmtId="0" fontId="268" fillId="0" borderId="0" xfId="4" applyFont="1" applyBorder="1" applyAlignment="1" applyProtection="1">
      <alignment horizontal="left"/>
    </xf>
    <xf numFmtId="0" fontId="268" fillId="0" borderId="0" xfId="4" applyFont="1" applyFill="1" applyBorder="1" applyAlignment="1" applyProtection="1">
      <alignment horizontal="left"/>
    </xf>
    <xf numFmtId="49" fontId="285" fillId="0" borderId="0" xfId="6" applyNumberFormat="1" applyFont="1" applyAlignment="1">
      <alignment horizontal="center" vertical="center" wrapText="1"/>
    </xf>
    <xf numFmtId="0" fontId="270" fillId="0" borderId="0" xfId="4" applyFont="1" applyFill="1" applyBorder="1" applyAlignment="1" applyProtection="1">
      <alignment horizontal="left"/>
    </xf>
    <xf numFmtId="0" fontId="268" fillId="0" borderId="0" xfId="4" applyFont="1" applyAlignment="1" applyProtection="1">
      <alignment horizontal="left"/>
    </xf>
    <xf numFmtId="0" fontId="289" fillId="0" borderId="0" xfId="0" applyFont="1" applyAlignment="1"/>
    <xf numFmtId="176" fontId="268" fillId="0" borderId="0" xfId="4" applyNumberFormat="1" applyFont="1" applyFill="1" applyBorder="1" applyAlignment="1" applyProtection="1">
      <alignment horizontal="left"/>
    </xf>
    <xf numFmtId="176" fontId="290" fillId="5" borderId="0" xfId="2" applyNumberFormat="1" applyFont="1" applyFill="1" applyAlignment="1">
      <alignment horizontal="center" vertical="center"/>
    </xf>
    <xf numFmtId="176" fontId="291" fillId="0" borderId="0" xfId="2" applyNumberFormat="1" applyFont="1" applyAlignment="1">
      <alignment horizontal="center" vertical="center"/>
    </xf>
    <xf numFmtId="176" fontId="292" fillId="0" borderId="0" xfId="0" applyNumberFormat="1" applyFont="1" applyAlignment="1">
      <alignment horizontal="left" vertical="center"/>
    </xf>
    <xf numFmtId="176" fontId="260" fillId="5" borderId="14" xfId="6" applyNumberFormat="1" applyFont="1" applyFill="1" applyBorder="1" applyAlignment="1">
      <alignment horizontal="center" vertical="center" wrapText="1"/>
    </xf>
    <xf numFmtId="176" fontId="275" fillId="0" borderId="0" xfId="11" applyNumberFormat="1" applyFont="1" applyAlignment="1">
      <alignment horizontal="center" vertical="center"/>
    </xf>
    <xf numFmtId="176" fontId="273" fillId="0" borderId="0" xfId="0" applyNumberFormat="1" applyFont="1" applyAlignment="1">
      <alignment horizontal="center" vertical="center" wrapText="1"/>
    </xf>
    <xf numFmtId="0" fontId="267" fillId="0" borderId="0" xfId="0" applyFont="1" applyAlignment="1"/>
    <xf numFmtId="0" fontId="270" fillId="5" borderId="0" xfId="4" applyFont="1" applyFill="1" applyAlignment="1" applyProtection="1">
      <alignment horizontal="left"/>
    </xf>
    <xf numFmtId="176" fontId="295" fillId="0" borderId="0" xfId="11" applyNumberFormat="1" applyFont="1" applyAlignment="1">
      <alignment horizontal="center" vertical="center"/>
    </xf>
    <xf numFmtId="0" fontId="246" fillId="0" borderId="0" xfId="0" applyFont="1" applyAlignment="1">
      <alignment horizontal="left" vertical="center" wrapText="1"/>
    </xf>
    <xf numFmtId="0" fontId="296" fillId="0" borderId="0" xfId="0" applyFont="1" applyAlignment="1">
      <alignment vertical="center" wrapText="1"/>
    </xf>
    <xf numFmtId="176" fontId="266" fillId="0" borderId="0" xfId="2" applyNumberFormat="1" applyFont="1" applyAlignment="1">
      <alignment horizontal="left" vertical="center" wrapText="1"/>
    </xf>
    <xf numFmtId="176" fontId="273" fillId="0" borderId="0" xfId="6" applyNumberFormat="1" applyFont="1" applyAlignment="1">
      <alignment horizontal="center" vertical="center" wrapText="1" shrinkToFit="1"/>
    </xf>
    <xf numFmtId="0" fontId="289" fillId="0" borderId="37" xfId="0" applyFont="1" applyBorder="1" applyAlignment="1">
      <alignment wrapText="1"/>
    </xf>
    <xf numFmtId="0" fontId="270" fillId="0" borderId="0" xfId="4" applyFont="1" applyAlignment="1" applyProtection="1">
      <alignment horizontal="right"/>
    </xf>
    <xf numFmtId="0" fontId="298" fillId="0" borderId="0" xfId="0" applyFont="1" applyAlignment="1">
      <alignment wrapText="1"/>
    </xf>
    <xf numFmtId="176" fontId="260" fillId="0" borderId="14" xfId="2" applyNumberFormat="1" applyFont="1" applyBorder="1" applyAlignment="1">
      <alignment horizontal="center" vertical="center" wrapText="1"/>
    </xf>
    <xf numFmtId="176" fontId="260" fillId="0" borderId="0" xfId="2" applyNumberFormat="1" applyFont="1" applyAlignment="1">
      <alignment horizontal="left" vertical="center" wrapText="1"/>
    </xf>
    <xf numFmtId="176" fontId="215" fillId="0" borderId="0" xfId="0" applyNumberFormat="1" applyFont="1" applyAlignment="1">
      <alignment horizontal="left" vertical="center"/>
    </xf>
    <xf numFmtId="176" fontId="299" fillId="0" borderId="0" xfId="2" applyNumberFormat="1" applyFont="1" applyAlignment="1">
      <alignment horizontal="right"/>
    </xf>
    <xf numFmtId="176" fontId="260" fillId="0" borderId="18" xfId="2" applyNumberFormat="1" applyFont="1" applyBorder="1" applyAlignment="1">
      <alignment horizontal="center" vertical="center" wrapText="1"/>
    </xf>
    <xf numFmtId="176" fontId="269" fillId="0" borderId="0" xfId="6" applyNumberFormat="1" applyFont="1" applyAlignment="1">
      <alignment horizontal="center" vertical="center" wrapText="1"/>
    </xf>
    <xf numFmtId="0" fontId="276" fillId="0" borderId="0" xfId="4" applyFont="1" applyAlignment="1" applyProtection="1"/>
    <xf numFmtId="176" fontId="300" fillId="0" borderId="18" xfId="6" applyNumberFormat="1" applyFont="1" applyBorder="1" applyAlignment="1">
      <alignment horizontal="center" vertical="center" wrapText="1"/>
    </xf>
    <xf numFmtId="176" fontId="245" fillId="0" borderId="4" xfId="6" applyNumberFormat="1" applyFont="1" applyBorder="1" applyAlignment="1">
      <alignment horizontal="center" vertical="center" wrapText="1"/>
    </xf>
    <xf numFmtId="176" fontId="301" fillId="0" borderId="4" xfId="6" applyNumberFormat="1" applyFont="1" applyBorder="1" applyAlignment="1">
      <alignment horizontal="center" vertical="center" wrapText="1"/>
    </xf>
    <xf numFmtId="176" fontId="300" fillId="0" borderId="4" xfId="6" applyNumberFormat="1" applyFont="1" applyBorder="1" applyAlignment="1">
      <alignment horizontal="center" vertical="center" wrapText="1"/>
    </xf>
    <xf numFmtId="176" fontId="300" fillId="0" borderId="14" xfId="6" applyNumberFormat="1" applyFont="1" applyBorder="1" applyAlignment="1">
      <alignment horizontal="center" vertical="center" wrapText="1"/>
    </xf>
    <xf numFmtId="176" fontId="300" fillId="0" borderId="0" xfId="6" applyNumberFormat="1" applyFont="1" applyAlignment="1">
      <alignment horizontal="center" vertical="center" wrapText="1"/>
    </xf>
    <xf numFmtId="0" fontId="278" fillId="0" borderId="0" xfId="0" applyFont="1" applyAlignment="1">
      <alignment horizontal="center" vertical="center"/>
    </xf>
    <xf numFmtId="0" fontId="279" fillId="0" borderId="0" xfId="0" applyFont="1" applyAlignment="1">
      <alignment horizontal="left"/>
    </xf>
    <xf numFmtId="176" fontId="302" fillId="0" borderId="18" xfId="6" applyNumberFormat="1" applyFont="1" applyBorder="1" applyAlignment="1">
      <alignment horizontal="center" vertical="center" wrapText="1"/>
    </xf>
    <xf numFmtId="0" fontId="276" fillId="0" borderId="0" xfId="4" applyFont="1" applyBorder="1" applyAlignment="1" applyProtection="1"/>
    <xf numFmtId="0" fontId="276" fillId="0" borderId="37" xfId="4" applyFont="1" applyBorder="1" applyAlignment="1" applyProtection="1"/>
    <xf numFmtId="176" fontId="303" fillId="0" borderId="0" xfId="2" applyNumberFormat="1" applyFont="1" applyAlignment="1">
      <alignment horizontal="center" vertical="center"/>
    </xf>
    <xf numFmtId="176" fontId="300" fillId="0" borderId="14" xfId="2" applyNumberFormat="1" applyFont="1" applyBorder="1" applyAlignment="1">
      <alignment horizontal="center" vertical="center" wrapText="1"/>
    </xf>
    <xf numFmtId="176" fontId="300" fillId="0" borderId="4" xfId="2" applyNumberFormat="1" applyFont="1" applyBorder="1" applyAlignment="1">
      <alignment horizontal="center" vertical="center" wrapText="1"/>
    </xf>
    <xf numFmtId="176" fontId="300" fillId="0" borderId="18" xfId="2" applyNumberFormat="1" applyFont="1" applyBorder="1" applyAlignment="1">
      <alignment horizontal="center" vertical="center" wrapText="1"/>
    </xf>
    <xf numFmtId="0" fontId="304" fillId="0" borderId="0" xfId="0" applyFont="1" applyAlignment="1"/>
    <xf numFmtId="176" fontId="269" fillId="0" borderId="0" xfId="2" applyNumberFormat="1" applyFont="1" applyAlignment="1">
      <alignment horizontal="center" vertical="center" wrapText="1"/>
    </xf>
    <xf numFmtId="0" fontId="305" fillId="0" borderId="37" xfId="0" applyFont="1" applyBorder="1" applyAlignment="1">
      <alignment wrapText="1"/>
    </xf>
    <xf numFmtId="176" fontId="255" fillId="0" borderId="14" xfId="0" applyNumberFormat="1" applyFont="1" applyBorder="1" applyAlignment="1">
      <alignment horizontal="center" vertical="center" wrapText="1"/>
    </xf>
    <xf numFmtId="176" fontId="300" fillId="0" borderId="14" xfId="0" applyNumberFormat="1" applyFont="1" applyBorder="1" applyAlignment="1">
      <alignment horizontal="center" vertical="center" wrapText="1"/>
    </xf>
    <xf numFmtId="176" fontId="300" fillId="0" borderId="4" xfId="0" applyNumberFormat="1" applyFont="1" applyBorder="1" applyAlignment="1">
      <alignment horizontal="center" vertical="center" wrapText="1"/>
    </xf>
    <xf numFmtId="176" fontId="269" fillId="0" borderId="39" xfId="2" applyNumberFormat="1" applyFont="1" applyBorder="1" applyAlignment="1">
      <alignment horizontal="center" vertical="center" wrapText="1"/>
    </xf>
    <xf numFmtId="0" fontId="288" fillId="0" borderId="0" xfId="9" applyFont="1" applyAlignment="1">
      <alignment wrapText="1"/>
    </xf>
    <xf numFmtId="176" fontId="306" fillId="0" borderId="0" xfId="2" applyNumberFormat="1" applyFont="1" applyAlignment="1">
      <alignment horizontal="center" vertical="center" wrapText="1"/>
    </xf>
    <xf numFmtId="0" fontId="307" fillId="0" borderId="0" xfId="6" applyFont="1" applyAlignment="1">
      <alignment wrapText="1"/>
    </xf>
    <xf numFmtId="0" fontId="289" fillId="0" borderId="0" xfId="0" applyFont="1" applyAlignment="1">
      <alignment wrapText="1"/>
    </xf>
    <xf numFmtId="176" fontId="308" fillId="0" borderId="0" xfId="6" applyNumberFormat="1" applyFont="1" applyAlignment="1">
      <alignment horizontal="center" wrapText="1"/>
    </xf>
    <xf numFmtId="176" fontId="245" fillId="0" borderId="0" xfId="2" applyNumberFormat="1" applyFont="1" applyAlignment="1">
      <alignment horizontal="center" vertical="center" wrapText="1"/>
    </xf>
    <xf numFmtId="0" fontId="267" fillId="0" borderId="0" xfId="9" applyFont="1">
      <alignment vertical="center"/>
    </xf>
    <xf numFmtId="0" fontId="215" fillId="0" borderId="0" xfId="0" applyFont="1" applyAlignment="1">
      <alignment horizontal="center"/>
    </xf>
    <xf numFmtId="176" fontId="260" fillId="0" borderId="14" xfId="18" applyNumberFormat="1" applyFont="1" applyBorder="1" applyAlignment="1">
      <alignment horizontal="center" vertical="center" wrapText="1"/>
    </xf>
    <xf numFmtId="176" fontId="300" fillId="0" borderId="0" xfId="0" applyNumberFormat="1" applyFont="1" applyAlignment="1">
      <alignment horizontal="center" vertical="center" wrapText="1"/>
    </xf>
    <xf numFmtId="176" fontId="306" fillId="0" borderId="0" xfId="0" applyNumberFormat="1" applyFont="1" applyAlignment="1">
      <alignment horizontal="center" vertical="center" wrapText="1"/>
    </xf>
    <xf numFmtId="176" fontId="302" fillId="0" borderId="14" xfId="6" applyNumberFormat="1" applyFont="1" applyBorder="1" applyAlignment="1">
      <alignment horizontal="center" vertical="center" wrapText="1"/>
    </xf>
    <xf numFmtId="176" fontId="309" fillId="0" borderId="0" xfId="2" applyNumberFormat="1" applyFont="1" applyAlignment="1">
      <alignment horizontal="center" vertical="center" wrapText="1"/>
    </xf>
    <xf numFmtId="49" fontId="273" fillId="0" borderId="0" xfId="6" applyNumberFormat="1" applyFont="1" applyAlignment="1">
      <alignment horizontal="center" vertical="center" wrapText="1"/>
    </xf>
    <xf numFmtId="0" fontId="305" fillId="0" borderId="0" xfId="0" applyFont="1" applyAlignment="1"/>
    <xf numFmtId="176" fontId="245" fillId="0" borderId="0" xfId="6" applyNumberFormat="1" applyFont="1" applyAlignment="1">
      <alignment horizontal="center" vertical="center" wrapText="1"/>
    </xf>
    <xf numFmtId="176" fontId="299" fillId="0" borderId="0" xfId="0" applyNumberFormat="1" applyFont="1" applyAlignment="1">
      <alignment horizontal="left" wrapText="1"/>
    </xf>
    <xf numFmtId="176" fontId="310" fillId="0" borderId="0" xfId="2" applyNumberFormat="1" applyFont="1" applyAlignment="1">
      <alignment horizontal="left" vertical="center" wrapText="1"/>
    </xf>
    <xf numFmtId="0" fontId="289" fillId="0" borderId="0" xfId="0" applyFont="1" applyAlignment="1">
      <alignment vertical="center" wrapText="1"/>
    </xf>
    <xf numFmtId="0" fontId="305" fillId="0" borderId="0" xfId="0" applyFont="1" applyAlignment="1">
      <alignment vertical="center" wrapText="1"/>
    </xf>
    <xf numFmtId="176" fontId="215" fillId="0" borderId="0" xfId="2" applyNumberFormat="1" applyFont="1" applyAlignment="1">
      <alignment horizontal="left" wrapText="1"/>
    </xf>
    <xf numFmtId="176" fontId="281" fillId="0" borderId="0" xfId="6" applyNumberFormat="1" applyFont="1" applyAlignment="1">
      <alignment horizontal="center" vertical="center" wrapText="1"/>
    </xf>
    <xf numFmtId="0" fontId="305" fillId="0" borderId="0" xfId="0" applyFont="1" applyAlignment="1">
      <alignment wrapText="1"/>
    </xf>
    <xf numFmtId="176" fontId="297" fillId="0" borderId="18" xfId="9" applyNumberFormat="1" applyFont="1" applyBorder="1" applyAlignment="1">
      <alignment horizontal="center" vertical="center" wrapText="1"/>
    </xf>
    <xf numFmtId="176" fontId="297" fillId="0" borderId="39" xfId="9" applyNumberFormat="1" applyFont="1" applyBorder="1" applyAlignment="1">
      <alignment horizontal="center" vertical="center" wrapText="1"/>
    </xf>
    <xf numFmtId="176" fontId="311" fillId="0" borderId="14" xfId="9" applyNumberFormat="1" applyFont="1" applyBorder="1" applyAlignment="1">
      <alignment horizontal="center" vertical="center" wrapText="1"/>
    </xf>
    <xf numFmtId="176" fontId="311" fillId="5" borderId="14" xfId="18" applyNumberFormat="1" applyFont="1" applyFill="1" applyBorder="1" applyAlignment="1">
      <alignment horizontal="center" vertical="center" wrapText="1"/>
    </xf>
    <xf numFmtId="176" fontId="297" fillId="0" borderId="14" xfId="9" applyNumberFormat="1" applyFont="1" applyBorder="1" applyAlignment="1">
      <alignment horizontal="center" vertical="center" wrapText="1"/>
    </xf>
    <xf numFmtId="176" fontId="300" fillId="5" borderId="14" xfId="18" applyNumberFormat="1" applyFont="1" applyFill="1" applyBorder="1" applyAlignment="1">
      <alignment horizontal="center" vertical="center" wrapText="1"/>
    </xf>
    <xf numFmtId="176" fontId="300" fillId="5" borderId="18" xfId="18" applyNumberFormat="1" applyFont="1" applyFill="1" applyBorder="1" applyAlignment="1">
      <alignment horizontal="center" vertical="center" wrapText="1"/>
    </xf>
    <xf numFmtId="176" fontId="269" fillId="0" borderId="0" xfId="15" applyNumberFormat="1" applyFont="1" applyAlignment="1">
      <alignment horizontal="center" vertical="center" wrapText="1"/>
    </xf>
    <xf numFmtId="176" fontId="255" fillId="5" borderId="14" xfId="18" applyNumberFormat="1" applyFont="1" applyFill="1" applyBorder="1" applyAlignment="1">
      <alignment horizontal="center" vertical="center" wrapText="1"/>
    </xf>
    <xf numFmtId="176" fontId="300" fillId="0" borderId="19" xfId="2" applyNumberFormat="1" applyFont="1" applyBorder="1" applyAlignment="1">
      <alignment horizontal="center" vertical="center" wrapText="1"/>
    </xf>
    <xf numFmtId="176" fontId="245" fillId="0" borderId="14" xfId="0" applyNumberFormat="1" applyFont="1" applyBorder="1" applyAlignment="1">
      <alignment horizontal="center" vertical="center" wrapText="1"/>
    </xf>
    <xf numFmtId="176" fontId="311" fillId="0" borderId="14" xfId="0" applyNumberFormat="1" applyFont="1" applyBorder="1" applyAlignment="1">
      <alignment horizontal="center" vertical="center" wrapText="1"/>
    </xf>
    <xf numFmtId="176" fontId="311" fillId="5" borderId="4" xfId="18" applyNumberFormat="1" applyFont="1" applyFill="1" applyBorder="1" applyAlignment="1">
      <alignment horizontal="center" vertical="center" wrapText="1"/>
    </xf>
    <xf numFmtId="176" fontId="300" fillId="5" borderId="4" xfId="18" applyNumberFormat="1" applyFont="1" applyFill="1" applyBorder="1" applyAlignment="1">
      <alignment horizontal="center" vertical="center" wrapText="1"/>
    </xf>
    <xf numFmtId="176" fontId="255" fillId="0" borderId="14" xfId="9" applyNumberFormat="1" applyFont="1" applyBorder="1" applyAlignment="1">
      <alignment horizontal="center" vertical="center" wrapText="1"/>
    </xf>
    <xf numFmtId="179" fontId="313" fillId="0" borderId="0" xfId="15" applyNumberFormat="1" applyFont="1" applyAlignment="1">
      <alignment horizontal="center" vertical="center"/>
    </xf>
    <xf numFmtId="0" fontId="294" fillId="0" borderId="0" xfId="0" applyFont="1" applyAlignment="1">
      <alignment horizontal="left" vertical="center" wrapText="1"/>
    </xf>
    <xf numFmtId="0" fontId="266" fillId="0" borderId="0" xfId="0" applyFont="1" applyAlignment="1"/>
    <xf numFmtId="176" fontId="273" fillId="0" borderId="0" xfId="0" applyNumberFormat="1" applyFont="1" applyAlignment="1">
      <alignment horizontal="left" vertical="center"/>
    </xf>
    <xf numFmtId="176" fontId="215" fillId="0" borderId="0" xfId="0" applyNumberFormat="1" applyFont="1" applyAlignment="1">
      <alignment horizontal="left"/>
    </xf>
    <xf numFmtId="176" fontId="312" fillId="0" borderId="14" xfId="6" applyNumberFormat="1" applyFont="1" applyBorder="1" applyAlignment="1">
      <alignment horizontal="center" vertical="center" wrapText="1"/>
    </xf>
    <xf numFmtId="0" fontId="260" fillId="0" borderId="0" xfId="0" applyFont="1" applyAlignment="1">
      <alignment horizontal="left" vertical="center" wrapText="1"/>
    </xf>
    <xf numFmtId="176" fontId="302" fillId="0" borderId="51" xfId="6" applyNumberFormat="1" applyFont="1" applyBorder="1" applyAlignment="1">
      <alignment horizontal="center" vertical="center" wrapText="1"/>
    </xf>
    <xf numFmtId="176" fontId="302" fillId="0" borderId="0" xfId="6" applyNumberFormat="1" applyFont="1" applyAlignment="1">
      <alignment horizontal="center" vertical="center" wrapText="1"/>
    </xf>
    <xf numFmtId="0" fontId="314" fillId="5" borderId="0" xfId="0" applyFont="1" applyFill="1" applyAlignment="1"/>
    <xf numFmtId="176" fontId="215" fillId="5" borderId="0" xfId="0" applyNumberFormat="1" applyFont="1" applyFill="1" applyAlignment="1">
      <alignment horizontal="center"/>
    </xf>
    <xf numFmtId="176" fontId="300" fillId="0" borderId="18" xfId="9" applyNumberFormat="1" applyFont="1" applyBorder="1" applyAlignment="1">
      <alignment horizontal="center" vertical="center" wrapText="1"/>
    </xf>
    <xf numFmtId="176" fontId="300" fillId="0" borderId="14" xfId="9" applyNumberFormat="1" applyFont="1" applyBorder="1" applyAlignment="1">
      <alignment horizontal="center" vertical="center" wrapText="1"/>
    </xf>
    <xf numFmtId="0" fontId="160" fillId="0" borderId="0" xfId="0" applyFont="1" applyAlignment="1">
      <alignment horizontal="center"/>
    </xf>
    <xf numFmtId="38" fontId="211" fillId="0" borderId="0" xfId="7" applyNumberFormat="1" applyFont="1" applyFill="1" applyBorder="1" applyAlignment="1">
      <alignment horizontal="center" vertical="center"/>
    </xf>
    <xf numFmtId="176" fontId="211" fillId="9" borderId="0" xfId="6" applyNumberFormat="1" applyFont="1" applyFill="1" applyAlignment="1">
      <alignment horizontal="center" vertical="center" wrapText="1" shrinkToFit="1"/>
    </xf>
    <xf numFmtId="38" fontId="209" fillId="0" borderId="0" xfId="7" applyNumberFormat="1" applyFont="1" applyFill="1" applyBorder="1" applyAlignment="1">
      <alignment horizontal="center" vertical="center" wrapText="1" shrinkToFit="1"/>
    </xf>
    <xf numFmtId="177" fontId="315" fillId="0" borderId="37" xfId="0" applyNumberFormat="1" applyFont="1" applyBorder="1" applyAlignment="1">
      <alignment wrapText="1"/>
    </xf>
    <xf numFmtId="0" fontId="209" fillId="0" borderId="0" xfId="8" applyNumberFormat="1" applyFont="1" applyBorder="1" applyAlignment="1">
      <alignment horizontal="center" vertical="center"/>
    </xf>
    <xf numFmtId="0" fontId="219" fillId="0" borderId="0" xfId="4" applyFont="1" applyAlignment="1" applyProtection="1">
      <alignment horizontal="right"/>
    </xf>
    <xf numFmtId="177" fontId="316" fillId="0" borderId="0" xfId="0" applyNumberFormat="1" applyFont="1" applyAlignment="1">
      <alignment wrapText="1"/>
    </xf>
    <xf numFmtId="176" fontId="211" fillId="0" borderId="0" xfId="9" applyNumberFormat="1" applyFont="1" applyAlignment="1">
      <alignment horizontal="left" vertical="center" wrapText="1"/>
    </xf>
    <xf numFmtId="0" fontId="116" fillId="0" borderId="0" xfId="0" applyFont="1" applyAlignment="1">
      <alignment horizontal="left" vertical="center"/>
    </xf>
    <xf numFmtId="176" fontId="209" fillId="0" borderId="0" xfId="2" applyNumberFormat="1" applyFont="1" applyAlignment="1">
      <alignment horizontal="left" vertical="center" wrapText="1"/>
    </xf>
    <xf numFmtId="176" fontId="317" fillId="0" borderId="0" xfId="2" applyNumberFormat="1" applyFont="1" applyAlignment="1">
      <alignment horizontal="right"/>
    </xf>
    <xf numFmtId="38" fontId="209" fillId="0" borderId="0" xfId="7" applyNumberFormat="1" applyFont="1" applyFill="1" applyBorder="1" applyAlignment="1">
      <alignment horizontal="center" vertical="center"/>
    </xf>
    <xf numFmtId="176" fontId="318" fillId="5" borderId="0" xfId="11" applyNumberFormat="1" applyFont="1" applyFill="1" applyAlignment="1">
      <alignment horizontal="center" vertical="center"/>
    </xf>
    <xf numFmtId="0" fontId="147" fillId="0" borderId="0" xfId="6" applyFont="1" applyAlignment="1">
      <alignment wrapText="1"/>
    </xf>
    <xf numFmtId="0" fontId="319" fillId="0" borderId="0" xfId="20" applyFont="1" applyAlignment="1">
      <alignment horizontal="center" vertical="center"/>
    </xf>
    <xf numFmtId="0" fontId="320" fillId="0" borderId="0" xfId="20" applyFont="1" applyAlignment="1" applyProtection="1">
      <alignment horizontal="left"/>
    </xf>
    <xf numFmtId="0" fontId="147" fillId="0" borderId="37" xfId="6" applyFont="1" applyBorder="1" applyAlignment="1">
      <alignment wrapText="1"/>
    </xf>
    <xf numFmtId="176" fontId="321" fillId="0" borderId="0" xfId="2" applyNumberFormat="1" applyFont="1" applyAlignment="1">
      <alignment horizontal="center" vertical="center"/>
    </xf>
    <xf numFmtId="176" fontId="116" fillId="0" borderId="0" xfId="0" applyNumberFormat="1" applyFont="1" applyAlignment="1">
      <alignment horizontal="left" vertical="center"/>
    </xf>
    <xf numFmtId="0" fontId="322" fillId="0" borderId="0" xfId="0" applyFont="1" applyAlignment="1"/>
    <xf numFmtId="0" fontId="209" fillId="0" borderId="0" xfId="7" applyNumberFormat="1" applyFont="1" applyFill="1" applyBorder="1" applyAlignment="1">
      <alignment horizontal="center" vertical="center"/>
    </xf>
    <xf numFmtId="0" fontId="209" fillId="0" borderId="0" xfId="5" applyNumberFormat="1" applyFont="1" applyFill="1" applyBorder="1" applyAlignment="1">
      <alignment horizontal="center" vertical="center" wrapText="1" shrinkToFit="1"/>
    </xf>
    <xf numFmtId="38" fontId="217" fillId="0" borderId="4" xfId="8" applyNumberFormat="1" applyFont="1" applyBorder="1" applyAlignment="1">
      <alignment horizontal="center" vertical="center"/>
    </xf>
    <xf numFmtId="38" fontId="217" fillId="0" borderId="14" xfId="7" applyNumberFormat="1" applyFont="1" applyBorder="1" applyAlignment="1">
      <alignment horizontal="center" vertical="center"/>
    </xf>
    <xf numFmtId="0" fontId="209" fillId="0" borderId="39" xfId="7" applyNumberFormat="1" applyFont="1" applyFill="1" applyBorder="1" applyAlignment="1">
      <alignment horizontal="center" vertical="center"/>
    </xf>
    <xf numFmtId="177" fontId="147" fillId="0" borderId="0" xfId="9" applyNumberFormat="1" applyFont="1" applyAlignment="1">
      <alignment wrapText="1"/>
    </xf>
    <xf numFmtId="38" fontId="323" fillId="0" borderId="0" xfId="7" applyNumberFormat="1" applyFont="1" applyFill="1" applyBorder="1" applyAlignment="1">
      <alignment horizontal="center" vertical="center"/>
    </xf>
    <xf numFmtId="0" fontId="324" fillId="0" borderId="0" xfId="0" applyFont="1" applyAlignment="1"/>
    <xf numFmtId="177" fontId="325" fillId="0" borderId="0" xfId="6" applyNumberFormat="1" applyFont="1" applyAlignment="1">
      <alignment wrapText="1"/>
    </xf>
    <xf numFmtId="0" fontId="116" fillId="0" borderId="0" xfId="2" applyFont="1" applyAlignment="1">
      <alignment horizontal="center"/>
    </xf>
    <xf numFmtId="0" fontId="316" fillId="0" borderId="0" xfId="0" applyFont="1" applyAlignment="1">
      <alignment wrapText="1"/>
    </xf>
    <xf numFmtId="6" fontId="6" fillId="0" borderId="0" xfId="7" applyFont="1" applyBorder="1" applyAlignment="1">
      <alignment vertical="center"/>
    </xf>
    <xf numFmtId="6" fontId="219" fillId="0" borderId="0" xfId="7" applyFont="1" applyBorder="1" applyAlignment="1" applyProtection="1">
      <alignment horizontal="left"/>
    </xf>
    <xf numFmtId="38" fontId="217" fillId="0" borderId="0" xfId="8" applyNumberFormat="1" applyFont="1" applyFill="1" applyBorder="1" applyAlignment="1">
      <alignment horizontal="center" vertical="center"/>
    </xf>
    <xf numFmtId="0" fontId="116" fillId="0" borderId="0" xfId="0" applyFont="1" applyAlignment="1">
      <alignment horizontal="center"/>
    </xf>
    <xf numFmtId="38" fontId="327" fillId="0" borderId="0" xfId="8" applyNumberFormat="1" applyFont="1" applyFill="1" applyBorder="1" applyAlignment="1">
      <alignment horizontal="center" vertical="center"/>
    </xf>
    <xf numFmtId="177" fontId="209" fillId="0" borderId="0" xfId="2" applyNumberFormat="1" applyFont="1" applyAlignment="1">
      <alignment horizontal="center" vertical="center" wrapText="1"/>
    </xf>
    <xf numFmtId="177" fontId="315" fillId="0" borderId="0" xfId="0" applyNumberFormat="1" applyFont="1" applyAlignment="1">
      <alignment wrapText="1"/>
    </xf>
    <xf numFmtId="177" fontId="209" fillId="0" borderId="0" xfId="6" applyNumberFormat="1" applyFont="1" applyAlignment="1">
      <alignment horizontal="center" vertical="center" wrapText="1"/>
    </xf>
    <xf numFmtId="0" fontId="209" fillId="0" borderId="0" xfId="5" applyNumberFormat="1" applyFont="1" applyFill="1" applyBorder="1" applyAlignment="1">
      <alignment horizontal="center" vertical="center"/>
    </xf>
    <xf numFmtId="177" fontId="315" fillId="0" borderId="0" xfId="0" applyNumberFormat="1" applyFont="1" applyAlignment="1"/>
    <xf numFmtId="38" fontId="211" fillId="0" borderId="0" xfId="7" applyNumberFormat="1" applyFont="1" applyBorder="1" applyAlignment="1">
      <alignment horizontal="center" vertical="center"/>
    </xf>
    <xf numFmtId="177" fontId="326" fillId="0" borderId="0" xfId="6" applyNumberFormat="1" applyFont="1" applyAlignment="1">
      <alignment horizontal="center" vertical="center" wrapText="1"/>
    </xf>
    <xf numFmtId="0" fontId="317" fillId="0" borderId="0" xfId="0" applyFont="1" applyAlignment="1">
      <alignment horizontal="center"/>
    </xf>
    <xf numFmtId="0" fontId="116" fillId="0" borderId="0" xfId="0" applyFont="1" applyAlignment="1">
      <alignment horizontal="center" vertical="center"/>
    </xf>
    <xf numFmtId="0" fontId="209" fillId="0" borderId="0" xfId="5" applyNumberFormat="1" applyFont="1" applyBorder="1" applyAlignment="1">
      <alignment horizontal="center" vertical="center"/>
    </xf>
    <xf numFmtId="176" fontId="218" fillId="0" borderId="0" xfId="2" applyNumberFormat="1" applyFont="1" applyAlignment="1">
      <alignment horizontal="left" vertical="center" wrapText="1"/>
    </xf>
    <xf numFmtId="0" fontId="116" fillId="0" borderId="0" xfId="2" applyFont="1" applyAlignment="1">
      <alignment horizontal="center" vertical="center"/>
    </xf>
    <xf numFmtId="38" fontId="221" fillId="0" borderId="0" xfId="7" applyNumberFormat="1" applyFont="1" applyFill="1" applyBorder="1" applyAlignment="1">
      <alignment horizontal="center" vertical="center"/>
    </xf>
    <xf numFmtId="176" fontId="328" fillId="5" borderId="0" xfId="2" applyNumberFormat="1" applyFont="1" applyFill="1" applyAlignment="1">
      <alignment horizontal="center" vertical="center"/>
    </xf>
    <xf numFmtId="176" fontId="329" fillId="0" borderId="0" xfId="2" applyNumberFormat="1" applyFont="1" applyAlignment="1">
      <alignment horizontal="center" vertical="center"/>
    </xf>
    <xf numFmtId="38" fontId="211" fillId="0" borderId="39" xfId="7" applyNumberFormat="1" applyFont="1" applyFill="1" applyBorder="1" applyAlignment="1">
      <alignment horizontal="center" vertical="center"/>
    </xf>
    <xf numFmtId="38" fontId="209" fillId="0" borderId="0" xfId="1" applyFont="1" applyBorder="1" applyAlignment="1">
      <alignment horizontal="center" vertical="center"/>
    </xf>
    <xf numFmtId="176" fontId="116" fillId="0" borderId="0" xfId="0" applyNumberFormat="1" applyFont="1" applyAlignment="1">
      <alignment horizontal="left"/>
    </xf>
    <xf numFmtId="0" fontId="209" fillId="0" borderId="0" xfId="14" applyFont="1" applyFill="1" applyBorder="1" applyAlignment="1">
      <alignment horizontal="center" vertical="center"/>
    </xf>
    <xf numFmtId="176" fontId="211" fillId="0" borderId="14" xfId="6" applyNumberFormat="1" applyFont="1" applyBorder="1" applyAlignment="1">
      <alignment horizontal="center" vertical="center" wrapText="1"/>
    </xf>
    <xf numFmtId="176" fontId="210" fillId="0" borderId="14" xfId="0" applyNumberFormat="1" applyFont="1" applyBorder="1" applyAlignment="1">
      <alignment horizontal="center" vertical="center" wrapText="1"/>
    </xf>
    <xf numFmtId="176" fontId="210" fillId="5" borderId="14" xfId="18" applyNumberFormat="1" applyFont="1" applyFill="1" applyBorder="1" applyAlignment="1">
      <alignment horizontal="center" vertical="center" wrapText="1"/>
    </xf>
    <xf numFmtId="38" fontId="323" fillId="0" borderId="0" xfId="13" applyNumberFormat="1" applyFont="1" applyFill="1" applyBorder="1" applyAlignment="1">
      <alignment horizontal="center" vertical="center"/>
    </xf>
    <xf numFmtId="176" fontId="330" fillId="0" borderId="0" xfId="6" applyNumberFormat="1" applyFont="1" applyAlignment="1">
      <alignment horizontal="center" vertical="center" wrapText="1"/>
    </xf>
    <xf numFmtId="0" fontId="319" fillId="0" borderId="0" xfId="0" applyFont="1" applyAlignment="1">
      <alignment horizontal="center" vertical="center"/>
    </xf>
    <xf numFmtId="0" fontId="331" fillId="0" borderId="0" xfId="0" applyFont="1" applyAlignment="1">
      <alignment horizontal="left"/>
    </xf>
    <xf numFmtId="0" fontId="332" fillId="0" borderId="0" xfId="0" applyFont="1" applyAlignment="1">
      <alignment horizontal="left" vertical="center" wrapText="1"/>
    </xf>
    <xf numFmtId="176" fontId="318" fillId="0" borderId="0" xfId="11" applyNumberFormat="1" applyFont="1" applyAlignment="1">
      <alignment horizontal="center" vertical="center"/>
    </xf>
    <xf numFmtId="0" fontId="209" fillId="0" borderId="0" xfId="0" applyFont="1" applyAlignment="1">
      <alignment horizontal="center" vertical="center"/>
    </xf>
    <xf numFmtId="0" fontId="116" fillId="0" borderId="0" xfId="0" applyFont="1" applyAlignment="1">
      <alignment horizontal="left"/>
    </xf>
    <xf numFmtId="0" fontId="160" fillId="0" borderId="0" xfId="0" applyFont="1" applyAlignment="1"/>
    <xf numFmtId="38" fontId="225" fillId="0" borderId="51" xfId="7" applyNumberFormat="1" applyFont="1" applyFill="1" applyBorder="1" applyAlignment="1">
      <alignment horizontal="center" vertical="center"/>
    </xf>
    <xf numFmtId="38" fontId="225" fillId="0" borderId="0" xfId="7" applyNumberFormat="1" applyFont="1" applyFill="1" applyBorder="1" applyAlignment="1">
      <alignment horizontal="center" vertical="center"/>
    </xf>
    <xf numFmtId="0" fontId="333" fillId="5" borderId="0" xfId="0" applyFont="1" applyFill="1" applyAlignment="1"/>
    <xf numFmtId="0" fontId="334" fillId="5" borderId="0" xfId="3" applyFont="1" applyFill="1" applyAlignment="1" applyProtection="1">
      <alignment horizontal="left"/>
    </xf>
    <xf numFmtId="176" fontId="335" fillId="0" borderId="0" xfId="11" applyNumberFormat="1" applyFont="1" applyAlignment="1">
      <alignment horizontal="center" vertical="center"/>
    </xf>
    <xf numFmtId="0" fontId="336" fillId="0" borderId="0" xfId="0" applyFont="1" applyAlignment="1">
      <alignment horizontal="left" vertical="center" wrapText="1"/>
    </xf>
    <xf numFmtId="176" fontId="116" fillId="4" borderId="0" xfId="9" applyNumberFormat="1" applyFont="1" applyFill="1">
      <alignment vertical="center"/>
    </xf>
    <xf numFmtId="176" fontId="116" fillId="4" borderId="37" xfId="2" applyNumberFormat="1" applyFont="1" applyFill="1" applyBorder="1">
      <alignment vertical="center"/>
    </xf>
    <xf numFmtId="0" fontId="221" fillId="0" borderId="13" xfId="0" applyFont="1" applyBorder="1" applyAlignment="1">
      <alignment horizontal="left" vertical="center" wrapText="1"/>
    </xf>
    <xf numFmtId="176" fontId="116" fillId="4" borderId="0" xfId="6" applyNumberFormat="1" applyFont="1" applyFill="1" applyAlignment="1">
      <alignment horizontal="center" vertical="center" wrapText="1" shrinkToFit="1"/>
    </xf>
    <xf numFmtId="0" fontId="147" fillId="4" borderId="0" xfId="6" applyFont="1" applyFill="1" applyAlignment="1"/>
    <xf numFmtId="176" fontId="116" fillId="4" borderId="0" xfId="2" applyNumberFormat="1" applyFont="1" applyFill="1" applyAlignment="1">
      <alignment horizontal="center" vertical="center" wrapText="1" shrinkToFit="1"/>
    </xf>
    <xf numFmtId="0" fontId="315" fillId="4" borderId="37" xfId="0" applyFont="1" applyFill="1" applyBorder="1" applyAlignment="1"/>
    <xf numFmtId="176" fontId="217" fillId="0" borderId="14" xfId="6" applyNumberFormat="1" applyFont="1" applyBorder="1" applyAlignment="1">
      <alignment horizontal="left" vertical="center" wrapText="1"/>
    </xf>
    <xf numFmtId="49" fontId="217" fillId="0" borderId="14" xfId="0" applyNumberFormat="1" applyFont="1" applyBorder="1" applyAlignment="1">
      <alignment horizontal="left" vertical="center" wrapText="1"/>
    </xf>
    <xf numFmtId="49" fontId="217" fillId="0" borderId="13" xfId="0" applyNumberFormat="1" applyFont="1" applyBorder="1" applyAlignment="1">
      <alignment horizontal="left" vertical="center" wrapText="1"/>
    </xf>
    <xf numFmtId="176" fontId="210" fillId="0" borderId="14" xfId="6" applyNumberFormat="1" applyFont="1" applyBorder="1" applyAlignment="1">
      <alignment horizontal="left" vertical="center" wrapText="1"/>
    </xf>
    <xf numFmtId="176" fontId="210" fillId="0" borderId="4" xfId="6" applyNumberFormat="1" applyFont="1" applyBorder="1" applyAlignment="1">
      <alignment horizontal="left" vertical="center" wrapText="1"/>
    </xf>
    <xf numFmtId="176" fontId="217" fillId="0" borderId="14" xfId="9" applyNumberFormat="1" applyFont="1" applyBorder="1" applyAlignment="1">
      <alignment horizontal="left" vertical="center" wrapText="1"/>
    </xf>
    <xf numFmtId="0" fontId="116" fillId="0" borderId="39" xfId="0" applyFont="1" applyBorder="1" applyAlignment="1">
      <alignment horizontal="left" vertical="center" wrapText="1"/>
    </xf>
    <xf numFmtId="176" fontId="116" fillId="4" borderId="0" xfId="0" applyNumberFormat="1" applyFont="1" applyFill="1" applyAlignment="1">
      <alignment horizontal="left"/>
    </xf>
    <xf numFmtId="176" fontId="128" fillId="6" borderId="0" xfId="0" applyNumberFormat="1" applyFont="1" applyFill="1" applyAlignment="1">
      <alignment horizontal="left" vertical="center"/>
    </xf>
    <xf numFmtId="0" fontId="116" fillId="4" borderId="0" xfId="0" applyFont="1" applyFill="1" applyAlignment="1">
      <alignment horizontal="left" vertical="center"/>
    </xf>
    <xf numFmtId="0" fontId="116" fillId="0" borderId="0" xfId="15" applyFont="1" applyAlignment="1">
      <alignment horizontal="left" vertical="center"/>
    </xf>
    <xf numFmtId="176" fontId="331" fillId="4" borderId="0" xfId="0" applyNumberFormat="1" applyFont="1" applyFill="1" applyAlignment="1">
      <alignment horizontal="left" vertical="center"/>
    </xf>
    <xf numFmtId="176" fontId="331" fillId="4" borderId="0" xfId="0" applyNumberFormat="1" applyFont="1" applyFill="1" applyAlignment="1">
      <alignment horizontal="left"/>
    </xf>
    <xf numFmtId="0" fontId="339" fillId="0" borderId="0" xfId="0" applyFont="1">
      <alignment vertical="center"/>
    </xf>
    <xf numFmtId="176" fontId="211" fillId="0" borderId="0" xfId="9" applyNumberFormat="1" applyFont="1" applyAlignment="1">
      <alignment horizontal="center" vertical="center" wrapText="1"/>
    </xf>
    <xf numFmtId="176" fontId="209" fillId="0" borderId="0" xfId="2" applyNumberFormat="1" applyFont="1" applyAlignment="1">
      <alignment horizontal="center" vertical="center"/>
    </xf>
    <xf numFmtId="176" fontId="221" fillId="0" borderId="35" xfId="9" applyNumberFormat="1" applyFont="1" applyBorder="1" applyAlignment="1">
      <alignment horizontal="center" vertical="center" wrapText="1"/>
    </xf>
    <xf numFmtId="176" fontId="211" fillId="0" borderId="35" xfId="6" applyNumberFormat="1" applyFont="1" applyBorder="1" applyAlignment="1">
      <alignment horizontal="center" vertical="center" wrapText="1"/>
    </xf>
    <xf numFmtId="176" fontId="221" fillId="0" borderId="26" xfId="9" applyNumberFormat="1" applyFont="1" applyBorder="1" applyAlignment="1">
      <alignment horizontal="center" vertical="center" wrapText="1"/>
    </xf>
    <xf numFmtId="176" fontId="116" fillId="4" borderId="0" xfId="0" applyNumberFormat="1" applyFont="1" applyFill="1">
      <alignment vertical="center"/>
    </xf>
    <xf numFmtId="176" fontId="209" fillId="0" borderId="0" xfId="6" applyNumberFormat="1" applyFont="1" applyAlignment="1">
      <alignment horizontal="center" vertical="center"/>
    </xf>
    <xf numFmtId="178" fontId="128" fillId="4" borderId="0" xfId="0" applyNumberFormat="1" applyFont="1" applyFill="1" applyAlignment="1">
      <alignment horizontal="left" vertical="center"/>
    </xf>
    <xf numFmtId="176" fontId="340" fillId="4" borderId="0" xfId="0" applyNumberFormat="1" applyFont="1" applyFill="1">
      <alignment vertical="center"/>
    </xf>
    <xf numFmtId="0" fontId="341" fillId="0" borderId="0" xfId="0" applyFont="1" applyAlignment="1"/>
    <xf numFmtId="176" fontId="340" fillId="4" borderId="37" xfId="0" applyNumberFormat="1" applyFont="1" applyFill="1" applyBorder="1">
      <alignment vertical="center"/>
    </xf>
    <xf numFmtId="0" fontId="211" fillId="0" borderId="0" xfId="0" applyFont="1" applyAlignment="1"/>
    <xf numFmtId="176" fontId="116" fillId="4" borderId="0" xfId="6" applyNumberFormat="1" applyFont="1" applyFill="1" applyAlignment="1">
      <alignment horizontal="left" vertical="center"/>
    </xf>
    <xf numFmtId="0" fontId="147" fillId="4" borderId="0" xfId="0" applyFont="1" applyFill="1">
      <alignment vertical="center"/>
    </xf>
    <xf numFmtId="176" fontId="116" fillId="4" borderId="37" xfId="0" applyNumberFormat="1" applyFont="1" applyFill="1" applyBorder="1">
      <alignment vertical="center"/>
    </xf>
    <xf numFmtId="176" fontId="211" fillId="0" borderId="6" xfId="9" applyNumberFormat="1" applyFont="1" applyBorder="1" applyAlignment="1">
      <alignment horizontal="center" vertical="center" wrapText="1"/>
    </xf>
    <xf numFmtId="176" fontId="209" fillId="0" borderId="39" xfId="2" applyNumberFormat="1" applyFont="1" applyBorder="1" applyAlignment="1">
      <alignment horizontal="center" vertical="center" wrapText="1"/>
    </xf>
    <xf numFmtId="176" fontId="323" fillId="0" borderId="0" xfId="2" applyNumberFormat="1" applyFont="1" applyAlignment="1">
      <alignment horizontal="center" vertical="center" wrapText="1"/>
    </xf>
    <xf numFmtId="176" fontId="116" fillId="4" borderId="0" xfId="6" applyNumberFormat="1" applyFont="1" applyFill="1">
      <alignment vertical="center"/>
    </xf>
    <xf numFmtId="0" fontId="116" fillId="4" borderId="0" xfId="2" applyFont="1" applyFill="1">
      <alignment vertical="center"/>
    </xf>
    <xf numFmtId="176" fontId="211" fillId="0" borderId="0" xfId="2" applyNumberFormat="1" applyFont="1" applyAlignment="1">
      <alignment horizontal="center" vertical="center" wrapText="1"/>
    </xf>
    <xf numFmtId="0" fontId="322" fillId="4" borderId="0" xfId="9" applyFont="1" applyFill="1">
      <alignment vertical="center"/>
    </xf>
    <xf numFmtId="176" fontId="221" fillId="0" borderId="35" xfId="6" applyNumberFormat="1" applyFont="1" applyBorder="1" applyAlignment="1">
      <alignment horizontal="center" vertical="center" wrapText="1"/>
    </xf>
    <xf numFmtId="176" fontId="212" fillId="4" borderId="0" xfId="0" applyNumberFormat="1" applyFont="1" applyFill="1">
      <alignment vertical="center"/>
    </xf>
    <xf numFmtId="176" fontId="211" fillId="0" borderId="39" xfId="9" applyNumberFormat="1" applyFont="1" applyBorder="1" applyAlignment="1">
      <alignment horizontal="center" vertical="center" wrapText="1"/>
    </xf>
    <xf numFmtId="176" fontId="338" fillId="4" borderId="0" xfId="2" applyNumberFormat="1" applyFont="1" applyFill="1" applyAlignment="1">
      <alignment horizontal="left" vertical="center"/>
    </xf>
    <xf numFmtId="176" fontId="209" fillId="0" borderId="0" xfId="15" applyNumberFormat="1" applyFont="1" applyAlignment="1">
      <alignment horizontal="center" vertical="center"/>
    </xf>
    <xf numFmtId="176" fontId="211" fillId="5" borderId="4" xfId="18" applyNumberFormat="1" applyFont="1" applyFill="1" applyBorder="1" applyAlignment="1">
      <alignment horizontal="center" vertical="center" wrapText="1"/>
    </xf>
    <xf numFmtId="176" fontId="211" fillId="0" borderId="37" xfId="2" applyNumberFormat="1" applyFont="1" applyBorder="1" applyAlignment="1">
      <alignment horizontal="center" vertical="center" wrapText="1"/>
    </xf>
    <xf numFmtId="176" fontId="211" fillId="0" borderId="4" xfId="18" applyNumberFormat="1" applyFont="1" applyBorder="1" applyAlignment="1">
      <alignment horizontal="center" vertical="center" wrapText="1"/>
    </xf>
    <xf numFmtId="176" fontId="221" fillId="0" borderId="14" xfId="9" applyNumberFormat="1" applyFont="1" applyBorder="1" applyAlignment="1">
      <alignment horizontal="center" vertical="center" wrapText="1"/>
    </xf>
    <xf numFmtId="49" fontId="342" fillId="0" borderId="0" xfId="15" applyNumberFormat="1" applyFont="1" applyAlignment="1">
      <alignment horizontal="center" vertical="center"/>
    </xf>
    <xf numFmtId="176" fontId="343" fillId="5" borderId="0" xfId="11" applyNumberFormat="1" applyFont="1" applyFill="1" applyAlignment="1">
      <alignment horizontal="center" vertical="center"/>
    </xf>
    <xf numFmtId="176" fontId="343" fillId="0" borderId="0" xfId="11" applyNumberFormat="1" applyFont="1" applyAlignment="1">
      <alignment horizontal="center" vertical="center"/>
    </xf>
    <xf numFmtId="176" fontId="225" fillId="0" borderId="57" xfId="6" applyNumberFormat="1" applyFont="1" applyBorder="1" applyAlignment="1">
      <alignment horizontal="center" vertical="center" wrapText="1"/>
    </xf>
    <xf numFmtId="176" fontId="225" fillId="0" borderId="0" xfId="6" applyNumberFormat="1" applyFont="1" applyAlignment="1">
      <alignment horizontal="center" vertical="center" wrapText="1"/>
    </xf>
    <xf numFmtId="176" fontId="344" fillId="0" borderId="0" xfId="11" applyNumberFormat="1" applyFont="1" applyAlignment="1">
      <alignment horizontal="center" vertical="center"/>
    </xf>
    <xf numFmtId="0" fontId="267" fillId="0" borderId="0" xfId="5" applyNumberFormat="1" applyFont="1" applyAlignment="1">
      <alignment horizontal="right" vertical="center"/>
    </xf>
    <xf numFmtId="0" fontId="345" fillId="0" borderId="0" xfId="4" applyNumberFormat="1" applyFont="1" applyAlignment="1" applyProtection="1">
      <alignment horizontal="right" vertical="center"/>
    </xf>
    <xf numFmtId="176" fontId="118" fillId="4" borderId="0" xfId="2" applyNumberFormat="1" applyFont="1" applyFill="1">
      <alignment vertical="center"/>
    </xf>
    <xf numFmtId="176" fontId="117" fillId="4" borderId="37" xfId="2" applyNumberFormat="1" applyFont="1" applyFill="1" applyBorder="1">
      <alignment vertical="center"/>
    </xf>
    <xf numFmtId="0" fontId="117" fillId="4" borderId="0" xfId="0" applyFont="1" applyFill="1">
      <alignment vertical="center"/>
    </xf>
    <xf numFmtId="178" fontId="347" fillId="0" borderId="0" xfId="4" applyNumberFormat="1" applyFont="1" applyBorder="1" applyAlignment="1" applyProtection="1">
      <alignment horizontal="right"/>
    </xf>
    <xf numFmtId="176" fontId="349" fillId="4" borderId="0" xfId="2" applyNumberFormat="1" applyFont="1" applyFill="1">
      <alignment vertical="center"/>
    </xf>
    <xf numFmtId="176" fontId="206" fillId="9" borderId="0" xfId="6" applyNumberFormat="1" applyFont="1" applyFill="1" applyAlignment="1">
      <alignment horizontal="center" vertical="center" wrapText="1" shrinkToFit="1"/>
    </xf>
    <xf numFmtId="177" fontId="204" fillId="0" borderId="15" xfId="7" applyNumberFormat="1" applyFont="1" applyFill="1" applyBorder="1" applyAlignment="1">
      <alignment horizontal="center"/>
    </xf>
    <xf numFmtId="176" fontId="260" fillId="0" borderId="18" xfId="9" applyNumberFormat="1" applyFont="1" applyBorder="1" applyAlignment="1">
      <alignment horizontal="center" vertical="center" wrapText="1"/>
    </xf>
    <xf numFmtId="176" fontId="352" fillId="4" borderId="1" xfId="0" applyNumberFormat="1" applyFont="1" applyFill="1" applyBorder="1">
      <alignment vertical="center"/>
    </xf>
    <xf numFmtId="176" fontId="262" fillId="4" borderId="1" xfId="0" applyNumberFormat="1" applyFont="1" applyFill="1" applyBorder="1">
      <alignment vertical="center"/>
    </xf>
    <xf numFmtId="178" fontId="152" fillId="8" borderId="0" xfId="0" applyNumberFormat="1" applyFont="1" applyFill="1" applyAlignment="1">
      <alignment horizontal="left" vertical="center"/>
    </xf>
    <xf numFmtId="176" fontId="117" fillId="8" borderId="0" xfId="0" applyNumberFormat="1" applyFont="1" applyFill="1">
      <alignment vertical="center"/>
    </xf>
    <xf numFmtId="176" fontId="355" fillId="4" borderId="1" xfId="0" applyNumberFormat="1" applyFont="1" applyFill="1" applyBorder="1">
      <alignment vertical="center"/>
    </xf>
    <xf numFmtId="0" fontId="356" fillId="0" borderId="0" xfId="4" applyFont="1" applyAlignment="1">
      <alignment horizontal="right" vertical="center"/>
    </xf>
    <xf numFmtId="0" fontId="117" fillId="4" borderId="0" xfId="2" applyFont="1" applyFill="1">
      <alignment vertical="center"/>
    </xf>
    <xf numFmtId="176" fontId="357" fillId="4" borderId="0" xfId="6" applyNumberFormat="1" applyFont="1" applyFill="1">
      <alignment vertical="center"/>
    </xf>
    <xf numFmtId="176" fontId="117" fillId="4" borderId="0" xfId="6" applyNumberFormat="1" applyFont="1" applyFill="1">
      <alignment vertical="center"/>
    </xf>
    <xf numFmtId="176" fontId="358" fillId="0" borderId="0" xfId="4" applyNumberFormat="1" applyFont="1" applyAlignment="1" applyProtection="1">
      <alignment horizontal="right"/>
    </xf>
    <xf numFmtId="176" fontId="152" fillId="6" borderId="0" xfId="0" applyNumberFormat="1" applyFont="1" applyFill="1" applyAlignment="1">
      <alignment horizontal="left" vertical="center"/>
    </xf>
    <xf numFmtId="176" fontId="117" fillId="4" borderId="37" xfId="0" applyNumberFormat="1" applyFont="1" applyFill="1" applyBorder="1" applyAlignment="1">
      <alignment vertical="top"/>
    </xf>
    <xf numFmtId="0" fontId="40" fillId="0" borderId="0" xfId="2" applyFont="1" applyAlignment="1">
      <alignment horizontal="center" vertical="center" wrapText="1"/>
    </xf>
    <xf numFmtId="177" fontId="40" fillId="0" borderId="0" xfId="2" applyNumberFormat="1" applyFont="1" applyAlignment="1">
      <alignment horizontal="center" vertical="center" wrapText="1"/>
    </xf>
    <xf numFmtId="0" fontId="40" fillId="0" borderId="0" xfId="5" applyNumberFormat="1" applyFont="1" applyBorder="1" applyAlignment="1">
      <alignment horizontal="center" vertical="center"/>
    </xf>
    <xf numFmtId="0" fontId="224" fillId="0" borderId="0" xfId="0" applyFont="1" applyAlignment="1"/>
    <xf numFmtId="177" fontId="359" fillId="0" borderId="0" xfId="0" applyNumberFormat="1" applyFont="1" applyAlignment="1">
      <alignment wrapText="1"/>
    </xf>
    <xf numFmtId="0" fontId="360" fillId="0" borderId="0" xfId="5" applyNumberFormat="1" applyFont="1" applyAlignment="1"/>
    <xf numFmtId="0" fontId="361" fillId="0" borderId="0" xfId="4" applyFont="1" applyAlignment="1" applyProtection="1">
      <alignment horizontal="right"/>
    </xf>
    <xf numFmtId="0" fontId="5" fillId="0" borderId="0" xfId="4" applyNumberFormat="1" applyFill="1" applyBorder="1" applyAlignment="1" applyProtection="1">
      <alignment horizontal="right"/>
    </xf>
    <xf numFmtId="176" fontId="207" fillId="4" borderId="37" xfId="0" applyNumberFormat="1" applyFont="1" applyFill="1" applyBorder="1" applyAlignment="1">
      <alignment vertical="center" wrapText="1"/>
    </xf>
    <xf numFmtId="176" fontId="362" fillId="4" borderId="37" xfId="0" applyNumberFormat="1" applyFont="1" applyFill="1" applyBorder="1">
      <alignment vertical="center"/>
    </xf>
    <xf numFmtId="0" fontId="348" fillId="0" borderId="0" xfId="4" applyFont="1" applyAlignment="1" applyProtection="1">
      <alignment horizontal="right"/>
    </xf>
    <xf numFmtId="176" fontId="357" fillId="4" borderId="0" xfId="6" applyNumberFormat="1" applyFont="1" applyFill="1" applyAlignment="1">
      <alignment horizontal="left" vertical="center"/>
    </xf>
    <xf numFmtId="0" fontId="348" fillId="0" borderId="0" xfId="4" applyFont="1" applyFill="1" applyBorder="1" applyAlignment="1" applyProtection="1">
      <alignment horizontal="right"/>
    </xf>
    <xf numFmtId="0" fontId="347" fillId="0" borderId="0" xfId="4" applyFont="1" applyAlignment="1" applyProtection="1">
      <alignment horizontal="right"/>
    </xf>
    <xf numFmtId="176" fontId="363" fillId="0" borderId="0" xfId="2" applyNumberFormat="1" applyFont="1" applyAlignment="1">
      <alignment horizontal="left" vertical="center"/>
    </xf>
    <xf numFmtId="0" fontId="8" fillId="0" borderId="0" xfId="5" applyNumberFormat="1" applyFont="1" applyAlignment="1">
      <alignment horizontal="right" vertical="center"/>
    </xf>
    <xf numFmtId="0" fontId="243" fillId="0" borderId="0" xfId="0" applyFont="1" applyAlignment="1">
      <alignment horizontal="left" vertical="center"/>
    </xf>
    <xf numFmtId="0" fontId="243" fillId="0" borderId="0" xfId="0" applyFont="1" applyAlignment="1"/>
    <xf numFmtId="176" fontId="254" fillId="0" borderId="0" xfId="2" applyNumberFormat="1" applyFont="1" applyAlignment="1">
      <alignment horizontal="left" vertical="center"/>
    </xf>
    <xf numFmtId="0" fontId="365" fillId="0" borderId="0" xfId="0" applyFont="1" applyAlignment="1">
      <alignment horizontal="left" vertical="center"/>
    </xf>
    <xf numFmtId="177" fontId="260" fillId="0" borderId="14" xfId="7" applyNumberFormat="1" applyFont="1" applyFill="1" applyBorder="1" applyAlignment="1">
      <alignment horizontal="center" vertical="center"/>
    </xf>
    <xf numFmtId="176" fontId="118" fillId="4" borderId="0" xfId="0" applyNumberFormat="1" applyFont="1" applyFill="1">
      <alignment vertical="center"/>
    </xf>
    <xf numFmtId="176" fontId="136" fillId="4" borderId="0" xfId="2" applyNumberFormat="1" applyFont="1" applyFill="1" applyAlignment="1">
      <alignment horizontal="left" vertical="center"/>
    </xf>
    <xf numFmtId="176" fontId="366" fillId="4" borderId="0" xfId="2" applyNumberFormat="1" applyFont="1" applyFill="1">
      <alignment vertical="center"/>
    </xf>
    <xf numFmtId="176" fontId="366" fillId="4" borderId="1" xfId="0" applyNumberFormat="1" applyFont="1" applyFill="1" applyBorder="1">
      <alignment vertical="center"/>
    </xf>
    <xf numFmtId="176" fontId="367" fillId="4" borderId="0" xfId="0" applyNumberFormat="1" applyFont="1" applyFill="1">
      <alignment vertical="center"/>
    </xf>
    <xf numFmtId="176" fontId="265" fillId="4" borderId="37" xfId="2" applyNumberFormat="1" applyFont="1" applyFill="1" applyBorder="1">
      <alignment vertical="center"/>
    </xf>
    <xf numFmtId="176" fontId="265" fillId="4" borderId="0" xfId="0" applyNumberFormat="1" applyFont="1" applyFill="1">
      <alignment vertical="center"/>
    </xf>
    <xf numFmtId="49" fontId="17" fillId="7" borderId="14" xfId="0" applyNumberFormat="1" applyFont="1" applyFill="1" applyBorder="1" applyAlignment="1">
      <alignment horizontal="left" vertical="center" wrapText="1"/>
    </xf>
    <xf numFmtId="176" fontId="211" fillId="0" borderId="14" xfId="2" applyNumberFormat="1" applyFont="1" applyBorder="1" applyAlignment="1">
      <alignment horizontal="center" vertical="center"/>
    </xf>
    <xf numFmtId="176" fontId="119" fillId="0" borderId="16" xfId="2" applyNumberFormat="1" applyFont="1" applyBorder="1" applyAlignment="1">
      <alignment horizontal="center" vertical="center"/>
    </xf>
    <xf numFmtId="176" fontId="211" fillId="0" borderId="18" xfId="2" applyNumberFormat="1" applyFont="1" applyBorder="1" applyAlignment="1">
      <alignment horizontal="center" vertical="center"/>
    </xf>
    <xf numFmtId="0" fontId="20" fillId="5" borderId="4" xfId="2" applyFont="1" applyFill="1" applyBorder="1" applyAlignment="1">
      <alignment horizontal="center" vertical="center"/>
    </xf>
    <xf numFmtId="176" fontId="21" fillId="5" borderId="5" xfId="2" applyNumberFormat="1" applyFont="1" applyFill="1" applyBorder="1">
      <alignment vertical="center"/>
    </xf>
    <xf numFmtId="38" fontId="44" fillId="5" borderId="5" xfId="2" applyNumberFormat="1" applyFont="1" applyFill="1" applyBorder="1" applyAlignment="1">
      <alignment horizontal="center" vertical="center"/>
    </xf>
    <xf numFmtId="38" fontId="21" fillId="5" borderId="6" xfId="2" applyNumberFormat="1" applyFont="1" applyFill="1" applyBorder="1">
      <alignment vertical="center"/>
    </xf>
    <xf numFmtId="176" fontId="373" fillId="5" borderId="5" xfId="2" applyNumberFormat="1" applyFont="1" applyFill="1" applyBorder="1">
      <alignment vertical="center"/>
    </xf>
    <xf numFmtId="176" fontId="5" fillId="0" borderId="0" xfId="4" applyNumberFormat="1" applyAlignment="1">
      <alignment horizontal="left" vertical="center"/>
    </xf>
    <xf numFmtId="176" fontId="17" fillId="0" borderId="35" xfId="2" applyNumberFormat="1" applyFont="1" applyBorder="1" applyAlignment="1">
      <alignment horizontal="center" vertical="center" wrapText="1"/>
    </xf>
    <xf numFmtId="176" fontId="153" fillId="0" borderId="26" xfId="9" applyNumberFormat="1" applyFont="1" applyBorder="1" applyAlignment="1">
      <alignment horizontal="center" vertical="center" wrapText="1"/>
    </xf>
    <xf numFmtId="176" fontId="207" fillId="4" borderId="0" xfId="2" applyNumberFormat="1" applyFont="1" applyFill="1" applyAlignment="1">
      <alignment horizontal="left" vertical="center"/>
    </xf>
    <xf numFmtId="38" fontId="254" fillId="0" borderId="14" xfId="13" applyNumberFormat="1" applyFont="1" applyBorder="1" applyAlignment="1">
      <alignment horizontal="center" vertical="center"/>
    </xf>
    <xf numFmtId="38" fontId="254" fillId="0" borderId="18" xfId="13" applyNumberFormat="1" applyFont="1" applyBorder="1" applyAlignment="1">
      <alignment horizontal="center" vertical="center"/>
    </xf>
    <xf numFmtId="38" fontId="254" fillId="5" borderId="14" xfId="13" applyNumberFormat="1" applyFont="1" applyFill="1" applyBorder="1" applyAlignment="1">
      <alignment horizontal="center" vertical="center"/>
    </xf>
    <xf numFmtId="38" fontId="254" fillId="5" borderId="18" xfId="13" applyNumberFormat="1" applyFont="1" applyFill="1" applyBorder="1" applyAlignment="1">
      <alignment horizontal="center" vertical="center"/>
    </xf>
    <xf numFmtId="177" fontId="221" fillId="5" borderId="14" xfId="13" applyNumberFormat="1" applyFont="1" applyFill="1" applyBorder="1" applyAlignment="1">
      <alignment horizontal="center" vertical="center"/>
    </xf>
    <xf numFmtId="177" fontId="221" fillId="5" borderId="18" xfId="13" applyNumberFormat="1" applyFont="1" applyFill="1" applyBorder="1" applyAlignment="1">
      <alignment horizontal="center" vertical="center"/>
    </xf>
    <xf numFmtId="176" fontId="153" fillId="0" borderId="59" xfId="9" applyNumberFormat="1" applyFont="1" applyBorder="1" applyAlignment="1">
      <alignment horizontal="center" vertical="center" wrapText="1"/>
    </xf>
    <xf numFmtId="176" fontId="254" fillId="5" borderId="14" xfId="18" applyNumberFormat="1" applyFont="1" applyFill="1" applyBorder="1" applyAlignment="1">
      <alignment horizontal="center" vertical="center" wrapText="1"/>
    </xf>
    <xf numFmtId="176" fontId="254" fillId="5" borderId="18" xfId="18" applyNumberFormat="1" applyFont="1" applyFill="1" applyBorder="1" applyAlignment="1">
      <alignment horizontal="center" vertical="center" wrapText="1"/>
    </xf>
    <xf numFmtId="0" fontId="20" fillId="0" borderId="14" xfId="2" applyFont="1" applyBorder="1" applyAlignment="1">
      <alignment horizontal="center" vertical="center"/>
    </xf>
    <xf numFmtId="176" fontId="21" fillId="0" borderId="13" xfId="2" applyNumberFormat="1" applyFont="1" applyBorder="1" applyAlignment="1">
      <alignment horizontal="left" vertical="center"/>
    </xf>
    <xf numFmtId="0" fontId="20" fillId="0" borderId="13" xfId="3" applyFont="1" applyBorder="1" applyAlignment="1">
      <alignment vertical="center"/>
    </xf>
    <xf numFmtId="38" fontId="20" fillId="0" borderId="13" xfId="2" applyNumberFormat="1" applyFont="1" applyBorder="1" applyAlignment="1">
      <alignment horizontal="center" vertical="center"/>
    </xf>
    <xf numFmtId="38" fontId="20" fillId="0" borderId="26" xfId="3" applyNumberFormat="1" applyFont="1" applyBorder="1" applyAlignment="1">
      <alignment vertical="center"/>
    </xf>
    <xf numFmtId="0" fontId="44" fillId="0" borderId="14" xfId="2" applyFont="1" applyBorder="1" applyAlignment="1">
      <alignment horizontal="center" vertical="center"/>
    </xf>
    <xf numFmtId="176" fontId="21" fillId="0" borderId="14" xfId="2" applyNumberFormat="1" applyFont="1" applyBorder="1">
      <alignment vertical="center"/>
    </xf>
    <xf numFmtId="0" fontId="20" fillId="0" borderId="14" xfId="3" applyFont="1" applyBorder="1" applyAlignment="1">
      <alignment vertical="center"/>
    </xf>
    <xf numFmtId="0" fontId="44" fillId="0" borderId="7" xfId="2" applyFont="1" applyBorder="1" applyAlignment="1">
      <alignment horizontal="right"/>
    </xf>
    <xf numFmtId="0" fontId="44" fillId="5" borderId="14" xfId="2" applyFont="1" applyFill="1" applyBorder="1" applyAlignment="1">
      <alignment horizontal="right"/>
    </xf>
    <xf numFmtId="176" fontId="255" fillId="0" borderId="18" xfId="2" applyNumberFormat="1" applyFont="1" applyBorder="1" applyAlignment="1">
      <alignment horizontal="center" vertical="center" wrapText="1"/>
    </xf>
    <xf numFmtId="38" fontId="270" fillId="0" borderId="0" xfId="4" applyNumberFormat="1" applyFont="1" applyBorder="1" applyAlignment="1" applyProtection="1">
      <alignment horizontal="right"/>
    </xf>
    <xf numFmtId="0" fontId="56" fillId="0" borderId="0" xfId="2" applyFont="1" applyAlignment="1">
      <alignment horizontal="center"/>
    </xf>
    <xf numFmtId="0" fontId="56" fillId="0" borderId="0" xfId="2" applyFont="1" applyAlignment="1">
      <alignment horizontal="left" vertical="center"/>
    </xf>
    <xf numFmtId="0" fontId="39" fillId="0" borderId="0" xfId="2" applyFont="1" applyAlignment="1">
      <alignment horizontal="left" vertical="center"/>
    </xf>
    <xf numFmtId="0" fontId="39" fillId="0" borderId="0" xfId="2" applyFont="1" applyAlignment="1">
      <alignment horizontal="left" vertical="center" wrapText="1"/>
    </xf>
    <xf numFmtId="176" fontId="211" fillId="0" borderId="60" xfId="2" applyNumberFormat="1" applyFont="1" applyBorder="1" applyAlignment="1">
      <alignment horizontal="center" vertical="center" wrapText="1"/>
    </xf>
    <xf numFmtId="176" fontId="300" fillId="0" borderId="62" xfId="2" applyNumberFormat="1" applyFont="1" applyBorder="1" applyAlignment="1">
      <alignment horizontal="center" vertical="center" wrapText="1"/>
    </xf>
    <xf numFmtId="0" fontId="46" fillId="5" borderId="0" xfId="2" applyFont="1" applyFill="1">
      <alignment vertical="center"/>
    </xf>
    <xf numFmtId="0" fontId="44" fillId="5" borderId="0" xfId="2" applyFont="1" applyFill="1">
      <alignment vertical="center"/>
    </xf>
    <xf numFmtId="0" fontId="44" fillId="5" borderId="0" xfId="2" applyFont="1" applyFill="1" applyAlignment="1">
      <alignment horizontal="left" vertical="center"/>
    </xf>
    <xf numFmtId="38" fontId="44" fillId="5" borderId="0" xfId="3" applyNumberFormat="1" applyFont="1" applyFill="1" applyAlignment="1">
      <alignment horizontal="center" vertical="center" wrapText="1"/>
    </xf>
    <xf numFmtId="0" fontId="44" fillId="5" borderId="0" xfId="2" applyFont="1" applyFill="1" applyAlignment="1">
      <alignment horizontal="center" vertical="center"/>
    </xf>
    <xf numFmtId="0" fontId="44" fillId="5" borderId="0" xfId="2" applyFont="1" applyFill="1" applyAlignment="1">
      <alignment horizontal="center" vertical="center" wrapText="1"/>
    </xf>
    <xf numFmtId="0" fontId="41" fillId="0" borderId="0" xfId="2" applyFont="1" applyAlignment="1">
      <alignment horizontal="left" vertical="center"/>
    </xf>
    <xf numFmtId="0" fontId="47" fillId="0" borderId="0" xfId="2" applyFont="1">
      <alignment vertical="center"/>
    </xf>
    <xf numFmtId="0" fontId="43" fillId="0" borderId="0" xfId="2" applyFont="1" applyAlignment="1">
      <alignment horizontal="center" vertical="center"/>
    </xf>
    <xf numFmtId="0" fontId="43" fillId="0" borderId="0" xfId="2" applyFont="1" applyAlignment="1">
      <alignment horizontal="right" vertical="center"/>
    </xf>
    <xf numFmtId="176" fontId="233" fillId="5" borderId="14" xfId="18" applyNumberFormat="1" applyFont="1" applyFill="1" applyBorder="1" applyAlignment="1">
      <alignment horizontal="center" vertical="center" wrapText="1"/>
    </xf>
    <xf numFmtId="176" fontId="233" fillId="5" borderId="18" xfId="18" applyNumberFormat="1" applyFont="1" applyFill="1" applyBorder="1" applyAlignment="1">
      <alignment horizontal="center" vertical="center" wrapText="1"/>
    </xf>
    <xf numFmtId="176" fontId="364" fillId="0" borderId="0" xfId="2" applyNumberFormat="1" applyFont="1" applyAlignment="1">
      <alignment horizontal="center" vertical="center"/>
    </xf>
    <xf numFmtId="0" fontId="386" fillId="0" borderId="0" xfId="4" applyFont="1" applyAlignment="1" applyProtection="1">
      <alignment horizontal="left" vertical="center"/>
    </xf>
    <xf numFmtId="0" fontId="387" fillId="0" borderId="0" xfId="0" applyFont="1" applyAlignment="1"/>
    <xf numFmtId="0" fontId="244" fillId="0" borderId="0" xfId="0" applyFont="1" applyAlignment="1"/>
    <xf numFmtId="176" fontId="233" fillId="0" borderId="0" xfId="2" applyNumberFormat="1" applyFont="1" applyAlignment="1">
      <alignment horizontal="left" vertical="center"/>
    </xf>
    <xf numFmtId="0" fontId="256" fillId="0" borderId="0" xfId="0" applyFont="1" applyAlignment="1">
      <alignment horizontal="left" vertical="center"/>
    </xf>
    <xf numFmtId="0" fontId="243" fillId="0" borderId="0" xfId="0" applyFont="1" applyAlignment="1">
      <alignment horizontal="right" vertical="center"/>
    </xf>
    <xf numFmtId="176" fontId="233" fillId="0" borderId="0" xfId="2" applyNumberFormat="1" applyFont="1" applyAlignment="1">
      <alignment horizontal="right" vertical="center"/>
    </xf>
    <xf numFmtId="176" fontId="5" fillId="0" borderId="0" xfId="4" applyNumberFormat="1" applyAlignment="1">
      <alignment horizontal="right" vertical="center"/>
    </xf>
    <xf numFmtId="176" fontId="389" fillId="0" borderId="0" xfId="2" applyNumberFormat="1" applyFont="1" applyAlignment="1">
      <alignment horizontal="left" vertical="center"/>
    </xf>
    <xf numFmtId="0" fontId="5" fillId="0" borderId="0" xfId="4" applyFill="1" applyAlignment="1">
      <alignment vertical="center"/>
    </xf>
    <xf numFmtId="0" fontId="5" fillId="0" borderId="0" xfId="4" applyAlignment="1">
      <alignment horizontal="left" vertical="center"/>
    </xf>
    <xf numFmtId="0" fontId="390" fillId="0" borderId="0" xfId="0" applyFont="1" applyAlignment="1"/>
    <xf numFmtId="176" fontId="391" fillId="0" borderId="0" xfId="2" applyNumberFormat="1" applyFont="1" applyAlignment="1">
      <alignment horizontal="center" vertical="center"/>
    </xf>
    <xf numFmtId="176" fontId="392" fillId="0" borderId="0" xfId="2" applyNumberFormat="1" applyFont="1" applyAlignment="1">
      <alignment horizontal="center" vertical="center"/>
    </xf>
    <xf numFmtId="176" fontId="393" fillId="0" borderId="0" xfId="2" applyNumberFormat="1" applyFont="1" applyAlignment="1">
      <alignment horizontal="center" vertical="center"/>
    </xf>
    <xf numFmtId="176" fontId="207" fillId="4" borderId="0" xfId="27" applyNumberFormat="1" applyFont="1" applyFill="1" applyAlignment="1">
      <alignment horizontal="center" vertical="center" wrapText="1" shrinkToFit="1"/>
    </xf>
    <xf numFmtId="0" fontId="388" fillId="0" borderId="0" xfId="29" applyFont="1" applyAlignment="1" applyProtection="1">
      <alignment horizontal="center"/>
    </xf>
    <xf numFmtId="0" fontId="394" fillId="0" borderId="0" xfId="0" applyFont="1" applyAlignment="1">
      <alignment horizontal="center" vertical="center"/>
    </xf>
    <xf numFmtId="0" fontId="395" fillId="4" borderId="0" xfId="27" applyFont="1" applyFill="1" applyAlignment="1"/>
    <xf numFmtId="176" fontId="396" fillId="0" borderId="0" xfId="29" applyNumberFormat="1" applyFont="1" applyAlignment="1" applyProtection="1">
      <alignment horizontal="center" wrapText="1"/>
    </xf>
    <xf numFmtId="0" fontId="395" fillId="0" borderId="0" xfId="27" applyFont="1" applyAlignment="1">
      <alignment horizontal="left" vertical="center"/>
    </xf>
    <xf numFmtId="0" fontId="395" fillId="0" borderId="0" xfId="27" applyFont="1" applyAlignment="1">
      <alignment wrapText="1"/>
    </xf>
    <xf numFmtId="38" fontId="395" fillId="0" borderId="0" xfId="27" applyNumberFormat="1" applyFont="1" applyAlignment="1"/>
    <xf numFmtId="178" fontId="397" fillId="0" borderId="0" xfId="29" applyNumberFormat="1" applyFont="1" applyBorder="1" applyAlignment="1" applyProtection="1">
      <alignment horizontal="right"/>
    </xf>
    <xf numFmtId="0" fontId="398" fillId="0" borderId="0" xfId="0" applyFont="1" applyAlignment="1"/>
    <xf numFmtId="0" fontId="399" fillId="0" borderId="0" xfId="0" applyFont="1" applyAlignment="1"/>
    <xf numFmtId="178" fontId="213" fillId="4" borderId="0" xfId="0" applyNumberFormat="1" applyFont="1" applyFill="1" applyAlignment="1">
      <alignment horizontal="left" vertical="center"/>
    </xf>
    <xf numFmtId="0" fontId="401" fillId="0" borderId="0" xfId="0" applyFont="1" applyAlignment="1"/>
    <xf numFmtId="38" fontId="243" fillId="0" borderId="14" xfId="1" applyFont="1" applyBorder="1" applyAlignment="1">
      <alignment horizontal="center" vertical="center" wrapText="1"/>
    </xf>
    <xf numFmtId="38" fontId="243" fillId="0" borderId="18" xfId="1" applyFont="1" applyBorder="1" applyAlignment="1">
      <alignment horizontal="center" vertical="center" wrapText="1"/>
    </xf>
    <xf numFmtId="176" fontId="207" fillId="4" borderId="0" xfId="0" applyNumberFormat="1" applyFont="1" applyFill="1">
      <alignment vertical="center"/>
    </xf>
    <xf numFmtId="0" fontId="201" fillId="0" borderId="20" xfId="7" applyNumberFormat="1" applyFont="1" applyFill="1" applyBorder="1" applyAlignment="1">
      <alignment horizontal="center"/>
    </xf>
    <xf numFmtId="176" fontId="244" fillId="0" borderId="14" xfId="6" applyNumberFormat="1" applyFont="1" applyBorder="1" applyAlignment="1">
      <alignment horizontal="center" vertical="center" wrapText="1"/>
    </xf>
    <xf numFmtId="176" fontId="211" fillId="5" borderId="16" xfId="18" applyNumberFormat="1" applyFont="1" applyFill="1" applyBorder="1" applyAlignment="1">
      <alignment horizontal="center" vertical="center" wrapText="1"/>
    </xf>
    <xf numFmtId="0" fontId="402" fillId="0" borderId="0" xfId="0" applyFont="1" applyAlignment="1">
      <alignment horizontal="left" vertical="center"/>
    </xf>
    <xf numFmtId="0" fontId="402" fillId="0" borderId="0" xfId="0" applyFont="1" applyAlignment="1"/>
    <xf numFmtId="0" fontId="402" fillId="0" borderId="0" xfId="0" applyFont="1" applyAlignment="1">
      <alignment horizontal="right" vertical="center"/>
    </xf>
    <xf numFmtId="176" fontId="238" fillId="0" borderId="0" xfId="4" quotePrefix="1" applyNumberFormat="1" applyFont="1" applyAlignment="1">
      <alignment horizontal="left" vertical="center"/>
    </xf>
    <xf numFmtId="176" fontId="235" fillId="0" borderId="0" xfId="2" applyNumberFormat="1" applyFont="1" applyAlignment="1">
      <alignment horizontal="right" vertical="center"/>
    </xf>
    <xf numFmtId="176" fontId="235" fillId="0" borderId="0" xfId="2" applyNumberFormat="1" applyFont="1" applyAlignment="1">
      <alignment horizontal="left" vertical="center"/>
    </xf>
    <xf numFmtId="176" fontId="234" fillId="0" borderId="0" xfId="2" applyNumberFormat="1" applyFont="1" applyAlignment="1">
      <alignment horizontal="left" vertical="center"/>
    </xf>
    <xf numFmtId="0" fontId="399" fillId="0" borderId="0" xfId="0" applyFont="1" applyAlignment="1">
      <alignment horizontal="left" vertical="center"/>
    </xf>
    <xf numFmtId="0" fontId="403" fillId="0" borderId="0" xfId="0" applyFont="1" applyAlignment="1">
      <alignment horizontal="left" vertical="center"/>
    </xf>
    <xf numFmtId="0" fontId="405" fillId="0" borderId="4" xfId="2" applyFont="1" applyBorder="1" applyAlignment="1">
      <alignment horizontal="center" vertical="top"/>
    </xf>
    <xf numFmtId="0" fontId="405" fillId="5" borderId="2" xfId="2" applyFont="1" applyFill="1" applyBorder="1" applyAlignment="1">
      <alignment horizontal="center" vertical="center"/>
    </xf>
    <xf numFmtId="176" fontId="386" fillId="0" borderId="0" xfId="4" applyNumberFormat="1" applyFont="1" applyAlignment="1">
      <alignment horizontal="right" vertical="center"/>
    </xf>
    <xf numFmtId="176" fontId="153" fillId="0" borderId="14" xfId="63" applyNumberFormat="1" applyFont="1" applyBorder="1" applyAlignment="1">
      <alignment horizontal="center" vertical="center" wrapText="1"/>
    </xf>
    <xf numFmtId="176" fontId="153" fillId="0" borderId="18" xfId="63" applyNumberFormat="1" applyFont="1" applyBorder="1" applyAlignment="1">
      <alignment horizontal="center" vertical="center" wrapText="1"/>
    </xf>
    <xf numFmtId="0" fontId="337" fillId="0" borderId="0" xfId="4" applyNumberFormat="1" applyFont="1" applyAlignment="1" applyProtection="1">
      <alignment horizontal="right"/>
    </xf>
    <xf numFmtId="176" fontId="272" fillId="0" borderId="18" xfId="6" applyNumberFormat="1" applyFont="1" applyBorder="1" applyAlignment="1">
      <alignment horizontal="center" vertical="center" wrapText="1"/>
    </xf>
    <xf numFmtId="38" fontId="254" fillId="0" borderId="17" xfId="7" applyNumberFormat="1" applyFont="1" applyBorder="1" applyAlignment="1">
      <alignment horizontal="center" vertical="center"/>
    </xf>
    <xf numFmtId="178" fontId="5" fillId="0" borderId="0" xfId="4" applyNumberFormat="1" applyBorder="1" applyAlignment="1" applyProtection="1">
      <alignment horizontal="right"/>
    </xf>
    <xf numFmtId="0" fontId="243" fillId="0" borderId="16" xfId="0" applyFont="1" applyBorder="1" applyAlignment="1"/>
    <xf numFmtId="176" fontId="153" fillId="0" borderId="18" xfId="9" applyNumberFormat="1" applyFont="1" applyBorder="1" applyAlignment="1">
      <alignment horizontal="center" vertical="center" wrapText="1"/>
    </xf>
    <xf numFmtId="176" fontId="158" fillId="0" borderId="36" xfId="9" applyNumberFormat="1" applyFont="1" applyBorder="1" applyAlignment="1">
      <alignment horizontal="center" vertical="center" wrapText="1"/>
    </xf>
    <xf numFmtId="176" fontId="153" fillId="0" borderId="25" xfId="9" applyNumberFormat="1" applyFont="1" applyBorder="1" applyAlignment="1">
      <alignment horizontal="center" vertical="center" wrapText="1"/>
    </xf>
    <xf numFmtId="176" fontId="409" fillId="5" borderId="26" xfId="6" applyNumberFormat="1" applyFont="1" applyFill="1" applyBorder="1" applyAlignment="1">
      <alignment horizontal="center" vertical="center" wrapText="1"/>
    </xf>
    <xf numFmtId="0" fontId="166" fillId="0" borderId="16" xfId="0" applyFont="1" applyBorder="1" applyAlignment="1"/>
    <xf numFmtId="176" fontId="211" fillId="0" borderId="17" xfId="6" applyNumberFormat="1" applyFont="1" applyBorder="1" applyAlignment="1">
      <alignment horizontal="center" vertical="center" wrapText="1"/>
    </xf>
    <xf numFmtId="0" fontId="116" fillId="8" borderId="0" xfId="9" applyFont="1" applyFill="1" applyAlignment="1">
      <alignment horizontal="left" vertical="center"/>
    </xf>
    <xf numFmtId="0" fontId="410" fillId="0" borderId="0" xfId="0" applyFont="1" applyAlignment="1">
      <alignment horizontal="right"/>
    </xf>
    <xf numFmtId="178" fontId="370" fillId="0" borderId="0" xfId="29" applyNumberFormat="1" applyFont="1" applyBorder="1" applyAlignment="1" applyProtection="1">
      <alignment horizontal="right"/>
    </xf>
    <xf numFmtId="0" fontId="411" fillId="0" borderId="0" xfId="29" applyFont="1" applyAlignment="1" applyProtection="1">
      <alignment horizontal="right"/>
    </xf>
    <xf numFmtId="176" fontId="153" fillId="0" borderId="14" xfId="9" applyNumberFormat="1" applyFont="1" applyBorder="1" applyAlignment="1">
      <alignment horizontal="center" vertical="center" wrapText="1"/>
    </xf>
    <xf numFmtId="176" fontId="255" fillId="0" borderId="18" xfId="9" applyNumberFormat="1" applyFont="1" applyBorder="1" applyAlignment="1">
      <alignment horizontal="center" vertical="center" wrapText="1"/>
    </xf>
    <xf numFmtId="0" fontId="266" fillId="0" borderId="0" xfId="0" applyFont="1" applyAlignment="1">
      <alignment horizontal="left"/>
    </xf>
    <xf numFmtId="0" fontId="260" fillId="0" borderId="14" xfId="9" applyFont="1" applyBorder="1" applyAlignment="1">
      <alignment horizontal="left" vertical="center" wrapText="1"/>
    </xf>
    <xf numFmtId="176" fontId="260" fillId="5" borderId="0" xfId="6" applyNumberFormat="1" applyFont="1" applyFill="1" applyAlignment="1">
      <alignment horizontal="left" vertical="center" wrapText="1" shrinkToFit="1"/>
    </xf>
    <xf numFmtId="176" fontId="260" fillId="0" borderId="0" xfId="6" applyNumberFormat="1" applyFont="1" applyAlignment="1">
      <alignment horizontal="left" vertical="center" wrapText="1" shrinkToFit="1"/>
    </xf>
    <xf numFmtId="176" fontId="260" fillId="0" borderId="4" xfId="6" applyNumberFormat="1" applyFont="1" applyBorder="1" applyAlignment="1">
      <alignment horizontal="left" vertical="center" wrapText="1"/>
    </xf>
    <xf numFmtId="176" fontId="260" fillId="0" borderId="14" xfId="6" applyNumberFormat="1" applyFont="1" applyBorder="1" applyAlignment="1">
      <alignment horizontal="left" vertical="center" wrapText="1"/>
    </xf>
    <xf numFmtId="176" fontId="260" fillId="0" borderId="18" xfId="6" applyNumberFormat="1" applyFont="1" applyBorder="1" applyAlignment="1">
      <alignment horizontal="left" vertical="center" wrapText="1"/>
    </xf>
    <xf numFmtId="0" fontId="269" fillId="0" borderId="0" xfId="2" applyFont="1" applyAlignment="1">
      <alignment horizontal="left" vertical="center" wrapText="1"/>
    </xf>
    <xf numFmtId="176" fontId="245" fillId="0" borderId="14" xfId="6" applyNumberFormat="1" applyFont="1" applyBorder="1" applyAlignment="1">
      <alignment horizontal="left" vertical="center" wrapText="1"/>
    </xf>
    <xf numFmtId="0" fontId="260" fillId="0" borderId="4" xfId="2" applyFont="1" applyBorder="1" applyAlignment="1">
      <alignment horizontal="left" vertical="center" wrapText="1"/>
    </xf>
    <xf numFmtId="49" fontId="274" fillId="0" borderId="0" xfId="6" applyNumberFormat="1" applyFont="1" applyAlignment="1">
      <alignment horizontal="left" vertical="center" wrapText="1"/>
    </xf>
    <xf numFmtId="176" fontId="275" fillId="5" borderId="0" xfId="11" applyNumberFormat="1" applyFont="1" applyFill="1" applyAlignment="1">
      <alignment horizontal="left" vertical="center"/>
    </xf>
    <xf numFmtId="176" fontId="277" fillId="0" borderId="0" xfId="4" applyNumberFormat="1" applyFont="1" applyAlignment="1" applyProtection="1">
      <alignment horizontal="left" wrapText="1"/>
    </xf>
    <xf numFmtId="0" fontId="245" fillId="0" borderId="0" xfId="0" applyFont="1" applyAlignment="1">
      <alignment horizontal="left"/>
    </xf>
    <xf numFmtId="0" fontId="260" fillId="0" borderId="6" xfId="6" applyFont="1" applyBorder="1" applyAlignment="1">
      <alignment horizontal="left" vertical="center" wrapText="1"/>
    </xf>
    <xf numFmtId="0" fontId="260" fillId="0" borderId="0" xfId="6" applyFont="1" applyAlignment="1">
      <alignment horizontal="left" vertical="center" wrapText="1"/>
    </xf>
    <xf numFmtId="0" fontId="267" fillId="0" borderId="0" xfId="0" applyFont="1" applyAlignment="1">
      <alignment horizontal="left" vertical="center"/>
    </xf>
    <xf numFmtId="176" fontId="277" fillId="0" borderId="0" xfId="4" applyNumberFormat="1" applyFont="1" applyBorder="1" applyAlignment="1" applyProtection="1">
      <alignment horizontal="left" wrapText="1"/>
    </xf>
    <xf numFmtId="176" fontId="277" fillId="0" borderId="37" xfId="4" applyNumberFormat="1" applyFont="1" applyBorder="1" applyAlignment="1" applyProtection="1">
      <alignment horizontal="left" wrapText="1"/>
    </xf>
    <xf numFmtId="176" fontId="280" fillId="0" borderId="0" xfId="2" applyNumberFormat="1" applyFont="1" applyAlignment="1">
      <alignment horizontal="left" vertical="center"/>
    </xf>
    <xf numFmtId="0" fontId="260" fillId="0" borderId="0" xfId="0" applyFont="1" applyAlignment="1">
      <alignment horizontal="left"/>
    </xf>
    <xf numFmtId="176" fontId="215" fillId="0" borderId="37" xfId="2" applyNumberFormat="1" applyFont="1" applyBorder="1" applyAlignment="1">
      <alignment horizontal="left" vertical="center" wrapText="1"/>
    </xf>
    <xf numFmtId="176" fontId="270" fillId="0" borderId="0" xfId="4" applyNumberFormat="1" applyFont="1" applyAlignment="1" applyProtection="1">
      <alignment horizontal="left" vertical="center" wrapText="1" shrinkToFit="1"/>
    </xf>
    <xf numFmtId="0" fontId="273" fillId="0" borderId="0" xfId="2" applyFont="1" applyAlignment="1">
      <alignment horizontal="left" vertical="center" wrapText="1"/>
    </xf>
    <xf numFmtId="49" fontId="260" fillId="0" borderId="14" xfId="6" applyNumberFormat="1" applyFont="1" applyBorder="1" applyAlignment="1">
      <alignment horizontal="left" vertical="center" wrapText="1"/>
    </xf>
    <xf numFmtId="49" fontId="255" fillId="0" borderId="14" xfId="6" applyNumberFormat="1" applyFont="1" applyBorder="1" applyAlignment="1">
      <alignment horizontal="left" vertical="center" wrapText="1"/>
    </xf>
    <xf numFmtId="0" fontId="273" fillId="0" borderId="39" xfId="2" applyFont="1" applyBorder="1" applyAlignment="1">
      <alignment horizontal="left" vertical="center" wrapText="1"/>
    </xf>
    <xf numFmtId="0" fontId="282" fillId="0" borderId="0" xfId="2" applyFont="1" applyAlignment="1">
      <alignment horizontal="left" vertical="center" wrapText="1"/>
    </xf>
    <xf numFmtId="0" fontId="283" fillId="0" borderId="0" xfId="0" applyFont="1" applyAlignment="1">
      <alignment horizontal="left"/>
    </xf>
    <xf numFmtId="0" fontId="215" fillId="0" borderId="0" xfId="2" applyFont="1" applyAlignment="1">
      <alignment horizontal="left" vertical="center" wrapText="1"/>
    </xf>
    <xf numFmtId="0" fontId="286" fillId="0" borderId="0" xfId="4" applyFont="1" applyAlignment="1" applyProtection="1">
      <alignment horizontal="left"/>
    </xf>
    <xf numFmtId="0" fontId="260" fillId="0" borderId="0" xfId="2" applyFont="1" applyAlignment="1">
      <alignment horizontal="left" vertical="center" wrapText="1"/>
    </xf>
    <xf numFmtId="0" fontId="267" fillId="0" borderId="0" xfId="9" applyFont="1" applyAlignment="1">
      <alignment horizontal="left" vertical="center" wrapText="1"/>
    </xf>
    <xf numFmtId="176" fontId="260" fillId="0" borderId="0" xfId="6" applyNumberFormat="1" applyFont="1" applyAlignment="1">
      <alignment horizontal="left" vertical="center" wrapText="1"/>
    </xf>
    <xf numFmtId="176" fontId="282" fillId="0" borderId="0" xfId="6" applyNumberFormat="1" applyFont="1" applyAlignment="1">
      <alignment horizontal="left" vertical="center" wrapText="1"/>
    </xf>
    <xf numFmtId="49" fontId="260" fillId="0" borderId="0" xfId="6" applyNumberFormat="1" applyFont="1" applyAlignment="1">
      <alignment horizontal="left" vertical="center" wrapText="1"/>
    </xf>
    <xf numFmtId="0" fontId="273" fillId="0" borderId="0" xfId="0" applyFont="1" applyAlignment="1">
      <alignment horizontal="left" vertical="center" wrapText="1"/>
    </xf>
    <xf numFmtId="176" fontId="215" fillId="0" borderId="0" xfId="2" applyNumberFormat="1" applyFont="1" applyAlignment="1">
      <alignment horizontal="left" vertical="center" wrapText="1"/>
    </xf>
    <xf numFmtId="0" fontId="288" fillId="0" borderId="0" xfId="0" applyFont="1" applyAlignment="1">
      <alignment horizontal="left" vertical="center"/>
    </xf>
    <xf numFmtId="49" fontId="272" fillId="0" borderId="0" xfId="6" applyNumberFormat="1" applyFont="1" applyAlignment="1">
      <alignment horizontal="left" vertical="center" wrapText="1"/>
    </xf>
    <xf numFmtId="176" fontId="290" fillId="5" borderId="0" xfId="2" applyNumberFormat="1" applyFont="1" applyFill="1" applyAlignment="1">
      <alignment horizontal="left" vertical="center"/>
    </xf>
    <xf numFmtId="176" fontId="291" fillId="0" borderId="0" xfId="2" applyNumberFormat="1" applyFont="1" applyAlignment="1">
      <alignment horizontal="left" vertical="center"/>
    </xf>
    <xf numFmtId="0" fontId="260" fillId="0" borderId="39" xfId="9" applyFont="1" applyBorder="1" applyAlignment="1">
      <alignment horizontal="left" vertical="center" wrapText="1"/>
    </xf>
    <xf numFmtId="49" fontId="260" fillId="5" borderId="14" xfId="6" applyNumberFormat="1" applyFont="1" applyFill="1" applyBorder="1" applyAlignment="1">
      <alignment horizontal="left" vertical="center" wrapText="1"/>
    </xf>
    <xf numFmtId="176" fontId="260" fillId="5" borderId="14" xfId="6" applyNumberFormat="1" applyFont="1" applyFill="1" applyBorder="1" applyAlignment="1">
      <alignment horizontal="left" vertical="center" wrapText="1"/>
    </xf>
    <xf numFmtId="0" fontId="273" fillId="0" borderId="0" xfId="15" applyFont="1" applyAlignment="1">
      <alignment horizontal="left" vertical="center" wrapText="1"/>
    </xf>
    <xf numFmtId="49" fontId="260" fillId="0" borderId="0" xfId="2" applyNumberFormat="1" applyFont="1" applyAlignment="1">
      <alignment horizontal="left" vertical="center" wrapText="1"/>
    </xf>
    <xf numFmtId="49" fontId="293" fillId="0" borderId="0" xfId="15" applyNumberFormat="1" applyFont="1" applyAlignment="1">
      <alignment horizontal="left" vertical="center"/>
    </xf>
    <xf numFmtId="176" fontId="278" fillId="0" borderId="0" xfId="0" applyNumberFormat="1" applyFont="1" applyAlignment="1">
      <alignment horizontal="left" vertical="center" wrapText="1"/>
    </xf>
    <xf numFmtId="178" fontId="279" fillId="0" borderId="0" xfId="0" applyNumberFormat="1" applyFont="1" applyAlignment="1">
      <alignment horizontal="left" vertical="center" wrapText="1"/>
    </xf>
    <xf numFmtId="176" fontId="275" fillId="0" borderId="0" xfId="11" applyNumberFormat="1" applyFont="1" applyAlignment="1">
      <alignment horizontal="left" vertical="center"/>
    </xf>
    <xf numFmtId="176" fontId="273" fillId="0" borderId="0" xfId="0" applyNumberFormat="1" applyFont="1" applyAlignment="1">
      <alignment horizontal="left" vertical="center" wrapText="1"/>
    </xf>
    <xf numFmtId="178" fontId="215" fillId="0" borderId="0" xfId="0" applyNumberFormat="1" applyFont="1" applyAlignment="1">
      <alignment horizontal="left" vertical="center" wrapText="1"/>
    </xf>
    <xf numFmtId="0" fontId="267" fillId="0" borderId="0" xfId="0" applyFont="1" applyAlignment="1">
      <alignment horizontal="left"/>
    </xf>
    <xf numFmtId="176" fontId="279" fillId="0" borderId="0" xfId="0" applyNumberFormat="1" applyFont="1" applyAlignment="1">
      <alignment horizontal="left" vertical="center"/>
    </xf>
    <xf numFmtId="0" fontId="272" fillId="0" borderId="14" xfId="6" applyFont="1" applyBorder="1" applyAlignment="1">
      <alignment horizontal="left" vertical="center" wrapText="1"/>
    </xf>
    <xf numFmtId="0" fontId="272" fillId="0" borderId="0" xfId="6" applyFont="1" applyAlignment="1">
      <alignment horizontal="left" vertical="center" wrapText="1"/>
    </xf>
    <xf numFmtId="176" fontId="295" fillId="0" borderId="0" xfId="11" applyNumberFormat="1" applyFont="1" applyAlignment="1">
      <alignment horizontal="left" vertical="center"/>
    </xf>
    <xf numFmtId="176" fontId="255" fillId="5" borderId="18" xfId="18" applyNumberFormat="1" applyFont="1" applyFill="1" applyBorder="1" applyAlignment="1">
      <alignment horizontal="center" vertical="center" wrapText="1"/>
    </xf>
    <xf numFmtId="49" fontId="246" fillId="7" borderId="14" xfId="25" applyNumberFormat="1" applyFont="1" applyFill="1" applyBorder="1" applyAlignment="1">
      <alignment horizontal="left" vertical="center" wrapText="1"/>
    </xf>
    <xf numFmtId="176" fontId="245" fillId="0" borderId="14" xfId="25" applyNumberFormat="1" applyFont="1" applyBorder="1" applyAlignment="1">
      <alignment horizontal="center" vertical="center" wrapText="1"/>
    </xf>
    <xf numFmtId="49" fontId="255" fillId="0" borderId="14" xfId="25" applyNumberFormat="1" applyFont="1" applyBorder="1" applyAlignment="1">
      <alignment horizontal="left" vertical="center" wrapText="1"/>
    </xf>
    <xf numFmtId="49" fontId="245" fillId="0" borderId="14" xfId="25" applyNumberFormat="1" applyFont="1" applyBorder="1" applyAlignment="1">
      <alignment horizontal="left" vertical="center" wrapText="1"/>
    </xf>
    <xf numFmtId="176" fontId="225" fillId="5" borderId="14" xfId="18" applyNumberFormat="1" applyFont="1" applyFill="1" applyBorder="1" applyAlignment="1">
      <alignment horizontal="center" vertical="center" wrapText="1"/>
    </xf>
    <xf numFmtId="176" fontId="225" fillId="0" borderId="14" xfId="25" applyNumberFormat="1" applyFont="1" applyBorder="1" applyAlignment="1">
      <alignment horizontal="center" vertical="center" wrapText="1"/>
    </xf>
    <xf numFmtId="176" fontId="221" fillId="0" borderId="14" xfId="6" applyNumberFormat="1" applyFont="1" applyBorder="1" applyAlignment="1">
      <alignment horizontal="center" vertical="center" wrapText="1"/>
    </xf>
    <xf numFmtId="176" fontId="260" fillId="0" borderId="6" xfId="6" applyNumberFormat="1" applyFont="1" applyBorder="1" applyAlignment="1">
      <alignment horizontal="center" vertical="center" wrapText="1"/>
    </xf>
    <xf numFmtId="0" fontId="245" fillId="0" borderId="14" xfId="0" applyFont="1" applyBorder="1" applyAlignment="1">
      <alignment horizontal="left" vertical="center" wrapText="1"/>
    </xf>
    <xf numFmtId="176" fontId="260" fillId="0" borderId="18" xfId="6" applyNumberFormat="1" applyFont="1" applyBorder="1" applyAlignment="1">
      <alignment horizontal="center" vertical="center" wrapText="1"/>
    </xf>
    <xf numFmtId="0" fontId="245" fillId="0" borderId="18" xfId="0" applyFont="1" applyBorder="1" applyAlignment="1">
      <alignment horizontal="left" vertical="center" wrapText="1"/>
    </xf>
    <xf numFmtId="176" fontId="245" fillId="0" borderId="18" xfId="6" applyNumberFormat="1" applyFont="1" applyBorder="1" applyAlignment="1">
      <alignment horizontal="center" vertical="center" wrapText="1"/>
    </xf>
    <xf numFmtId="0" fontId="260" fillId="0" borderId="14" xfId="0" applyFont="1" applyBorder="1" applyAlignment="1">
      <alignment horizontal="left" vertical="center" wrapText="1"/>
    </xf>
    <xf numFmtId="38" fontId="260" fillId="0" borderId="14" xfId="7" applyNumberFormat="1" applyFont="1" applyFill="1" applyBorder="1" applyAlignment="1">
      <alignment horizontal="center" vertical="center"/>
    </xf>
    <xf numFmtId="0" fontId="245" fillId="0" borderId="5" xfId="0" applyFont="1" applyBorder="1" applyAlignment="1">
      <alignment horizontal="left" vertical="center" wrapText="1"/>
    </xf>
    <xf numFmtId="0" fontId="260" fillId="0" borderId="18" xfId="0" applyFont="1" applyBorder="1" applyAlignment="1">
      <alignment horizontal="left" vertical="center" wrapText="1"/>
    </xf>
    <xf numFmtId="38" fontId="260" fillId="0" borderId="18" xfId="7" applyNumberFormat="1" applyFont="1" applyFill="1" applyBorder="1" applyAlignment="1">
      <alignment horizontal="center" vertical="center"/>
    </xf>
    <xf numFmtId="38" fontId="260" fillId="5" borderId="14" xfId="13" applyNumberFormat="1" applyFont="1" applyFill="1" applyBorder="1" applyAlignment="1">
      <alignment horizontal="center" vertical="center"/>
    </xf>
    <xf numFmtId="177" fontId="260" fillId="5" borderId="14" xfId="13" applyNumberFormat="1" applyFont="1" applyFill="1" applyBorder="1" applyAlignment="1">
      <alignment horizontal="center" vertical="center"/>
    </xf>
    <xf numFmtId="177" fontId="260" fillId="5" borderId="14" xfId="7" applyNumberFormat="1" applyFont="1" applyFill="1" applyBorder="1" applyAlignment="1">
      <alignment horizontal="center" vertical="center"/>
    </xf>
    <xf numFmtId="38" fontId="260" fillId="5" borderId="14" xfId="7" applyNumberFormat="1" applyFont="1" applyFill="1" applyBorder="1" applyAlignment="1">
      <alignment horizontal="center" vertical="center"/>
    </xf>
    <xf numFmtId="176" fontId="260" fillId="0" borderId="18" xfId="18" applyNumberFormat="1" applyFont="1" applyBorder="1" applyAlignment="1">
      <alignment horizontal="center" vertical="center" wrapText="1"/>
    </xf>
    <xf numFmtId="38" fontId="245" fillId="5" borderId="18" xfId="7" applyNumberFormat="1" applyFont="1" applyFill="1" applyBorder="1" applyAlignment="1">
      <alignment horizontal="center" vertical="center"/>
    </xf>
    <xf numFmtId="177" fontId="260" fillId="5" borderId="18" xfId="7" applyNumberFormat="1" applyFont="1" applyFill="1" applyBorder="1" applyAlignment="1">
      <alignment horizontal="center" vertical="center"/>
    </xf>
    <xf numFmtId="176" fontId="260" fillId="5" borderId="18" xfId="18" applyNumberFormat="1" applyFont="1" applyFill="1" applyBorder="1" applyAlignment="1">
      <alignment horizontal="center" vertical="center" wrapText="1"/>
    </xf>
    <xf numFmtId="49" fontId="260" fillId="5" borderId="18" xfId="6" applyNumberFormat="1" applyFont="1" applyFill="1" applyBorder="1" applyAlignment="1">
      <alignment horizontal="left" vertical="center" wrapText="1"/>
    </xf>
    <xf numFmtId="38" fontId="260" fillId="5" borderId="18" xfId="13" applyNumberFormat="1" applyFont="1" applyFill="1" applyBorder="1" applyAlignment="1">
      <alignment horizontal="center" vertical="center"/>
    </xf>
    <xf numFmtId="0" fontId="304" fillId="4" borderId="0" xfId="0" applyFont="1" applyFill="1" applyAlignment="1"/>
    <xf numFmtId="0" fontId="215" fillId="0" borderId="0" xfId="2" applyFont="1" applyAlignment="1">
      <alignment horizontal="left" vertical="center"/>
    </xf>
    <xf numFmtId="176" fontId="215" fillId="4" borderId="37" xfId="2" applyNumberFormat="1" applyFont="1" applyFill="1" applyBorder="1">
      <alignment vertical="center"/>
    </xf>
    <xf numFmtId="0" fontId="245" fillId="0" borderId="13" xfId="0" applyFont="1" applyBorder="1" applyAlignment="1">
      <alignment horizontal="left" vertical="center" wrapText="1"/>
    </xf>
    <xf numFmtId="176" fontId="310" fillId="4" borderId="0" xfId="2" applyNumberFormat="1" applyFont="1" applyFill="1" applyAlignment="1">
      <alignment horizontal="left" vertical="center" wrapText="1"/>
    </xf>
    <xf numFmtId="176" fontId="215" fillId="4" borderId="0" xfId="6" applyNumberFormat="1" applyFont="1" applyFill="1" applyAlignment="1">
      <alignment horizontal="center" vertical="center" wrapText="1" shrinkToFit="1"/>
    </xf>
    <xf numFmtId="0" fontId="288" fillId="4" borderId="0" xfId="6" applyFont="1" applyFill="1" applyAlignment="1"/>
    <xf numFmtId="0" fontId="245" fillId="0" borderId="0" xfId="0" applyFont="1" applyAlignment="1">
      <alignment horizontal="left" vertical="center" wrapText="1"/>
    </xf>
    <xf numFmtId="0" fontId="281" fillId="0" borderId="18" xfId="0" applyFont="1" applyBorder="1" applyAlignment="1">
      <alignment horizontal="left" vertical="center" wrapText="1"/>
    </xf>
    <xf numFmtId="176" fontId="215" fillId="4" borderId="0" xfId="0" applyNumberFormat="1" applyFont="1" applyFill="1" applyAlignment="1">
      <alignment horizontal="left"/>
    </xf>
    <xf numFmtId="0" fontId="281" fillId="0" borderId="14" xfId="0" applyFont="1" applyBorder="1" applyAlignment="1">
      <alignment horizontal="left" vertical="center" wrapText="1"/>
    </xf>
    <xf numFmtId="176" fontId="215" fillId="4" borderId="0" xfId="2" applyNumberFormat="1" applyFont="1" applyFill="1" applyAlignment="1">
      <alignment horizontal="left"/>
    </xf>
    <xf numFmtId="176" fontId="273" fillId="8" borderId="0" xfId="9" applyNumberFormat="1" applyFont="1" applyFill="1" applyAlignment="1">
      <alignment horizontal="center" vertical="center" wrapText="1"/>
    </xf>
    <xf numFmtId="176" fontId="268" fillId="8" borderId="0" xfId="4" applyNumberFormat="1" applyFont="1" applyFill="1" applyBorder="1" applyAlignment="1" applyProtection="1">
      <alignment horizontal="left"/>
    </xf>
    <xf numFmtId="49" fontId="266" fillId="0" borderId="0" xfId="12" applyNumberFormat="1" applyFont="1" applyAlignment="1">
      <alignment horizontal="left" vertical="center" wrapText="1"/>
    </xf>
    <xf numFmtId="49" fontId="245" fillId="0" borderId="14" xfId="0" applyNumberFormat="1" applyFont="1" applyBorder="1" applyAlignment="1">
      <alignment horizontal="left" vertical="center" wrapText="1"/>
    </xf>
    <xf numFmtId="176" fontId="279" fillId="4" borderId="0" xfId="0" applyNumberFormat="1" applyFont="1" applyFill="1" applyAlignment="1">
      <alignment horizontal="left" vertical="center"/>
    </xf>
    <xf numFmtId="0" fontId="281" fillId="0" borderId="0" xfId="0" applyFont="1" applyAlignment="1">
      <alignment horizontal="left" vertical="center" wrapText="1"/>
    </xf>
    <xf numFmtId="176" fontId="215" fillId="8" borderId="0" xfId="0" applyNumberFormat="1" applyFont="1" applyFill="1" applyAlignment="1">
      <alignment horizontal="left"/>
    </xf>
    <xf numFmtId="49" fontId="260" fillId="5" borderId="14" xfId="0" applyNumberFormat="1" applyFont="1" applyFill="1" applyBorder="1" applyAlignment="1">
      <alignment horizontal="left" vertical="center" wrapText="1"/>
    </xf>
    <xf numFmtId="176" fontId="293" fillId="0" borderId="0" xfId="2" applyNumberFormat="1" applyFont="1" applyAlignment="1">
      <alignment horizontal="left" vertical="center"/>
    </xf>
    <xf numFmtId="176" fontId="260" fillId="0" borderId="0" xfId="2" applyNumberFormat="1" applyFont="1" applyAlignment="1">
      <alignment horizontal="left" vertical="center"/>
    </xf>
    <xf numFmtId="0" fontId="245" fillId="0" borderId="0" xfId="0" applyFont="1" applyAlignment="1">
      <alignment horizontal="left" vertical="center"/>
    </xf>
    <xf numFmtId="0" fontId="281" fillId="0" borderId="0" xfId="0" applyFont="1" applyAlignment="1">
      <alignment horizontal="left" vertical="center"/>
    </xf>
    <xf numFmtId="0" fontId="270" fillId="0" borderId="0" xfId="4" applyNumberFormat="1" applyFont="1" applyFill="1" applyBorder="1" applyAlignment="1" applyProtection="1">
      <alignment horizontal="left" wrapText="1"/>
    </xf>
    <xf numFmtId="0" fontId="288" fillId="0" borderId="0" xfId="0" applyFont="1" applyAlignment="1">
      <alignment horizontal="left"/>
    </xf>
    <xf numFmtId="176" fontId="130" fillId="5" borderId="0" xfId="4" applyNumberFormat="1" applyFont="1" applyFill="1" applyAlignment="1" applyProtection="1">
      <alignment vertical="center"/>
    </xf>
    <xf numFmtId="176" fontId="266" fillId="0" borderId="0" xfId="2" applyNumberFormat="1" applyFont="1" applyAlignment="1">
      <alignment horizontal="left" vertical="center"/>
    </xf>
    <xf numFmtId="0" fontId="266" fillId="0" borderId="0" xfId="0" applyFont="1" applyAlignment="1">
      <alignment horizontal="center" vertical="center"/>
    </xf>
    <xf numFmtId="0" fontId="266" fillId="0" borderId="0" xfId="0" applyFont="1" applyAlignment="1">
      <alignment horizontal="left" vertical="center"/>
    </xf>
    <xf numFmtId="0" fontId="314" fillId="0" borderId="0" xfId="0" applyFont="1" applyAlignment="1">
      <alignment horizontal="left"/>
    </xf>
    <xf numFmtId="0" fontId="276" fillId="0" borderId="0" xfId="4" applyFont="1" applyAlignment="1" applyProtection="1">
      <alignment horizontal="left"/>
    </xf>
    <xf numFmtId="0" fontId="314" fillId="8" borderId="0" xfId="0" applyFont="1" applyFill="1" applyAlignment="1">
      <alignment horizontal="center"/>
    </xf>
    <xf numFmtId="0" fontId="412" fillId="0" borderId="0" xfId="0" applyFont="1" applyAlignment="1">
      <alignment horizontal="left"/>
    </xf>
    <xf numFmtId="49" fontId="260" fillId="0" borderId="14" xfId="12" applyNumberFormat="1" applyFont="1" applyBorder="1" applyAlignment="1">
      <alignment horizontal="left" vertical="center" wrapText="1"/>
    </xf>
    <xf numFmtId="49" fontId="260" fillId="0" borderId="18" xfId="12" applyNumberFormat="1" applyFont="1" applyBorder="1" applyAlignment="1">
      <alignment horizontal="left" vertical="center" wrapText="1"/>
    </xf>
    <xf numFmtId="49" fontId="273" fillId="0" borderId="0" xfId="12" applyNumberFormat="1" applyFont="1" applyAlignment="1">
      <alignment horizontal="left" vertical="center" wrapText="1"/>
    </xf>
    <xf numFmtId="176" fontId="413" fillId="4" borderId="0" xfId="2" applyNumberFormat="1" applyFont="1" applyFill="1" applyAlignment="1">
      <alignment horizontal="center" vertical="center" shrinkToFit="1"/>
    </xf>
    <xf numFmtId="176" fontId="413" fillId="4" borderId="0" xfId="2" applyNumberFormat="1" applyFont="1" applyFill="1" applyAlignment="1">
      <alignment horizontal="left"/>
    </xf>
    <xf numFmtId="49" fontId="245" fillId="0" borderId="14" xfId="9" applyNumberFormat="1" applyFont="1" applyBorder="1" applyAlignment="1">
      <alignment horizontal="left" vertical="center" wrapText="1"/>
    </xf>
    <xf numFmtId="49" fontId="245" fillId="0" borderId="18" xfId="9" applyNumberFormat="1" applyFont="1" applyBorder="1" applyAlignment="1">
      <alignment horizontal="left" vertical="center" wrapText="1"/>
    </xf>
    <xf numFmtId="176" fontId="413" fillId="0" borderId="0" xfId="2" applyNumberFormat="1" applyFont="1" applyAlignment="1">
      <alignment horizontal="left" vertical="center"/>
    </xf>
    <xf numFmtId="0" fontId="414" fillId="0" borderId="0" xfId="2" applyFont="1" applyAlignment="1">
      <alignment horizontal="left" vertical="center" wrapText="1"/>
    </xf>
    <xf numFmtId="176" fontId="413" fillId="0" borderId="0" xfId="2" applyNumberFormat="1" applyFont="1" applyAlignment="1">
      <alignment horizontal="left" vertical="center" wrapText="1"/>
    </xf>
    <xf numFmtId="176" fontId="280" fillId="0" borderId="0" xfId="2" applyNumberFormat="1" applyFont="1" applyAlignment="1">
      <alignment horizontal="center" vertical="center"/>
    </xf>
    <xf numFmtId="176" fontId="303" fillId="0" borderId="0" xfId="2" applyNumberFormat="1" applyFont="1" applyAlignment="1">
      <alignment horizontal="left" vertical="center"/>
    </xf>
    <xf numFmtId="176" fontId="269" fillId="5" borderId="0" xfId="2" applyNumberFormat="1" applyFont="1" applyFill="1" applyAlignment="1">
      <alignment horizontal="center" vertical="center" wrapText="1" shrinkToFit="1"/>
    </xf>
    <xf numFmtId="176" fontId="269" fillId="5" borderId="0" xfId="2" applyNumberFormat="1" applyFont="1" applyFill="1" applyAlignment="1">
      <alignment horizontal="left" vertical="center" wrapText="1" shrinkToFit="1"/>
    </xf>
    <xf numFmtId="176" fontId="413" fillId="4" borderId="0" xfId="15" applyNumberFormat="1" applyFont="1" applyFill="1" applyAlignment="1">
      <alignment horizontal="left"/>
    </xf>
    <xf numFmtId="176" fontId="287" fillId="0" borderId="0" xfId="9" applyNumberFormat="1" applyFont="1" applyAlignment="1">
      <alignment horizontal="center" vertical="center" wrapText="1" shrinkToFit="1"/>
    </xf>
    <xf numFmtId="176" fontId="287" fillId="0" borderId="0" xfId="9" applyNumberFormat="1" applyFont="1" applyAlignment="1">
      <alignment horizontal="left" vertical="center" wrapText="1" shrinkToFit="1"/>
    </xf>
    <xf numFmtId="176" fontId="310" fillId="4" borderId="0" xfId="9" applyNumberFormat="1" applyFont="1" applyFill="1" applyAlignment="1">
      <alignment horizontal="left" vertical="center" wrapText="1"/>
    </xf>
    <xf numFmtId="49" fontId="246" fillId="0" borderId="18" xfId="15" applyNumberFormat="1" applyFont="1" applyBorder="1" applyAlignment="1">
      <alignment horizontal="left" vertical="center" wrapText="1"/>
    </xf>
    <xf numFmtId="0" fontId="415" fillId="0" borderId="0" xfId="2" applyFont="1">
      <alignment vertical="center"/>
    </xf>
    <xf numFmtId="179" fontId="313" fillId="0" borderId="0" xfId="2" applyNumberFormat="1" applyFont="1" applyAlignment="1">
      <alignment horizontal="left" vertical="center"/>
    </xf>
    <xf numFmtId="176" fontId="416" fillId="5" borderId="0" xfId="2" applyNumberFormat="1" applyFont="1" applyFill="1" applyAlignment="1">
      <alignment horizontal="center" vertical="center"/>
    </xf>
    <xf numFmtId="176" fontId="416" fillId="5" borderId="0" xfId="2" applyNumberFormat="1" applyFont="1" applyFill="1" applyAlignment="1">
      <alignment horizontal="left" vertical="center"/>
    </xf>
    <xf numFmtId="0" fontId="267" fillId="4" borderId="0" xfId="0" applyFont="1" applyFill="1" applyAlignment="1"/>
    <xf numFmtId="0" fontId="270" fillId="0" borderId="0" xfId="4" applyNumberFormat="1" applyFont="1" applyAlignment="1" applyProtection="1">
      <alignment horizontal="left"/>
    </xf>
    <xf numFmtId="49" fontId="272" fillId="0" borderId="17" xfId="0" applyNumberFormat="1" applyFont="1" applyBorder="1" applyAlignment="1">
      <alignment horizontal="left" vertical="center" wrapText="1"/>
    </xf>
    <xf numFmtId="0" fontId="277" fillId="0" borderId="0" xfId="4" applyFont="1" applyAlignment="1" applyProtection="1">
      <alignment horizontal="left"/>
    </xf>
    <xf numFmtId="49" fontId="246" fillId="0" borderId="14" xfId="15" applyNumberFormat="1" applyFont="1" applyBorder="1" applyAlignment="1">
      <alignment horizontal="left" vertical="center" wrapText="1"/>
    </xf>
    <xf numFmtId="176" fontId="413" fillId="4" borderId="0" xfId="2" applyNumberFormat="1" applyFont="1" applyFill="1" applyAlignment="1">
      <alignment horizontal="left" vertical="center"/>
    </xf>
    <xf numFmtId="176" fontId="270" fillId="0" borderId="0" xfId="4" applyNumberFormat="1" applyFont="1" applyFill="1" applyAlignment="1" applyProtection="1">
      <alignment horizontal="left"/>
    </xf>
    <xf numFmtId="0" fontId="309" fillId="0" borderId="0" xfId="0" applyFont="1" applyAlignment="1">
      <alignment horizontal="center" vertical="center"/>
    </xf>
    <xf numFmtId="0" fontId="309" fillId="0" borderId="0" xfId="0" applyFont="1" applyAlignment="1">
      <alignment horizontal="left" vertical="center"/>
    </xf>
    <xf numFmtId="176" fontId="276" fillId="0" borderId="0" xfId="4" applyNumberFormat="1" applyFont="1" applyAlignment="1" applyProtection="1">
      <alignment horizontal="left" wrapText="1"/>
    </xf>
    <xf numFmtId="0" fontId="309" fillId="0" borderId="0" xfId="0" applyFont="1" applyAlignment="1">
      <alignment horizontal="left"/>
    </xf>
    <xf numFmtId="0" fontId="417" fillId="0" borderId="0" xfId="0" applyFont="1" applyAlignment="1">
      <alignment horizontal="left" vertical="center" wrapText="1"/>
    </xf>
    <xf numFmtId="0" fontId="314" fillId="4" borderId="0" xfId="0" applyFont="1" applyFill="1" applyAlignment="1"/>
    <xf numFmtId="0" fontId="268" fillId="0" borderId="0" xfId="4" applyFont="1" applyFill="1" applyAlignment="1" applyProtection="1">
      <alignment horizontal="left"/>
    </xf>
    <xf numFmtId="176" fontId="276" fillId="5" borderId="0" xfId="4" applyNumberFormat="1" applyFont="1" applyFill="1" applyAlignment="1" applyProtection="1">
      <alignment vertical="center"/>
    </xf>
    <xf numFmtId="0" fontId="386" fillId="0" borderId="0" xfId="4" applyFont="1" applyAlignment="1" applyProtection="1">
      <alignment horizontal="right"/>
    </xf>
    <xf numFmtId="176" fontId="182" fillId="5" borderId="0" xfId="4" applyNumberFormat="1" applyFont="1" applyFill="1" applyAlignment="1" applyProtection="1">
      <alignment vertical="center"/>
    </xf>
    <xf numFmtId="176" fontId="182" fillId="5" borderId="0" xfId="4" applyNumberFormat="1" applyFont="1" applyFill="1" applyAlignment="1" applyProtection="1">
      <alignment horizontal="left" vertical="center"/>
    </xf>
    <xf numFmtId="0" fontId="182" fillId="0" borderId="0" xfId="4" applyFont="1" applyAlignment="1" applyProtection="1">
      <alignment horizontal="left" vertical="center"/>
    </xf>
    <xf numFmtId="0" fontId="148" fillId="4" borderId="0" xfId="0" applyFont="1" applyFill="1" applyAlignment="1"/>
    <xf numFmtId="176" fontId="211" fillId="0" borderId="13" xfId="9" applyNumberFormat="1" applyFont="1" applyBorder="1" applyAlignment="1">
      <alignment horizontal="center" vertical="center"/>
    </xf>
    <xf numFmtId="176" fontId="434" fillId="3" borderId="0" xfId="2" applyNumberFormat="1" applyFont="1" applyFill="1" applyAlignment="1">
      <alignment horizontal="center" vertical="center" wrapText="1" shrinkToFit="1"/>
    </xf>
    <xf numFmtId="0" fontId="245" fillId="0" borderId="0" xfId="2" applyFont="1">
      <alignment vertical="center"/>
    </xf>
    <xf numFmtId="176" fontId="246" fillId="0" borderId="0" xfId="2" applyNumberFormat="1" applyFont="1" applyAlignment="1">
      <alignment horizontal="left" vertical="center"/>
    </xf>
    <xf numFmtId="177" fontId="260" fillId="5" borderId="18" xfId="13" applyNumberFormat="1" applyFont="1" applyFill="1" applyBorder="1" applyAlignment="1">
      <alignment horizontal="center" vertical="center"/>
    </xf>
    <xf numFmtId="176" fontId="5" fillId="0" borderId="0" xfId="4" applyNumberFormat="1" applyAlignment="1" applyProtection="1">
      <alignment horizontal="left"/>
    </xf>
    <xf numFmtId="0" fontId="437" fillId="0" borderId="2" xfId="2" applyFont="1" applyBorder="1" applyAlignment="1">
      <alignment horizontal="center" vertical="center"/>
    </xf>
    <xf numFmtId="180" fontId="211" fillId="0" borderId="18" xfId="7" applyNumberFormat="1" applyFont="1" applyFill="1" applyBorder="1" applyAlignment="1">
      <alignment horizontal="center" vertical="center" wrapText="1"/>
    </xf>
    <xf numFmtId="177" fontId="201" fillId="0" borderId="20" xfId="7" applyNumberFormat="1" applyFont="1" applyFill="1" applyBorder="1" applyAlignment="1">
      <alignment horizontal="center" vertical="center"/>
    </xf>
    <xf numFmtId="176" fontId="439" fillId="0" borderId="14" xfId="9" applyNumberFormat="1" applyFont="1" applyBorder="1" applyAlignment="1">
      <alignment horizontal="center" vertical="center" wrapText="1"/>
    </xf>
    <xf numFmtId="176" fontId="439" fillId="0" borderId="18" xfId="9" applyNumberFormat="1" applyFont="1" applyBorder="1" applyAlignment="1">
      <alignment horizontal="center" vertical="center" wrapText="1"/>
    </xf>
    <xf numFmtId="176" fontId="260" fillId="5" borderId="14" xfId="18" applyNumberFormat="1" applyFont="1" applyFill="1" applyBorder="1" applyAlignment="1">
      <alignment horizontal="center" vertical="center" wrapText="1"/>
    </xf>
    <xf numFmtId="176" fontId="153" fillId="2" borderId="16" xfId="9" applyNumberFormat="1" applyFont="1" applyFill="1" applyBorder="1" applyAlignment="1">
      <alignment horizontal="center" vertical="center" wrapText="1"/>
    </xf>
    <xf numFmtId="176" fontId="153" fillId="2" borderId="18" xfId="63" applyNumberFormat="1" applyFont="1" applyFill="1" applyBorder="1" applyAlignment="1">
      <alignment horizontal="center" vertical="center" wrapText="1"/>
    </xf>
    <xf numFmtId="0" fontId="154" fillId="2" borderId="18" xfId="0" applyFont="1" applyFill="1" applyBorder="1" applyAlignment="1">
      <alignment horizontal="left" vertical="center" wrapText="1"/>
    </xf>
    <xf numFmtId="176" fontId="407" fillId="2" borderId="18" xfId="9" applyNumberFormat="1" applyFont="1" applyFill="1" applyBorder="1" applyAlignment="1">
      <alignment horizontal="center" vertical="center" wrapText="1"/>
    </xf>
    <xf numFmtId="38" fontId="154" fillId="2" borderId="18" xfId="1" applyFont="1" applyFill="1" applyBorder="1" applyAlignment="1">
      <alignment horizontal="center" vertical="center" wrapText="1"/>
    </xf>
    <xf numFmtId="177" fontId="153" fillId="2" borderId="18" xfId="7" applyNumberFormat="1" applyFont="1" applyFill="1" applyBorder="1" applyAlignment="1">
      <alignment horizontal="center" vertical="center"/>
    </xf>
    <xf numFmtId="176" fontId="119" fillId="0" borderId="29" xfId="9" applyNumberFormat="1" applyFont="1" applyBorder="1" applyAlignment="1">
      <alignment horizontal="center" vertical="center"/>
    </xf>
    <xf numFmtId="176" fontId="211" fillId="0" borderId="56" xfId="9" applyNumberFormat="1" applyFont="1" applyBorder="1" applyAlignment="1">
      <alignment horizontal="center" vertical="center"/>
    </xf>
    <xf numFmtId="49" fontId="245" fillId="0" borderId="2" xfId="9" applyNumberFormat="1" applyFont="1" applyBorder="1" applyAlignment="1">
      <alignment horizontal="left" vertical="center" wrapText="1"/>
    </xf>
    <xf numFmtId="176" fontId="221" fillId="0" borderId="14" xfId="2" applyNumberFormat="1" applyFont="1" applyBorder="1" applyAlignment="1">
      <alignment horizontal="center" vertical="center" wrapText="1"/>
    </xf>
    <xf numFmtId="177" fontId="260" fillId="0" borderId="18" xfId="7" applyNumberFormat="1" applyFont="1" applyFill="1" applyBorder="1" applyAlignment="1">
      <alignment horizontal="center" vertical="center"/>
    </xf>
    <xf numFmtId="49" fontId="242" fillId="0" borderId="14" xfId="0" applyNumberFormat="1" applyFont="1" applyBorder="1" applyAlignment="1">
      <alignment horizontal="left" vertical="center" wrapText="1"/>
    </xf>
    <xf numFmtId="0" fontId="242" fillId="0" borderId="14" xfId="0" applyFont="1" applyBorder="1" applyAlignment="1">
      <alignment horizontal="left" vertical="center" wrapText="1"/>
    </xf>
    <xf numFmtId="0" fontId="440" fillId="0" borderId="0" xfId="0" applyFont="1" applyAlignment="1"/>
    <xf numFmtId="0" fontId="364" fillId="0" borderId="0" xfId="0" applyFont="1" applyAlignment="1"/>
    <xf numFmtId="0" fontId="208" fillId="0" borderId="0" xfId="9" applyFont="1" applyAlignment="1">
      <alignment horizontal="center" vertical="center" wrapText="1"/>
    </xf>
    <xf numFmtId="176" fontId="441" fillId="0" borderId="0" xfId="9" applyNumberFormat="1" applyFont="1" applyAlignment="1">
      <alignment horizontal="center" vertical="center" wrapText="1"/>
    </xf>
    <xf numFmtId="177" fontId="442" fillId="0" borderId="0" xfId="7" applyNumberFormat="1" applyFont="1" applyFill="1" applyBorder="1" applyAlignment="1">
      <alignment horizontal="center" vertical="center"/>
    </xf>
    <xf numFmtId="176" fontId="443" fillId="4" borderId="0" xfId="6" applyNumberFormat="1" applyFont="1" applyFill="1" applyAlignment="1">
      <alignment horizontal="left" vertical="center"/>
    </xf>
    <xf numFmtId="0" fontId="440" fillId="0" borderId="0" xfId="0" applyFont="1">
      <alignment vertical="center"/>
    </xf>
    <xf numFmtId="0" fontId="445" fillId="0" borderId="0" xfId="0" applyFont="1" applyAlignment="1"/>
    <xf numFmtId="176" fontId="446" fillId="0" borderId="0" xfId="9" applyNumberFormat="1" applyFont="1" applyAlignment="1">
      <alignment horizontal="center" vertical="center" wrapText="1"/>
    </xf>
    <xf numFmtId="0" fontId="447" fillId="0" borderId="0" xfId="0" applyFont="1" applyAlignment="1">
      <alignment horizontal="left" vertical="center" wrapText="1"/>
    </xf>
    <xf numFmtId="0" fontId="319" fillId="0" borderId="0" xfId="7" applyNumberFormat="1" applyFont="1" applyFill="1" applyBorder="1" applyAlignment="1">
      <alignment horizontal="center" vertical="center"/>
    </xf>
    <xf numFmtId="177" fontId="448" fillId="0" borderId="0" xfId="0" applyNumberFormat="1" applyFont="1" applyAlignment="1">
      <alignment horizontal="center" vertical="center"/>
    </xf>
    <xf numFmtId="0" fontId="449" fillId="4" borderId="37" xfId="0" applyFont="1" applyFill="1" applyBorder="1" applyAlignment="1"/>
    <xf numFmtId="0" fontId="450" fillId="0" borderId="0" xfId="0" applyFont="1" applyAlignment="1"/>
    <xf numFmtId="0" fontId="451" fillId="0" borderId="0" xfId="0" applyFont="1" applyAlignment="1"/>
    <xf numFmtId="176" fontId="452" fillId="0" borderId="0" xfId="6" applyNumberFormat="1" applyFont="1" applyAlignment="1">
      <alignment horizontal="center" vertical="center" wrapText="1"/>
    </xf>
    <xf numFmtId="176" fontId="453" fillId="0" borderId="0" xfId="6" applyNumberFormat="1" applyFont="1" applyAlignment="1">
      <alignment horizontal="left" vertical="center" wrapText="1"/>
    </xf>
    <xf numFmtId="176" fontId="454" fillId="0" borderId="0" xfId="0" applyNumberFormat="1" applyFont="1" applyAlignment="1">
      <alignment horizontal="center" vertical="center" wrapText="1"/>
    </xf>
    <xf numFmtId="38" fontId="455" fillId="0" borderId="0" xfId="8" applyNumberFormat="1" applyFont="1" applyFill="1" applyBorder="1" applyAlignment="1">
      <alignment horizontal="center" vertical="center"/>
    </xf>
    <xf numFmtId="181" fontId="455" fillId="0" borderId="0" xfId="8" applyNumberFormat="1" applyFont="1" applyFill="1" applyBorder="1" applyAlignment="1">
      <alignment horizontal="center" vertical="center"/>
    </xf>
    <xf numFmtId="0" fontId="455" fillId="0" borderId="0" xfId="0" applyFont="1" applyAlignment="1">
      <alignment horizontal="center" vertical="center" wrapText="1"/>
    </xf>
    <xf numFmtId="176" fontId="456" fillId="0" borderId="0" xfId="6" applyNumberFormat="1" applyFont="1" applyAlignment="1">
      <alignment horizontal="center" vertical="center" wrapText="1" shrinkToFit="1"/>
    </xf>
    <xf numFmtId="176" fontId="457" fillId="0" borderId="0" xfId="6" applyNumberFormat="1" applyFont="1" applyAlignment="1">
      <alignment horizontal="center" vertical="center" wrapText="1" shrinkToFit="1"/>
    </xf>
    <xf numFmtId="38" fontId="457" fillId="0" borderId="0" xfId="7" applyNumberFormat="1" applyFont="1" applyFill="1" applyBorder="1" applyAlignment="1">
      <alignment horizontal="center" vertical="center" wrapText="1" shrinkToFit="1"/>
    </xf>
    <xf numFmtId="177" fontId="457" fillId="0" borderId="0" xfId="6" applyNumberFormat="1" applyFont="1" applyAlignment="1">
      <alignment horizontal="center" vertical="center" wrapText="1" shrinkToFit="1"/>
    </xf>
    <xf numFmtId="177" fontId="458" fillId="0" borderId="0" xfId="6" applyNumberFormat="1" applyFont="1" applyAlignment="1">
      <alignment horizontal="center" vertical="center" wrapText="1" shrinkToFit="1"/>
    </xf>
    <xf numFmtId="0" fontId="459" fillId="0" borderId="0" xfId="0" applyFont="1" applyAlignment="1"/>
    <xf numFmtId="176" fontId="444" fillId="4" borderId="0" xfId="9" applyNumberFormat="1" applyFont="1" applyFill="1">
      <alignment vertical="center"/>
    </xf>
    <xf numFmtId="176" fontId="461" fillId="0" borderId="0" xfId="29" applyNumberFormat="1" applyFont="1" applyBorder="1" applyAlignment="1" applyProtection="1">
      <alignment horizontal="left" wrapText="1"/>
    </xf>
    <xf numFmtId="176" fontId="460" fillId="0" borderId="0" xfId="0" applyNumberFormat="1" applyFont="1" applyAlignment="1">
      <alignment horizontal="left" wrapText="1"/>
    </xf>
    <xf numFmtId="0" fontId="460" fillId="0" borderId="0" xfId="0" applyFont="1" applyAlignment="1">
      <alignment horizontal="center"/>
    </xf>
    <xf numFmtId="6" fontId="461" fillId="0" borderId="0" xfId="7" applyFont="1" applyBorder="1" applyAlignment="1" applyProtection="1">
      <alignment horizontal="left"/>
    </xf>
    <xf numFmtId="178" fontId="461" fillId="0" borderId="0" xfId="29" applyNumberFormat="1" applyFont="1" applyBorder="1" applyAlignment="1" applyProtection="1">
      <alignment horizontal="right"/>
    </xf>
    <xf numFmtId="0" fontId="243" fillId="0" borderId="12" xfId="0" applyFont="1" applyBorder="1" applyAlignment="1"/>
    <xf numFmtId="176" fontId="254" fillId="0" borderId="14" xfId="9" applyNumberFormat="1" applyFont="1" applyBorder="1" applyAlignment="1">
      <alignment horizontal="center" vertical="center" wrapText="1"/>
    </xf>
    <xf numFmtId="38" fontId="254" fillId="0" borderId="14" xfId="7" applyNumberFormat="1" applyFont="1" applyFill="1" applyBorder="1" applyAlignment="1">
      <alignment horizontal="center" vertical="center"/>
    </xf>
    <xf numFmtId="176" fontId="254" fillId="0" borderId="18" xfId="9" applyNumberFormat="1" applyFont="1" applyBorder="1" applyAlignment="1">
      <alignment horizontal="center" vertical="center" wrapText="1"/>
    </xf>
    <xf numFmtId="0" fontId="243" fillId="0" borderId="18" xfId="0" applyFont="1" applyBorder="1" applyAlignment="1">
      <alignment horizontal="left" vertical="center" wrapText="1"/>
    </xf>
    <xf numFmtId="0" fontId="8" fillId="0" borderId="12" xfId="0" applyFont="1" applyBorder="1">
      <alignment vertical="center"/>
    </xf>
    <xf numFmtId="176" fontId="252" fillId="0" borderId="14" xfId="9" applyNumberFormat="1" applyFont="1" applyBorder="1" applyAlignment="1">
      <alignment horizontal="center" vertical="center" wrapText="1"/>
    </xf>
    <xf numFmtId="0" fontId="8" fillId="0" borderId="16" xfId="0" applyFont="1" applyBorder="1">
      <alignment vertical="center"/>
    </xf>
    <xf numFmtId="176" fontId="252" fillId="0" borderId="18" xfId="9" applyNumberFormat="1" applyFont="1" applyBorder="1" applyAlignment="1">
      <alignment horizontal="center" vertical="center" wrapText="1"/>
    </xf>
    <xf numFmtId="0" fontId="244" fillId="0" borderId="12" xfId="0" applyFont="1" applyBorder="1" applyAlignment="1"/>
    <xf numFmtId="176" fontId="233" fillId="0" borderId="14" xfId="9" applyNumberFormat="1" applyFont="1" applyBorder="1" applyAlignment="1">
      <alignment horizontal="center" vertical="center" wrapText="1"/>
    </xf>
    <xf numFmtId="49" fontId="233" fillId="0" borderId="14" xfId="0" applyNumberFormat="1" applyFont="1" applyBorder="1" applyAlignment="1">
      <alignment horizontal="left" vertical="center" wrapText="1"/>
    </xf>
    <xf numFmtId="0" fontId="244" fillId="0" borderId="16" xfId="0" applyFont="1" applyBorder="1" applyAlignment="1"/>
    <xf numFmtId="176" fontId="233" fillId="0" borderId="18" xfId="9" applyNumberFormat="1" applyFont="1" applyBorder="1" applyAlignment="1">
      <alignment horizontal="center" vertical="center" wrapText="1"/>
    </xf>
    <xf numFmtId="176" fontId="357" fillId="4" borderId="0" xfId="9" applyNumberFormat="1" applyFont="1" applyFill="1" applyAlignment="1">
      <alignment horizontal="left" vertical="center"/>
    </xf>
    <xf numFmtId="176" fontId="462" fillId="0" borderId="0" xfId="9" applyNumberFormat="1" applyFont="1" applyAlignment="1">
      <alignment horizontal="center" vertical="center" wrapText="1" shrinkToFit="1"/>
    </xf>
    <xf numFmtId="0" fontId="462" fillId="0" borderId="0" xfId="7" applyNumberFormat="1" applyFont="1" applyFill="1" applyBorder="1" applyAlignment="1">
      <alignment horizontal="center" vertical="center" wrapText="1" shrinkToFit="1"/>
    </xf>
    <xf numFmtId="177" fontId="462" fillId="0" borderId="0" xfId="9" applyNumberFormat="1" applyFont="1" applyAlignment="1">
      <alignment horizontal="center" vertical="center" wrapText="1" shrinkToFit="1"/>
    </xf>
    <xf numFmtId="177" fontId="463" fillId="0" borderId="0" xfId="9" applyNumberFormat="1" applyFont="1" applyAlignment="1">
      <alignment horizontal="center" vertical="center" wrapText="1" shrinkToFit="1"/>
    </xf>
    <xf numFmtId="0" fontId="465" fillId="0" borderId="0" xfId="29" applyFont="1" applyAlignment="1" applyProtection="1"/>
    <xf numFmtId="176" fontId="357" fillId="0" borderId="0" xfId="6" applyNumberFormat="1" applyFont="1" applyAlignment="1">
      <alignment horizontal="center" wrapText="1"/>
    </xf>
    <xf numFmtId="0" fontId="464" fillId="0" borderId="0" xfId="0" applyFont="1" applyAlignment="1">
      <alignment wrapText="1"/>
    </xf>
    <xf numFmtId="177" fontId="464" fillId="0" borderId="0" xfId="0" applyNumberFormat="1" applyFont="1" applyAlignment="1">
      <alignment wrapText="1"/>
    </xf>
    <xf numFmtId="0" fontId="466" fillId="0" borderId="0" xfId="29" applyFont="1" applyFill="1" applyAlignment="1" applyProtection="1">
      <alignment horizontal="right"/>
    </xf>
    <xf numFmtId="176" fontId="233" fillId="0" borderId="14" xfId="9" applyNumberFormat="1" applyFont="1" applyBorder="1" applyAlignment="1">
      <alignment horizontal="left" vertical="center" wrapText="1"/>
    </xf>
    <xf numFmtId="176" fontId="242" fillId="0" borderId="14" xfId="6" applyNumberFormat="1" applyFont="1" applyBorder="1" applyAlignment="1">
      <alignment horizontal="left" vertical="center" wrapText="1"/>
    </xf>
    <xf numFmtId="176" fontId="244" fillId="0" borderId="18" xfId="6" applyNumberFormat="1" applyFont="1" applyBorder="1" applyAlignment="1">
      <alignment horizontal="center" vertical="center" wrapText="1"/>
    </xf>
    <xf numFmtId="176" fontId="244" fillId="0" borderId="14" xfId="6" applyNumberFormat="1" applyFont="1" applyBorder="1" applyAlignment="1">
      <alignment horizontal="left" vertical="center" wrapText="1"/>
    </xf>
    <xf numFmtId="176" fontId="233" fillId="0" borderId="14" xfId="6" applyNumberFormat="1" applyFont="1" applyBorder="1" applyAlignment="1">
      <alignment horizontal="left" vertical="center" wrapText="1"/>
    </xf>
    <xf numFmtId="49" fontId="244" fillId="0" borderId="14" xfId="0" applyNumberFormat="1" applyFont="1" applyBorder="1" applyAlignment="1">
      <alignment horizontal="left" vertical="center" wrapText="1"/>
    </xf>
    <xf numFmtId="0" fontId="233" fillId="0" borderId="14" xfId="0" applyFont="1" applyBorder="1" applyAlignment="1">
      <alignment horizontal="left" vertical="center" wrapText="1"/>
    </xf>
    <xf numFmtId="0" fontId="254" fillId="0" borderId="14" xfId="0" applyFont="1" applyBorder="1" applyAlignment="1">
      <alignment horizontal="left" vertical="center" wrapText="1"/>
    </xf>
    <xf numFmtId="177" fontId="254" fillId="0" borderId="14" xfId="7" applyNumberFormat="1" applyFont="1" applyFill="1" applyBorder="1" applyAlignment="1">
      <alignment horizontal="center" vertical="center"/>
    </xf>
    <xf numFmtId="0" fontId="233" fillId="0" borderId="18" xfId="0" applyFont="1" applyBorder="1" applyAlignment="1">
      <alignment horizontal="left" vertical="center" wrapText="1"/>
    </xf>
    <xf numFmtId="0" fontId="6" fillId="0" borderId="67" xfId="0" applyFont="1" applyBorder="1">
      <alignment vertical="center"/>
    </xf>
    <xf numFmtId="0" fontId="243" fillId="0" borderId="21" xfId="0" applyFont="1" applyBorder="1" applyAlignment="1"/>
    <xf numFmtId="0" fontId="254" fillId="0" borderId="4" xfId="0" applyFont="1" applyBorder="1" applyAlignment="1">
      <alignment horizontal="left" vertical="center" wrapText="1"/>
    </xf>
    <xf numFmtId="176" fontId="153" fillId="0" borderId="16" xfId="2" applyNumberFormat="1" applyFont="1" applyBorder="1" applyAlignment="1">
      <alignment horizontal="center" vertical="center"/>
    </xf>
    <xf numFmtId="176" fontId="255" fillId="0" borderId="18" xfId="0" applyNumberFormat="1" applyFont="1" applyBorder="1" applyAlignment="1">
      <alignment horizontal="center" vertical="center" wrapText="1"/>
    </xf>
    <xf numFmtId="49" fontId="244" fillId="0" borderId="13" xfId="0" applyNumberFormat="1" applyFont="1" applyBorder="1" applyAlignment="1">
      <alignment horizontal="left" vertical="center" wrapText="1"/>
    </xf>
    <xf numFmtId="0" fontId="20" fillId="3" borderId="2" xfId="2" applyFont="1" applyFill="1" applyBorder="1" applyAlignment="1">
      <alignment horizontal="center" vertical="center"/>
    </xf>
    <xf numFmtId="0" fontId="20" fillId="3" borderId="4" xfId="2" applyFont="1" applyFill="1" applyBorder="1" applyAlignment="1">
      <alignment horizontal="center" vertical="center"/>
    </xf>
    <xf numFmtId="176" fontId="207" fillId="4" borderId="0" xfId="0" applyNumberFormat="1" applyFont="1" applyFill="1" applyAlignment="1">
      <alignment horizontal="left" vertical="center"/>
    </xf>
    <xf numFmtId="176" fontId="207" fillId="4" borderId="0" xfId="6" applyNumberFormat="1" applyFont="1" applyFill="1" applyAlignment="1">
      <alignment horizontal="center" vertical="center" wrapText="1" shrinkToFit="1"/>
    </xf>
    <xf numFmtId="0" fontId="467" fillId="4" borderId="0" xfId="0" applyFont="1" applyFill="1" applyAlignment="1"/>
    <xf numFmtId="176" fontId="468" fillId="4" borderId="0" xfId="9" applyNumberFormat="1" applyFont="1" applyFill="1" applyAlignment="1">
      <alignment horizontal="center" vertical="center" wrapText="1" shrinkToFit="1"/>
    </xf>
    <xf numFmtId="0" fontId="469" fillId="4" borderId="0" xfId="0" applyFont="1" applyFill="1" applyAlignment="1"/>
    <xf numFmtId="176" fontId="447" fillId="4" borderId="0" xfId="6" applyNumberFormat="1" applyFont="1" applyFill="1" applyAlignment="1">
      <alignment horizontal="center" vertical="center" wrapText="1" shrinkToFit="1"/>
    </xf>
    <xf numFmtId="176" fontId="447" fillId="4" borderId="0" xfId="0" applyNumberFormat="1" applyFont="1" applyFill="1" applyAlignment="1">
      <alignment horizontal="left"/>
    </xf>
    <xf numFmtId="0" fontId="449" fillId="4" borderId="0" xfId="0" applyFont="1" applyFill="1">
      <alignment vertical="center"/>
    </xf>
    <xf numFmtId="176" fontId="233" fillId="5" borderId="0" xfId="6" applyNumberFormat="1" applyFont="1" applyFill="1" applyAlignment="1">
      <alignment horizontal="center" vertical="center" wrapText="1" shrinkToFit="1"/>
    </xf>
    <xf numFmtId="0" fontId="387" fillId="4" borderId="0" xfId="0" applyFont="1" applyFill="1" applyAlignment="1"/>
    <xf numFmtId="176" fontId="207" fillId="4" borderId="0" xfId="9" applyNumberFormat="1" applyFont="1" applyFill="1">
      <alignment vertical="center"/>
    </xf>
    <xf numFmtId="0" fontId="233" fillId="0" borderId="5" xfId="0" applyFont="1" applyBorder="1" applyAlignment="1">
      <alignment horizontal="left" vertical="center" wrapText="1"/>
    </xf>
    <xf numFmtId="0" fontId="233" fillId="0" borderId="13" xfId="0" applyFont="1" applyBorder="1" applyAlignment="1">
      <alignment horizontal="left" vertical="center" wrapText="1"/>
    </xf>
    <xf numFmtId="176" fontId="207" fillId="4" borderId="37" xfId="2" applyNumberFormat="1" applyFont="1" applyFill="1" applyBorder="1">
      <alignment vertical="center"/>
    </xf>
    <xf numFmtId="49" fontId="254" fillId="0" borderId="13" xfId="0" applyNumberFormat="1" applyFont="1" applyBorder="1" applyAlignment="1">
      <alignment horizontal="left" vertical="center" wrapText="1"/>
    </xf>
    <xf numFmtId="0" fontId="254" fillId="0" borderId="13" xfId="0" applyFont="1" applyBorder="1" applyAlignment="1">
      <alignment horizontal="left" vertical="center" wrapText="1"/>
    </xf>
    <xf numFmtId="0" fontId="244" fillId="0" borderId="13" xfId="0" applyFont="1" applyBorder="1" applyAlignment="1">
      <alignment horizontal="left" vertical="center" wrapText="1"/>
    </xf>
    <xf numFmtId="176" fontId="389" fillId="0" borderId="0" xfId="2" applyNumberFormat="1" applyFont="1" applyAlignment="1">
      <alignment horizontal="left" vertical="center" wrapText="1"/>
    </xf>
    <xf numFmtId="176" fontId="389" fillId="4" borderId="0" xfId="2" applyNumberFormat="1" applyFont="1" applyFill="1" applyAlignment="1">
      <alignment horizontal="left" vertical="center" wrapText="1"/>
    </xf>
    <xf numFmtId="0" fontId="233" fillId="0" borderId="17" xfId="0" applyFont="1" applyBorder="1" applyAlignment="1">
      <alignment horizontal="left" vertical="center" wrapText="1"/>
    </xf>
    <xf numFmtId="49" fontId="208" fillId="0" borderId="0" xfId="0" applyNumberFormat="1" applyFont="1" applyAlignment="1">
      <alignment horizontal="left" vertical="center" wrapText="1"/>
    </xf>
    <xf numFmtId="176" fontId="470" fillId="5" borderId="0" xfId="11" applyNumberFormat="1" applyFont="1" applyFill="1" applyAlignment="1">
      <alignment horizontal="center" vertical="center"/>
    </xf>
    <xf numFmtId="0" fontId="363" fillId="4" borderId="0" xfId="6" applyFont="1" applyFill="1" applyAlignment="1"/>
    <xf numFmtId="0" fontId="244" fillId="0" borderId="14" xfId="0" applyFont="1" applyBorder="1" applyAlignment="1">
      <alignment horizontal="left" vertical="center" wrapText="1"/>
    </xf>
    <xf numFmtId="0" fontId="244" fillId="0" borderId="0" xfId="0" applyFont="1" applyAlignment="1">
      <alignment horizontal="left" vertical="center" wrapText="1"/>
    </xf>
    <xf numFmtId="176" fontId="471" fillId="8" borderId="0" xfId="0" applyNumberFormat="1" applyFont="1" applyFill="1" applyAlignment="1">
      <alignment horizontal="center" vertical="center" wrapText="1"/>
    </xf>
    <xf numFmtId="178" fontId="447" fillId="8" borderId="0" xfId="0" applyNumberFormat="1" applyFont="1" applyFill="1" applyAlignment="1">
      <alignment horizontal="center" vertical="center" wrapText="1"/>
    </xf>
    <xf numFmtId="0" fontId="233" fillId="0" borderId="0" xfId="0" applyFont="1" applyAlignment="1">
      <alignment horizontal="left" vertical="center" wrapText="1"/>
    </xf>
    <xf numFmtId="0" fontId="363" fillId="4" borderId="37" xfId="6" applyFont="1" applyFill="1" applyBorder="1" applyAlignment="1"/>
    <xf numFmtId="0" fontId="244" fillId="0" borderId="18" xfId="0" applyFont="1" applyBorder="1" applyAlignment="1">
      <alignment horizontal="left" vertical="center" wrapText="1"/>
    </xf>
    <xf numFmtId="176" fontId="472" fillId="0" borderId="0" xfId="2" applyNumberFormat="1" applyFont="1" applyAlignment="1">
      <alignment horizontal="center" vertical="center"/>
    </xf>
    <xf numFmtId="0" fontId="389" fillId="0" borderId="0" xfId="0" applyFont="1" applyAlignment="1"/>
    <xf numFmtId="0" fontId="207" fillId="4" borderId="0" xfId="2" applyFont="1" applyFill="1" applyAlignment="1">
      <alignment horizontal="left" vertical="center"/>
    </xf>
    <xf numFmtId="176" fontId="207" fillId="0" borderId="0" xfId="2" applyNumberFormat="1" applyFont="1" applyAlignment="1">
      <alignment horizontal="left" vertical="center" wrapText="1"/>
    </xf>
    <xf numFmtId="0" fontId="467" fillId="4" borderId="37" xfId="0" applyFont="1" applyFill="1" applyBorder="1" applyAlignment="1"/>
    <xf numFmtId="0" fontId="233" fillId="0" borderId="23" xfId="0" applyFont="1" applyBorder="1" applyAlignment="1">
      <alignment horizontal="left" vertical="center" wrapText="1"/>
    </xf>
    <xf numFmtId="0" fontId="207" fillId="0" borderId="0" xfId="0" applyFont="1" applyAlignment="1">
      <alignment horizontal="left" vertical="center" wrapText="1"/>
    </xf>
    <xf numFmtId="176" fontId="207" fillId="4" borderId="0" xfId="2" applyNumberFormat="1" applyFont="1" applyFill="1" applyAlignment="1">
      <alignment horizontal="center" vertical="center" wrapText="1" shrinkToFit="1"/>
    </xf>
    <xf numFmtId="176" fontId="233" fillId="0" borderId="18" xfId="2" applyNumberFormat="1" applyFont="1" applyBorder="1" applyAlignment="1">
      <alignment horizontal="left" vertical="center" wrapText="1"/>
    </xf>
    <xf numFmtId="0" fontId="207" fillId="0" borderId="39" xfId="0" applyFont="1" applyBorder="1" applyAlignment="1">
      <alignment horizontal="left" vertical="center" wrapText="1"/>
    </xf>
    <xf numFmtId="0" fontId="207" fillId="4" borderId="0" xfId="0" applyFont="1" applyFill="1" applyAlignment="1">
      <alignment horizontal="left" vertical="center" wrapText="1"/>
    </xf>
    <xf numFmtId="0" fontId="363" fillId="4" borderId="0" xfId="2" applyFont="1" applyFill="1" applyAlignment="1"/>
    <xf numFmtId="0" fontId="233" fillId="0" borderId="61" xfId="0" applyFont="1" applyBorder="1" applyAlignment="1">
      <alignment horizontal="left" vertical="center" wrapText="1"/>
    </xf>
    <xf numFmtId="0" fontId="258" fillId="0" borderId="0" xfId="0" applyFont="1" applyAlignment="1">
      <alignment horizontal="left" vertical="center" wrapText="1"/>
    </xf>
    <xf numFmtId="0" fontId="467" fillId="4" borderId="45" xfId="0" applyFont="1" applyFill="1" applyBorder="1" applyAlignment="1"/>
    <xf numFmtId="0" fontId="364" fillId="8" borderId="0" xfId="9" applyFont="1" applyFill="1" applyAlignment="1">
      <alignment horizontal="center" vertical="center" wrapText="1"/>
    </xf>
    <xf numFmtId="0" fontId="227" fillId="8" borderId="0" xfId="4" applyFont="1" applyFill="1" applyBorder="1" applyAlignment="1" applyProtection="1">
      <alignment horizontal="left"/>
    </xf>
    <xf numFmtId="176" fontId="244" fillId="0" borderId="0" xfId="6" applyNumberFormat="1" applyFont="1" applyAlignment="1">
      <alignment horizontal="left" vertical="center" wrapText="1"/>
    </xf>
    <xf numFmtId="0" fontId="387" fillId="4" borderId="0" xfId="2" applyFont="1" applyFill="1">
      <alignment vertical="center"/>
    </xf>
    <xf numFmtId="176" fontId="207" fillId="4" borderId="0" xfId="0" applyNumberFormat="1" applyFont="1" applyFill="1" applyAlignment="1">
      <alignment horizontal="left"/>
    </xf>
    <xf numFmtId="176" fontId="213" fillId="6" borderId="0" xfId="0" applyNumberFormat="1" applyFont="1" applyFill="1" applyAlignment="1">
      <alignment horizontal="left" vertical="center"/>
    </xf>
    <xf numFmtId="0" fontId="233" fillId="0" borderId="68" xfId="0" applyFont="1" applyBorder="1" applyAlignment="1">
      <alignment horizontal="left" vertical="center" wrapText="1"/>
    </xf>
    <xf numFmtId="0" fontId="473" fillId="4" borderId="0" xfId="0" applyFont="1" applyFill="1" applyAlignment="1"/>
    <xf numFmtId="176" fontId="207" fillId="4" borderId="37" xfId="0" applyNumberFormat="1" applyFont="1" applyFill="1" applyBorder="1" applyAlignment="1">
      <alignment vertical="top"/>
    </xf>
    <xf numFmtId="0" fontId="364" fillId="0" borderId="0" xfId="0" applyFont="1" applyAlignment="1">
      <alignment horizontal="left" vertical="center" wrapText="1"/>
    </xf>
    <xf numFmtId="49" fontId="208" fillId="4" borderId="0" xfId="6" applyNumberFormat="1" applyFont="1" applyFill="1" applyAlignment="1">
      <alignment horizontal="center" vertical="center"/>
    </xf>
    <xf numFmtId="49" fontId="233" fillId="0" borderId="4" xfId="0" applyNumberFormat="1" applyFont="1" applyBorder="1" applyAlignment="1">
      <alignment horizontal="left" vertical="center" wrapText="1"/>
    </xf>
    <xf numFmtId="49" fontId="233" fillId="0" borderId="18" xfId="0" applyNumberFormat="1" applyFont="1" applyBorder="1" applyAlignment="1">
      <alignment horizontal="left" vertical="center" wrapText="1"/>
    </xf>
    <xf numFmtId="0" fontId="449" fillId="4" borderId="0" xfId="0" applyFont="1" applyFill="1" applyAlignment="1"/>
    <xf numFmtId="49" fontId="254" fillId="0" borderId="18" xfId="0" applyNumberFormat="1" applyFont="1" applyBorder="1" applyAlignment="1">
      <alignment horizontal="left" vertical="center" wrapText="1"/>
    </xf>
    <xf numFmtId="49" fontId="244" fillId="0" borderId="0" xfId="0" applyNumberFormat="1" applyFont="1" applyAlignment="1">
      <alignment horizontal="left" vertical="center" wrapText="1"/>
    </xf>
    <xf numFmtId="49" fontId="474" fillId="4" borderId="0" xfId="6" applyNumberFormat="1" applyFont="1" applyFill="1" applyAlignment="1">
      <alignment horizontal="center" vertical="center"/>
    </xf>
    <xf numFmtId="176" fontId="233" fillId="4" borderId="0" xfId="2" applyNumberFormat="1" applyFont="1" applyFill="1" applyAlignment="1">
      <alignment horizontal="left" vertical="center" wrapText="1"/>
    </xf>
    <xf numFmtId="0" fontId="244" fillId="0" borderId="50" xfId="0" applyFont="1" applyBorder="1" applyAlignment="1">
      <alignment horizontal="left" vertical="center" wrapText="1"/>
    </xf>
    <xf numFmtId="0" fontId="467" fillId="4" borderId="0" xfId="0" applyFont="1" applyFill="1">
      <alignment vertical="center"/>
    </xf>
    <xf numFmtId="0" fontId="207" fillId="4" borderId="0" xfId="2" applyFont="1" applyFill="1" applyAlignment="1">
      <alignment horizontal="center" vertical="center"/>
    </xf>
    <xf numFmtId="176" fontId="207" fillId="4" borderId="0" xfId="2" applyNumberFormat="1" applyFont="1" applyFill="1" applyAlignment="1">
      <alignment horizontal="left"/>
    </xf>
    <xf numFmtId="0" fontId="363" fillId="0" borderId="0" xfId="0" applyFont="1" applyAlignment="1">
      <alignment horizontal="center"/>
    </xf>
    <xf numFmtId="176" fontId="208" fillId="8" borderId="0" xfId="9" applyNumberFormat="1" applyFont="1" applyFill="1" applyAlignment="1">
      <alignment horizontal="center" vertical="center" wrapText="1"/>
    </xf>
    <xf numFmtId="176" fontId="227" fillId="8" borderId="0" xfId="4" applyNumberFormat="1" applyFont="1" applyFill="1" applyBorder="1" applyAlignment="1" applyProtection="1">
      <alignment horizontal="left"/>
    </xf>
    <xf numFmtId="0" fontId="244" fillId="0" borderId="17" xfId="0" applyFont="1" applyBorder="1" applyAlignment="1">
      <alignment horizontal="left" vertical="center" wrapText="1"/>
    </xf>
    <xf numFmtId="49" fontId="243" fillId="0" borderId="0" xfId="0" applyNumberFormat="1" applyFont="1" applyAlignment="1">
      <alignment horizontal="left" vertical="center" wrapText="1"/>
    </xf>
    <xf numFmtId="0" fontId="213" fillId="0" borderId="0" xfId="0" applyFont="1" applyAlignment="1">
      <alignment horizontal="left" vertical="center"/>
    </xf>
    <xf numFmtId="0" fontId="363" fillId="4" borderId="0" xfId="0" applyFont="1" applyFill="1" applyAlignment="1"/>
    <xf numFmtId="176" fontId="475" fillId="5" borderId="0" xfId="2" applyNumberFormat="1" applyFont="1" applyFill="1" applyAlignment="1">
      <alignment horizontal="center" vertical="center"/>
    </xf>
    <xf numFmtId="176" fontId="476" fillId="0" borderId="0" xfId="2" applyNumberFormat="1" applyFont="1" applyAlignment="1">
      <alignment horizontal="center" vertical="center"/>
    </xf>
    <xf numFmtId="49" fontId="233" fillId="5" borderId="14" xfId="18" applyNumberFormat="1" applyFont="1" applyFill="1" applyBorder="1" applyAlignment="1">
      <alignment horizontal="left" vertical="center" wrapText="1"/>
    </xf>
    <xf numFmtId="49" fontId="233" fillId="5" borderId="18" xfId="18" applyNumberFormat="1" applyFont="1" applyFill="1" applyBorder="1" applyAlignment="1">
      <alignment horizontal="left" vertical="center" wrapText="1"/>
    </xf>
    <xf numFmtId="0" fontId="233" fillId="0" borderId="39" xfId="0" applyFont="1" applyBorder="1" applyAlignment="1">
      <alignment horizontal="left" vertical="center" wrapText="1"/>
    </xf>
    <xf numFmtId="0" fontId="207" fillId="4" borderId="0" xfId="0" applyFont="1" applyFill="1" applyAlignment="1">
      <alignment horizontal="left" vertical="center"/>
    </xf>
    <xf numFmtId="49" fontId="233" fillId="5" borderId="35" xfId="6" applyNumberFormat="1" applyFont="1" applyFill="1" applyBorder="1" applyAlignment="1">
      <alignment horizontal="left" vertical="center" wrapText="1"/>
    </xf>
    <xf numFmtId="49" fontId="233" fillId="0" borderId="26" xfId="18" applyNumberFormat="1" applyFont="1" applyBorder="1" applyAlignment="1">
      <alignment horizontal="left" vertical="center" wrapText="1"/>
    </xf>
    <xf numFmtId="49" fontId="253" fillId="7" borderId="35" xfId="0" applyNumberFormat="1" applyFont="1" applyFill="1" applyBorder="1" applyAlignment="1">
      <alignment horizontal="left" vertical="center" wrapText="1"/>
    </xf>
    <xf numFmtId="49" fontId="244" fillId="5" borderId="36" xfId="18" applyNumberFormat="1" applyFont="1" applyFill="1" applyBorder="1" applyAlignment="1">
      <alignment horizontal="left" vertical="center" wrapText="1"/>
    </xf>
    <xf numFmtId="0" fontId="207" fillId="0" borderId="0" xfId="15" applyFont="1" applyAlignment="1">
      <alignment horizontal="left" vertical="center"/>
    </xf>
    <xf numFmtId="49" fontId="233" fillId="5" borderId="18" xfId="6" applyNumberFormat="1" applyFont="1" applyFill="1" applyBorder="1" applyAlignment="1">
      <alignment horizontal="left" vertical="center" wrapText="1"/>
    </xf>
    <xf numFmtId="49" fontId="364" fillId="0" borderId="0" xfId="12" applyNumberFormat="1" applyFont="1" applyAlignment="1">
      <alignment horizontal="left" vertical="center" wrapText="1"/>
    </xf>
    <xf numFmtId="49" fontId="253" fillId="7" borderId="36" xfId="0" applyNumberFormat="1" applyFont="1" applyFill="1" applyBorder="1" applyAlignment="1">
      <alignment horizontal="left" vertical="center" wrapText="1"/>
    </xf>
    <xf numFmtId="49" fontId="244" fillId="0" borderId="23" xfId="12" applyNumberFormat="1" applyFont="1" applyBorder="1" applyAlignment="1">
      <alignment horizontal="left" vertical="center" wrapText="1"/>
    </xf>
    <xf numFmtId="49" fontId="242" fillId="0" borderId="13" xfId="0" applyNumberFormat="1" applyFont="1" applyBorder="1" applyAlignment="1">
      <alignment horizontal="left" vertical="center" wrapText="1"/>
    </xf>
    <xf numFmtId="49" fontId="233" fillId="0" borderId="35" xfId="18" applyNumberFormat="1" applyFont="1" applyBorder="1" applyAlignment="1">
      <alignment horizontal="left" vertical="center" wrapText="1"/>
    </xf>
    <xf numFmtId="49" fontId="233" fillId="0" borderId="1" xfId="18" applyNumberFormat="1" applyFont="1" applyBorder="1" applyAlignment="1">
      <alignment horizontal="left" vertical="center" wrapText="1"/>
    </xf>
    <xf numFmtId="49" fontId="253" fillId="7" borderId="26" xfId="0" applyNumberFormat="1" applyFont="1" applyFill="1" applyBorder="1" applyAlignment="1">
      <alignment horizontal="left" vertical="center" wrapText="1"/>
    </xf>
    <xf numFmtId="49" fontId="477" fillId="0" borderId="0" xfId="15" applyNumberFormat="1" applyFont="1">
      <alignment vertical="center"/>
    </xf>
    <xf numFmtId="176" fontId="447" fillId="4" borderId="0" xfId="0" applyNumberFormat="1" applyFont="1" applyFill="1" applyAlignment="1">
      <alignment horizontal="left" vertical="center"/>
    </xf>
    <xf numFmtId="0" fontId="478" fillId="0" borderId="0" xfId="0" applyFont="1" applyAlignment="1">
      <alignment horizontal="left" vertical="center" wrapText="1"/>
    </xf>
    <xf numFmtId="176" fontId="470" fillId="0" borderId="0" xfId="11" applyNumberFormat="1" applyFont="1" applyAlignment="1">
      <alignment horizontal="center" vertical="center"/>
    </xf>
    <xf numFmtId="0" fontId="244" fillId="0" borderId="13" xfId="12" applyFont="1" applyBorder="1" applyAlignment="1">
      <alignment horizontal="left" vertical="center" wrapText="1"/>
    </xf>
    <xf numFmtId="0" fontId="244" fillId="0" borderId="52" xfId="0" applyFont="1" applyBorder="1" applyAlignment="1">
      <alignment horizontal="left" vertical="center" wrapText="1"/>
    </xf>
    <xf numFmtId="0" fontId="243" fillId="0" borderId="13" xfId="0" applyFont="1" applyBorder="1" applyAlignment="1">
      <alignment horizontal="left" vertical="center" wrapText="1"/>
    </xf>
    <xf numFmtId="0" fontId="243" fillId="0" borderId="50" xfId="0" applyFont="1" applyBorder="1" applyAlignment="1">
      <alignment horizontal="left" vertical="center" wrapText="1"/>
    </xf>
    <xf numFmtId="0" fontId="243" fillId="0" borderId="0" xfId="0" applyFont="1" applyAlignment="1">
      <alignment horizontal="left" vertical="center" wrapText="1"/>
    </xf>
    <xf numFmtId="0" fontId="479" fillId="8" borderId="0" xfId="0" applyFont="1" applyFill="1" applyAlignment="1"/>
    <xf numFmtId="176" fontId="207" fillId="8" borderId="0" xfId="0" applyNumberFormat="1" applyFont="1" applyFill="1" applyAlignment="1">
      <alignment horizontal="left"/>
    </xf>
    <xf numFmtId="49" fontId="233" fillId="5" borderId="14" xfId="12" applyNumberFormat="1" applyFont="1" applyFill="1" applyBorder="1" applyAlignment="1">
      <alignment horizontal="left" vertical="center" wrapText="1"/>
    </xf>
    <xf numFmtId="49" fontId="233" fillId="5" borderId="14" xfId="0" applyNumberFormat="1" applyFont="1" applyFill="1" applyBorder="1" applyAlignment="1">
      <alignment horizontal="left" vertical="center" wrapText="1"/>
    </xf>
    <xf numFmtId="176" fontId="480" fillId="0" borderId="0" xfId="11" applyNumberFormat="1" applyFont="1" applyAlignment="1">
      <alignment horizontal="center" vertical="center"/>
    </xf>
    <xf numFmtId="176" fontId="471" fillId="0" borderId="0" xfId="0" applyNumberFormat="1" applyFont="1" applyAlignment="1">
      <alignment horizontal="center" vertical="center" wrapText="1"/>
    </xf>
    <xf numFmtId="178" fontId="447" fillId="0" borderId="0" xfId="0" applyNumberFormat="1" applyFont="1" applyAlignment="1">
      <alignment horizontal="center" vertical="center" wrapText="1"/>
    </xf>
    <xf numFmtId="0" fontId="210" fillId="0" borderId="0" xfId="0" applyFont="1" applyAlignment="1">
      <alignment horizontal="left" vertical="center" wrapText="1"/>
    </xf>
    <xf numFmtId="176" fontId="300" fillId="0" borderId="0" xfId="2" applyNumberFormat="1" applyFont="1" applyAlignment="1">
      <alignment horizontal="center" vertical="center" wrapText="1"/>
    </xf>
    <xf numFmtId="177" fontId="156" fillId="0" borderId="0" xfId="7" applyNumberFormat="1" applyFont="1" applyFill="1" applyBorder="1" applyAlignment="1">
      <alignment horizontal="center" vertical="center"/>
    </xf>
    <xf numFmtId="176" fontId="153" fillId="0" borderId="0" xfId="18" applyNumberFormat="1" applyFont="1" applyAlignment="1">
      <alignment horizontal="center" vertical="center" wrapText="1"/>
    </xf>
    <xf numFmtId="176" fontId="260" fillId="0" borderId="0" xfId="18" applyNumberFormat="1" applyFont="1" applyAlignment="1">
      <alignment horizontal="center" vertical="center" wrapText="1"/>
    </xf>
    <xf numFmtId="177" fontId="217" fillId="5" borderId="0" xfId="7" applyNumberFormat="1" applyFont="1" applyFill="1" applyBorder="1" applyAlignment="1">
      <alignment horizontal="center" vertical="center"/>
    </xf>
    <xf numFmtId="49" fontId="233" fillId="5" borderId="14" xfId="6" applyNumberFormat="1" applyFont="1" applyFill="1" applyBorder="1" applyAlignment="1">
      <alignment horizontal="left" vertical="center" wrapText="1"/>
    </xf>
    <xf numFmtId="49" fontId="233" fillId="0" borderId="14" xfId="18" applyNumberFormat="1" applyFont="1" applyBorder="1" applyAlignment="1">
      <alignment horizontal="left" vertical="center" wrapText="1"/>
    </xf>
    <xf numFmtId="49" fontId="253" fillId="7" borderId="14" xfId="0" applyNumberFormat="1" applyFont="1" applyFill="1" applyBorder="1" applyAlignment="1">
      <alignment horizontal="left" vertical="center" wrapText="1"/>
    </xf>
    <xf numFmtId="49" fontId="244" fillId="5" borderId="14" xfId="18" applyNumberFormat="1" applyFont="1" applyFill="1" applyBorder="1" applyAlignment="1">
      <alignment horizontal="left" vertical="center" wrapText="1"/>
    </xf>
    <xf numFmtId="38" fontId="245" fillId="5" borderId="14" xfId="7" applyNumberFormat="1" applyFont="1" applyFill="1" applyBorder="1" applyAlignment="1">
      <alignment horizontal="center" vertical="center"/>
    </xf>
    <xf numFmtId="49" fontId="233" fillId="5" borderId="0" xfId="6" applyNumberFormat="1" applyFont="1" applyFill="1" applyAlignment="1">
      <alignment horizontal="left" vertical="center" wrapText="1"/>
    </xf>
    <xf numFmtId="49" fontId="260" fillId="5" borderId="0" xfId="6" applyNumberFormat="1" applyFont="1" applyFill="1" applyAlignment="1">
      <alignment horizontal="left" vertical="center" wrapText="1"/>
    </xf>
    <xf numFmtId="176" fontId="255" fillId="5" borderId="0" xfId="18" applyNumberFormat="1" applyFont="1" applyFill="1" applyAlignment="1">
      <alignment horizontal="center" vertical="center" wrapText="1"/>
    </xf>
    <xf numFmtId="38" fontId="260" fillId="5" borderId="0" xfId="13" applyNumberFormat="1" applyFont="1" applyFill="1" applyBorder="1" applyAlignment="1">
      <alignment horizontal="center" vertical="center"/>
    </xf>
    <xf numFmtId="177" fontId="260" fillId="5" borderId="0" xfId="13" applyNumberFormat="1" applyFont="1" applyFill="1" applyBorder="1" applyAlignment="1">
      <alignment horizontal="center" vertical="center"/>
    </xf>
    <xf numFmtId="49" fontId="244" fillId="5" borderId="18" xfId="18" applyNumberFormat="1" applyFont="1" applyFill="1" applyBorder="1" applyAlignment="1">
      <alignment horizontal="left" vertical="center" wrapText="1"/>
    </xf>
    <xf numFmtId="176" fontId="297" fillId="5" borderId="14" xfId="18" applyNumberFormat="1" applyFont="1" applyFill="1" applyBorder="1" applyAlignment="1">
      <alignment horizontal="center" vertical="center" wrapText="1"/>
    </xf>
    <xf numFmtId="176" fontId="245" fillId="5" borderId="14" xfId="18" applyNumberFormat="1" applyFont="1" applyFill="1" applyBorder="1" applyAlignment="1">
      <alignment horizontal="center" vertical="center" wrapText="1"/>
    </xf>
    <xf numFmtId="176" fontId="211" fillId="0" borderId="12" xfId="18" applyNumberFormat="1" applyFont="1" applyBorder="1" applyAlignment="1">
      <alignment horizontal="center" vertical="center" wrapText="1"/>
    </xf>
    <xf numFmtId="176" fontId="297" fillId="5" borderId="18" xfId="18" applyNumberFormat="1" applyFont="1" applyFill="1" applyBorder="1" applyAlignment="1">
      <alignment horizontal="center" vertical="center" wrapText="1"/>
    </xf>
    <xf numFmtId="0" fontId="46" fillId="5" borderId="4" xfId="2" applyFont="1" applyFill="1" applyBorder="1">
      <alignment vertical="center"/>
    </xf>
    <xf numFmtId="176" fontId="244" fillId="0" borderId="18" xfId="6" applyNumberFormat="1" applyFont="1" applyBorder="1" applyAlignment="1">
      <alignment horizontal="left" vertical="center" wrapText="1"/>
    </xf>
    <xf numFmtId="176" fontId="233" fillId="0" borderId="18" xfId="6" applyNumberFormat="1" applyFont="1" applyBorder="1" applyAlignment="1">
      <alignment horizontal="left" vertical="center" wrapText="1"/>
    </xf>
    <xf numFmtId="176" fontId="233" fillId="0" borderId="14" xfId="2" applyNumberFormat="1" applyFont="1" applyBorder="1" applyAlignment="1">
      <alignment horizontal="center" vertical="center" wrapText="1"/>
    </xf>
    <xf numFmtId="176" fontId="233" fillId="0" borderId="18" xfId="2" applyNumberFormat="1" applyFont="1" applyBorder="1" applyAlignment="1">
      <alignment horizontal="center" vertical="center"/>
    </xf>
    <xf numFmtId="176" fontId="233" fillId="0" borderId="12" xfId="9" applyNumberFormat="1" applyFont="1" applyBorder="1" applyAlignment="1">
      <alignment horizontal="center" vertical="center" wrapText="1"/>
    </xf>
    <xf numFmtId="176" fontId="233" fillId="0" borderId="6" xfId="6" applyNumberFormat="1" applyFont="1" applyBorder="1" applyAlignment="1">
      <alignment horizontal="center" vertical="center" wrapText="1"/>
    </xf>
    <xf numFmtId="176" fontId="233" fillId="0" borderId="25" xfId="6" applyNumberFormat="1" applyFont="1" applyBorder="1" applyAlignment="1">
      <alignment horizontal="center" vertical="center" wrapText="1"/>
    </xf>
    <xf numFmtId="176" fontId="252" fillId="0" borderId="14" xfId="6" applyNumberFormat="1" applyFont="1" applyBorder="1" applyAlignment="1">
      <alignment horizontal="center" vertical="center" wrapText="1"/>
    </xf>
    <xf numFmtId="176" fontId="260" fillId="5" borderId="14" xfId="9" applyNumberFormat="1" applyFont="1" applyFill="1" applyBorder="1" applyAlignment="1">
      <alignment horizontal="center" vertical="center" wrapText="1"/>
    </xf>
    <xf numFmtId="49" fontId="254" fillId="0" borderId="14" xfId="0" applyNumberFormat="1" applyFont="1" applyBorder="1" applyAlignment="1">
      <alignment horizontal="left" vertical="center" wrapText="1"/>
    </xf>
    <xf numFmtId="176" fontId="233" fillId="0" borderId="68" xfId="9" applyNumberFormat="1" applyFont="1" applyBorder="1" applyAlignment="1">
      <alignment horizontal="center" vertical="center" wrapText="1"/>
    </xf>
    <xf numFmtId="176" fontId="233" fillId="0" borderId="36" xfId="2" applyNumberFormat="1" applyFont="1" applyBorder="1" applyAlignment="1">
      <alignment horizontal="center" vertical="center" wrapText="1"/>
    </xf>
    <xf numFmtId="176" fontId="233" fillId="0" borderId="57" xfId="2" applyNumberFormat="1" applyFont="1" applyBorder="1" applyAlignment="1">
      <alignment horizontal="center" vertical="center" wrapText="1"/>
    </xf>
    <xf numFmtId="176" fontId="254" fillId="0" borderId="45" xfId="6" applyNumberFormat="1" applyFont="1" applyBorder="1" applyAlignment="1">
      <alignment horizontal="center" vertical="center" wrapText="1"/>
    </xf>
    <xf numFmtId="176" fontId="153" fillId="0" borderId="0" xfId="9" applyNumberFormat="1" applyFont="1" applyAlignment="1">
      <alignment horizontal="center" vertical="center" wrapText="1"/>
    </xf>
    <xf numFmtId="176" fontId="439" fillId="0" borderId="0" xfId="9" applyNumberFormat="1" applyFont="1" applyAlignment="1">
      <alignment horizontal="center" vertical="center" wrapText="1"/>
    </xf>
    <xf numFmtId="180" fontId="211" fillId="0" borderId="0" xfId="7" applyNumberFormat="1" applyFont="1" applyFill="1" applyBorder="1" applyAlignment="1">
      <alignment horizontal="center" vertical="center" wrapText="1"/>
    </xf>
    <xf numFmtId="177" fontId="201" fillId="0" borderId="0" xfId="7" applyNumberFormat="1" applyFont="1" applyFill="1" applyBorder="1" applyAlignment="1">
      <alignment horizontal="center" vertical="center"/>
    </xf>
    <xf numFmtId="0" fontId="483" fillId="0" borderId="0" xfId="0" applyFont="1" applyAlignment="1"/>
    <xf numFmtId="0" fontId="484" fillId="4" borderId="0" xfId="0" applyFont="1" applyFill="1" applyAlignment="1"/>
    <xf numFmtId="0" fontId="485" fillId="0" borderId="0" xfId="29" applyFont="1" applyAlignment="1" applyProtection="1">
      <alignment horizontal="right"/>
    </xf>
    <xf numFmtId="0" fontId="487" fillId="0" borderId="0" xfId="29" applyFont="1" applyAlignment="1" applyProtection="1">
      <alignment horizontal="left"/>
    </xf>
    <xf numFmtId="0" fontId="488" fillId="0" borderId="0" xfId="0" applyFont="1" applyAlignment="1">
      <alignment wrapText="1"/>
    </xf>
    <xf numFmtId="177" fontId="488" fillId="0" borderId="0" xfId="0" applyNumberFormat="1" applyFont="1" applyAlignment="1">
      <alignment wrapText="1"/>
    </xf>
    <xf numFmtId="0" fontId="489" fillId="0" borderId="0" xfId="29" applyFont="1" applyAlignment="1" applyProtection="1">
      <alignment horizontal="right"/>
    </xf>
    <xf numFmtId="176" fontId="492" fillId="0" borderId="0" xfId="2" applyNumberFormat="1" applyFont="1" applyAlignment="1">
      <alignment horizontal="left" vertical="center" wrapText="1"/>
    </xf>
    <xf numFmtId="0" fontId="493" fillId="0" borderId="0" xfId="29" applyFont="1" applyAlignment="1" applyProtection="1">
      <alignment horizontal="left"/>
    </xf>
    <xf numFmtId="176" fontId="490" fillId="0" borderId="0" xfId="2" applyNumberFormat="1" applyFont="1" applyAlignment="1">
      <alignment horizontal="left" wrapText="1"/>
    </xf>
    <xf numFmtId="176" fontId="490" fillId="0" borderId="0" xfId="2" applyNumberFormat="1" applyFont="1" applyAlignment="1">
      <alignment horizontal="left"/>
    </xf>
    <xf numFmtId="0" fontId="494" fillId="0" borderId="0" xfId="14" applyFont="1" applyBorder="1" applyAlignment="1" applyProtection="1"/>
    <xf numFmtId="0" fontId="493" fillId="0" borderId="0" xfId="29" applyNumberFormat="1" applyFont="1" applyBorder="1" applyAlignment="1" applyProtection="1">
      <alignment horizontal="right"/>
    </xf>
    <xf numFmtId="0" fontId="445" fillId="5" borderId="0" xfId="0" applyFont="1" applyFill="1" applyAlignment="1"/>
    <xf numFmtId="180" fontId="233" fillId="0" borderId="14" xfId="7" applyNumberFormat="1" applyFont="1" applyFill="1" applyBorder="1" applyAlignment="1">
      <alignment horizontal="center" vertical="center" wrapText="1"/>
    </xf>
    <xf numFmtId="180" fontId="233" fillId="0" borderId="18" xfId="7" applyNumberFormat="1" applyFont="1" applyFill="1" applyBorder="1" applyAlignment="1">
      <alignment horizontal="center" vertical="center" wrapText="1"/>
    </xf>
    <xf numFmtId="176" fontId="495" fillId="4" borderId="0" xfId="0" applyNumberFormat="1" applyFont="1" applyFill="1" applyAlignment="1">
      <alignment horizontal="left" vertical="center"/>
    </xf>
    <xf numFmtId="176" fontId="254" fillId="0" borderId="14" xfId="6" applyNumberFormat="1" applyFont="1" applyBorder="1" applyAlignment="1">
      <alignment horizontal="left" vertical="center" wrapText="1"/>
    </xf>
    <xf numFmtId="0" fontId="259" fillId="0" borderId="15" xfId="7" applyNumberFormat="1" applyFont="1" applyFill="1" applyBorder="1" applyAlignment="1">
      <alignment horizontal="center" vertical="center"/>
    </xf>
    <xf numFmtId="176" fontId="254" fillId="0" borderId="14" xfId="6" applyNumberFormat="1" applyFont="1" applyBorder="1" applyAlignment="1">
      <alignment horizontal="center" vertical="center" wrapText="1"/>
    </xf>
    <xf numFmtId="176" fontId="233" fillId="5" borderId="14" xfId="6" applyNumberFormat="1" applyFont="1" applyFill="1" applyBorder="1" applyAlignment="1">
      <alignment horizontal="left" vertical="center" wrapText="1"/>
    </xf>
    <xf numFmtId="38" fontId="233" fillId="5" borderId="14" xfId="13" applyNumberFormat="1" applyFont="1" applyFill="1" applyBorder="1" applyAlignment="1">
      <alignment horizontal="center" vertical="center"/>
    </xf>
    <xf numFmtId="184" fontId="233" fillId="5" borderId="14" xfId="13" applyNumberFormat="1" applyFont="1" applyFill="1" applyBorder="1" applyAlignment="1">
      <alignment horizontal="center" vertical="center"/>
    </xf>
    <xf numFmtId="177" fontId="233" fillId="5" borderId="14" xfId="13" applyNumberFormat="1" applyFont="1" applyFill="1" applyBorder="1" applyAlignment="1">
      <alignment horizontal="center" vertical="center"/>
    </xf>
    <xf numFmtId="182" fontId="242" fillId="5" borderId="15" xfId="8" applyNumberFormat="1" applyFont="1" applyFill="1" applyBorder="1" applyAlignment="1">
      <alignment horizontal="center" vertical="center"/>
    </xf>
    <xf numFmtId="176" fontId="234" fillId="4" borderId="0" xfId="2" applyNumberFormat="1" applyFont="1" applyFill="1" applyAlignment="1">
      <alignment horizontal="left" vertical="center" wrapText="1"/>
    </xf>
    <xf numFmtId="176" fontId="117" fillId="4" borderId="0" xfId="2" applyNumberFormat="1" applyFont="1" applyFill="1" applyAlignment="1">
      <alignment horizontal="left"/>
    </xf>
    <xf numFmtId="176" fontId="482" fillId="0" borderId="14" xfId="9" applyNumberFormat="1" applyFont="1" applyBorder="1" applyAlignment="1">
      <alignment horizontal="center" vertical="center" wrapText="1"/>
    </xf>
    <xf numFmtId="176" fontId="357" fillId="4" borderId="0" xfId="9" applyNumberFormat="1" applyFont="1" applyFill="1">
      <alignment vertical="center"/>
    </xf>
    <xf numFmtId="176" fontId="486" fillId="4" borderId="0" xfId="9" applyNumberFormat="1" applyFont="1" applyFill="1" applyAlignment="1">
      <alignment vertical="center" wrapText="1"/>
    </xf>
    <xf numFmtId="0" fontId="243" fillId="0" borderId="46" xfId="0" applyFont="1" applyBorder="1" applyAlignment="1"/>
    <xf numFmtId="176" fontId="254" fillId="0" borderId="47" xfId="9" applyNumberFormat="1" applyFont="1" applyBorder="1" applyAlignment="1">
      <alignment horizontal="center" vertical="center" wrapText="1"/>
    </xf>
    <xf numFmtId="49" fontId="254" fillId="0" borderId="47" xfId="0" applyNumberFormat="1" applyFont="1" applyBorder="1" applyAlignment="1">
      <alignment horizontal="left" vertical="center" wrapText="1"/>
    </xf>
    <xf numFmtId="176" fontId="254" fillId="0" borderId="47" xfId="6" applyNumberFormat="1" applyFont="1" applyBorder="1" applyAlignment="1">
      <alignment horizontal="left" vertical="center" wrapText="1"/>
    </xf>
    <xf numFmtId="38" fontId="254" fillId="0" borderId="47" xfId="7" applyNumberFormat="1" applyFont="1" applyFill="1" applyBorder="1" applyAlignment="1">
      <alignment horizontal="center" vertical="center"/>
    </xf>
    <xf numFmtId="177" fontId="254" fillId="0" borderId="47" xfId="7" applyNumberFormat="1" applyFont="1" applyFill="1" applyBorder="1" applyAlignment="1">
      <alignment horizontal="center" vertical="center"/>
    </xf>
    <xf numFmtId="0" fontId="259" fillId="0" borderId="48" xfId="7" applyNumberFormat="1" applyFont="1" applyFill="1" applyBorder="1" applyAlignment="1">
      <alignment horizontal="center" vertical="center"/>
    </xf>
    <xf numFmtId="0" fontId="8" fillId="0" borderId="12" xfId="0" applyFont="1" applyBorder="1" applyAlignment="1"/>
    <xf numFmtId="176" fontId="254" fillId="0" borderId="18" xfId="6" applyNumberFormat="1" applyFont="1" applyBorder="1" applyAlignment="1">
      <alignment horizontal="left" vertical="center" wrapText="1"/>
    </xf>
    <xf numFmtId="176" fontId="254" fillId="0" borderId="18" xfId="6" applyNumberFormat="1" applyFont="1" applyBorder="1" applyAlignment="1">
      <alignment horizontal="center" vertical="center" wrapText="1"/>
    </xf>
    <xf numFmtId="38" fontId="254" fillId="0" borderId="18" xfId="7" applyNumberFormat="1" applyFont="1" applyFill="1" applyBorder="1" applyAlignment="1">
      <alignment horizontal="center" vertical="center"/>
    </xf>
    <xf numFmtId="177" fontId="254" fillId="0" borderId="18" xfId="7" applyNumberFormat="1" applyFont="1" applyFill="1" applyBorder="1" applyAlignment="1">
      <alignment horizontal="center" vertical="center"/>
    </xf>
    <xf numFmtId="0" fontId="259" fillId="0" borderId="20" xfId="7" applyNumberFormat="1" applyFont="1" applyFill="1" applyBorder="1" applyAlignment="1">
      <alignment horizontal="center" vertical="center"/>
    </xf>
    <xf numFmtId="0" fontId="243" fillId="5" borderId="12" xfId="0" applyFont="1" applyFill="1" applyBorder="1" applyAlignment="1"/>
    <xf numFmtId="176" fontId="242" fillId="5" borderId="14" xfId="18" applyNumberFormat="1" applyFont="1" applyFill="1" applyBorder="1" applyAlignment="1">
      <alignment horizontal="center" vertical="center" wrapText="1"/>
    </xf>
    <xf numFmtId="49" fontId="233" fillId="5" borderId="15" xfId="18" applyNumberFormat="1" applyFont="1" applyFill="1" applyBorder="1" applyAlignment="1">
      <alignment horizontal="center" vertical="center" wrapText="1"/>
    </xf>
    <xf numFmtId="176" fontId="244" fillId="5" borderId="14" xfId="18" applyNumberFormat="1" applyFont="1" applyFill="1" applyBorder="1" applyAlignment="1">
      <alignment horizontal="center" vertical="center" wrapText="1"/>
    </xf>
    <xf numFmtId="49" fontId="244" fillId="5" borderId="14" xfId="6" applyNumberFormat="1" applyFont="1" applyFill="1" applyBorder="1" applyAlignment="1">
      <alignment horizontal="left" vertical="center" wrapText="1"/>
    </xf>
    <xf numFmtId="0" fontId="243" fillId="5" borderId="16" xfId="0" applyFont="1" applyFill="1" applyBorder="1" applyAlignment="1"/>
    <xf numFmtId="49" fontId="253" fillId="7" borderId="18" xfId="0" applyNumberFormat="1" applyFont="1" applyFill="1" applyBorder="1" applyAlignment="1">
      <alignment horizontal="left" vertical="center" wrapText="1"/>
    </xf>
    <xf numFmtId="176" fontId="244" fillId="5" borderId="18" xfId="6" applyNumberFormat="1" applyFont="1" applyFill="1" applyBorder="1" applyAlignment="1">
      <alignment horizontal="left" vertical="center" wrapText="1"/>
    </xf>
    <xf numFmtId="176" fontId="252" fillId="5" borderId="18" xfId="18" applyNumberFormat="1" applyFont="1" applyFill="1" applyBorder="1" applyAlignment="1">
      <alignment horizontal="center" vertical="center" wrapText="1"/>
    </xf>
    <xf numFmtId="38" fontId="233" fillId="5" borderId="18" xfId="13" applyNumberFormat="1" applyFont="1" applyFill="1" applyBorder="1" applyAlignment="1">
      <alignment horizontal="center" vertical="center"/>
    </xf>
    <xf numFmtId="184" fontId="233" fillId="5" borderId="18" xfId="13" applyNumberFormat="1" applyFont="1" applyFill="1" applyBorder="1" applyAlignment="1">
      <alignment horizontal="center" vertical="center"/>
    </xf>
    <xf numFmtId="49" fontId="233" fillId="5" borderId="20" xfId="18" applyNumberFormat="1" applyFont="1" applyFill="1" applyBorder="1" applyAlignment="1">
      <alignment horizontal="center" vertical="center" wrapText="1"/>
    </xf>
    <xf numFmtId="0" fontId="243" fillId="5" borderId="21" xfId="0" applyFont="1" applyFill="1" applyBorder="1" applyAlignment="1"/>
    <xf numFmtId="49" fontId="253" fillId="7" borderId="4" xfId="0" applyNumberFormat="1" applyFont="1" applyFill="1" applyBorder="1" applyAlignment="1">
      <alignment horizontal="left" vertical="center" wrapText="1"/>
    </xf>
    <xf numFmtId="176" fontId="153" fillId="5" borderId="69" xfId="18" applyNumberFormat="1" applyFont="1" applyFill="1" applyBorder="1" applyAlignment="1">
      <alignment horizontal="center" vertical="center" wrapText="1"/>
    </xf>
    <xf numFmtId="176" fontId="260" fillId="5" borderId="70" xfId="18" applyNumberFormat="1" applyFont="1" applyFill="1" applyBorder="1" applyAlignment="1">
      <alignment horizontal="center" vertical="center" wrapText="1"/>
    </xf>
    <xf numFmtId="49" fontId="233" fillId="5" borderId="33" xfId="18" applyNumberFormat="1" applyFont="1" applyFill="1" applyBorder="1" applyAlignment="1">
      <alignment horizontal="left" vertical="center" wrapText="1"/>
    </xf>
    <xf numFmtId="176" fontId="300" fillId="5" borderId="70" xfId="18" applyNumberFormat="1" applyFont="1" applyFill="1" applyBorder="1" applyAlignment="1">
      <alignment horizontal="center" vertical="center" wrapText="1"/>
    </xf>
    <xf numFmtId="38" fontId="260" fillId="5" borderId="70" xfId="13" applyNumberFormat="1" applyFont="1" applyFill="1" applyBorder="1" applyAlignment="1">
      <alignment horizontal="center" vertical="center"/>
    </xf>
    <xf numFmtId="177" fontId="153" fillId="5" borderId="70" xfId="13" applyNumberFormat="1" applyFont="1" applyFill="1" applyBorder="1" applyAlignment="1">
      <alignment horizontal="center" vertical="center"/>
    </xf>
    <xf numFmtId="176" fontId="500" fillId="0" borderId="14" xfId="9" applyNumberFormat="1" applyFont="1" applyBorder="1" applyAlignment="1">
      <alignment horizontal="center" vertical="center" wrapText="1"/>
    </xf>
    <xf numFmtId="176" fontId="252" fillId="5" borderId="14" xfId="18" applyNumberFormat="1" applyFont="1" applyFill="1" applyBorder="1" applyAlignment="1">
      <alignment horizontal="center" vertical="center" wrapText="1"/>
    </xf>
    <xf numFmtId="176" fontId="500" fillId="0" borderId="18" xfId="9" applyNumberFormat="1" applyFont="1" applyBorder="1" applyAlignment="1">
      <alignment horizontal="center" vertical="center" wrapText="1"/>
    </xf>
    <xf numFmtId="176" fontId="211" fillId="5" borderId="0" xfId="18" applyNumberFormat="1" applyFont="1" applyFill="1" applyAlignment="1">
      <alignment horizontal="center" vertical="center" wrapText="1"/>
    </xf>
    <xf numFmtId="176" fontId="260" fillId="5" borderId="0" xfId="18" applyNumberFormat="1" applyFont="1" applyFill="1" applyAlignment="1">
      <alignment horizontal="center" vertical="center" wrapText="1"/>
    </xf>
    <xf numFmtId="176" fontId="297" fillId="5" borderId="0" xfId="18" applyNumberFormat="1" applyFont="1" applyFill="1" applyAlignment="1">
      <alignment horizontal="center" vertical="center" wrapText="1"/>
    </xf>
    <xf numFmtId="182" fontId="217" fillId="5" borderId="0" xfId="8" applyNumberFormat="1" applyFont="1" applyFill="1" applyBorder="1" applyAlignment="1">
      <alignment horizontal="center" vertical="center"/>
    </xf>
    <xf numFmtId="176" fontId="254" fillId="0" borderId="18" xfId="2" applyNumberFormat="1" applyFont="1" applyBorder="1" applyAlignment="1">
      <alignment horizontal="center" vertical="center" wrapText="1"/>
    </xf>
    <xf numFmtId="176" fontId="503" fillId="0" borderId="18" xfId="2" applyNumberFormat="1" applyFont="1" applyBorder="1" applyAlignment="1">
      <alignment horizontal="center" vertical="center" wrapText="1"/>
    </xf>
    <xf numFmtId="176" fontId="233" fillId="0" borderId="1" xfId="2" applyNumberFormat="1" applyFont="1" applyBorder="1" applyAlignment="1">
      <alignment horizontal="center" vertical="center" wrapText="1"/>
    </xf>
    <xf numFmtId="0" fontId="242" fillId="0" borderId="5" xfId="0" applyFont="1" applyBorder="1" applyAlignment="1">
      <alignment horizontal="left" vertical="center" wrapText="1"/>
    </xf>
    <xf numFmtId="177" fontId="233" fillId="5" borderId="18" xfId="13" applyNumberFormat="1" applyFont="1" applyFill="1" applyBorder="1" applyAlignment="1">
      <alignment horizontal="center" vertical="center"/>
    </xf>
    <xf numFmtId="0" fontId="46" fillId="0" borderId="71" xfId="2" applyFont="1" applyBorder="1" applyAlignment="1">
      <alignment horizontal="center" vertical="center"/>
    </xf>
    <xf numFmtId="0" fontId="405" fillId="0" borderId="74" xfId="2" applyFont="1" applyBorder="1" applyAlignment="1">
      <alignment horizontal="center" vertical="center"/>
    </xf>
    <xf numFmtId="0" fontId="43" fillId="0" borderId="75" xfId="2" applyFont="1" applyBorder="1">
      <alignment vertical="center"/>
    </xf>
    <xf numFmtId="0" fontId="46" fillId="0" borderId="21" xfId="2" applyFont="1" applyBorder="1" applyAlignment="1">
      <alignment horizontal="center" vertical="center"/>
    </xf>
    <xf numFmtId="0" fontId="43" fillId="0" borderId="28" xfId="2" applyFont="1" applyBorder="1" applyAlignment="1">
      <alignment horizontal="right" vertical="center"/>
    </xf>
    <xf numFmtId="0" fontId="46" fillId="5" borderId="29" xfId="2" applyFont="1" applyFill="1" applyBorder="1" applyAlignment="1">
      <alignment horizontal="center" vertical="center"/>
    </xf>
    <xf numFmtId="0" fontId="43" fillId="5" borderId="31" xfId="2" applyFont="1" applyFill="1" applyBorder="1">
      <alignment vertical="center"/>
    </xf>
    <xf numFmtId="0" fontId="46" fillId="5" borderId="22" xfId="2" applyFont="1" applyFill="1" applyBorder="1" applyAlignment="1">
      <alignment horizontal="center" vertical="center"/>
    </xf>
    <xf numFmtId="0" fontId="405" fillId="5" borderId="19" xfId="2" applyFont="1" applyFill="1" applyBorder="1" applyAlignment="1">
      <alignment horizontal="center" vertical="top"/>
    </xf>
    <xf numFmtId="0" fontId="43" fillId="5" borderId="24" xfId="2" applyFont="1" applyFill="1" applyBorder="1" applyAlignment="1">
      <alignment horizontal="right" vertical="center"/>
    </xf>
    <xf numFmtId="0" fontId="44" fillId="3" borderId="4" xfId="2" applyFont="1" applyFill="1" applyBorder="1" applyAlignment="1">
      <alignment horizontal="center" vertical="center"/>
    </xf>
    <xf numFmtId="49" fontId="253" fillId="7" borderId="1" xfId="0" applyNumberFormat="1" applyFont="1" applyFill="1" applyBorder="1" applyAlignment="1">
      <alignment horizontal="left" vertical="center" wrapText="1"/>
    </xf>
    <xf numFmtId="0" fontId="0" fillId="0" borderId="27" xfId="0" applyBorder="1">
      <alignment vertical="center"/>
    </xf>
    <xf numFmtId="176" fontId="260" fillId="0" borderId="7" xfId="9" applyNumberFormat="1" applyFont="1" applyBorder="1" applyAlignment="1">
      <alignment horizontal="center" vertical="center" wrapText="1"/>
    </xf>
    <xf numFmtId="0" fontId="233" fillId="0" borderId="7" xfId="0" applyFont="1" applyBorder="1" applyAlignment="1">
      <alignment horizontal="left" vertical="center" wrapText="1"/>
    </xf>
    <xf numFmtId="176" fontId="500" fillId="0" borderId="7" xfId="9" applyNumberFormat="1" applyFont="1" applyBorder="1" applyAlignment="1">
      <alignment horizontal="center" vertical="center" wrapText="1"/>
    </xf>
    <xf numFmtId="38" fontId="260" fillId="0" borderId="7" xfId="7" applyNumberFormat="1" applyFont="1" applyFill="1" applyBorder="1" applyAlignment="1">
      <alignment horizontal="center" vertical="center"/>
    </xf>
    <xf numFmtId="177" fontId="260" fillId="0" borderId="7" xfId="7" applyNumberFormat="1" applyFont="1" applyFill="1" applyBorder="1" applyAlignment="1">
      <alignment horizontal="center" vertical="center"/>
    </xf>
    <xf numFmtId="176" fontId="211" fillId="0" borderId="36" xfId="2" applyNumberFormat="1" applyFont="1" applyBorder="1" applyAlignment="1">
      <alignment horizontal="center" vertical="center"/>
    </xf>
    <xf numFmtId="0" fontId="399" fillId="0" borderId="0" xfId="0" applyFont="1" applyAlignment="1">
      <alignment horizontal="right" vertical="center"/>
    </xf>
    <xf numFmtId="176" fontId="233" fillId="0" borderId="16" xfId="9" applyNumberFormat="1" applyFont="1" applyBorder="1" applyAlignment="1">
      <alignment horizontal="center" vertical="center" wrapText="1"/>
    </xf>
    <xf numFmtId="0" fontId="235" fillId="0" borderId="0" xfId="2" applyFont="1" applyAlignment="1">
      <alignment horizontal="left" vertical="center"/>
    </xf>
    <xf numFmtId="0" fontId="244" fillId="0" borderId="0" xfId="0" applyFont="1">
      <alignment vertical="center"/>
    </xf>
    <xf numFmtId="0" fontId="402" fillId="0" borderId="0" xfId="0" applyFont="1">
      <alignment vertical="center"/>
    </xf>
    <xf numFmtId="0" fontId="243" fillId="0" borderId="0" xfId="0" applyFont="1">
      <alignment vertical="center"/>
    </xf>
    <xf numFmtId="0" fontId="365" fillId="0" borderId="0" xfId="0" applyFont="1">
      <alignment vertical="center"/>
    </xf>
    <xf numFmtId="0" fontId="5" fillId="0" borderId="0" xfId="4" applyAlignment="1">
      <alignment vertical="center"/>
    </xf>
    <xf numFmtId="0" fontId="387" fillId="0" borderId="0" xfId="0" applyFont="1">
      <alignment vertical="center"/>
    </xf>
    <xf numFmtId="0" fontId="399" fillId="0" borderId="0" xfId="0" applyFont="1">
      <alignment vertical="center"/>
    </xf>
    <xf numFmtId="0" fontId="243" fillId="0" borderId="14" xfId="0" applyFont="1" applyBorder="1" applyAlignment="1">
      <alignment horizontal="left" vertical="center" wrapText="1"/>
    </xf>
    <xf numFmtId="176" fontId="300" fillId="0" borderId="4" xfId="9" applyNumberFormat="1" applyFont="1" applyBorder="1" applyAlignment="1">
      <alignment horizontal="center" vertical="center" wrapText="1"/>
    </xf>
    <xf numFmtId="176" fontId="245" fillId="0" borderId="18" xfId="0" applyNumberFormat="1" applyFont="1" applyBorder="1" applyAlignment="1">
      <alignment horizontal="center" vertical="center" wrapText="1"/>
    </xf>
    <xf numFmtId="176" fontId="255" fillId="0" borderId="14" xfId="6" applyNumberFormat="1" applyFont="1" applyBorder="1" applyAlignment="1">
      <alignment horizontal="left" vertical="center" wrapText="1"/>
    </xf>
    <xf numFmtId="0" fontId="255" fillId="0" borderId="14" xfId="9" applyFont="1" applyBorder="1" applyAlignment="1">
      <alignment horizontal="left" vertical="center" wrapText="1"/>
    </xf>
    <xf numFmtId="0" fontId="5" fillId="0" borderId="0" xfId="4">
      <alignment vertical="center"/>
    </xf>
    <xf numFmtId="38" fontId="505" fillId="0" borderId="0" xfId="4" applyNumberFormat="1" applyFont="1" applyFill="1" applyBorder="1" applyAlignment="1" applyProtection="1">
      <alignment horizontal="right"/>
    </xf>
    <xf numFmtId="38" fontId="506" fillId="0" borderId="0" xfId="4" applyNumberFormat="1" applyFont="1" applyFill="1" applyBorder="1" applyAlignment="1" applyProtection="1">
      <alignment horizontal="right"/>
    </xf>
    <xf numFmtId="0" fontId="507" fillId="0" borderId="0" xfId="4" applyFont="1" applyAlignment="1" applyProtection="1">
      <alignment horizontal="right"/>
    </xf>
    <xf numFmtId="176" fontId="383" fillId="0" borderId="0" xfId="4" applyNumberFormat="1" applyFont="1" applyAlignment="1">
      <alignment horizontal="right" vertical="center"/>
    </xf>
    <xf numFmtId="0" fontId="173" fillId="0" borderId="0" xfId="4" applyFont="1" applyAlignment="1" applyProtection="1">
      <alignment horizontal="left" vertical="center"/>
    </xf>
    <xf numFmtId="0" fontId="508" fillId="0" borderId="0" xfId="0" applyFont="1" applyAlignment="1">
      <alignment horizontal="right" vertical="center"/>
    </xf>
    <xf numFmtId="176" fontId="300" fillId="0" borderId="68" xfId="9" applyNumberFormat="1" applyFont="1" applyBorder="1" applyAlignment="1">
      <alignment horizontal="center" vertical="center" wrapText="1"/>
    </xf>
    <xf numFmtId="177" fontId="260" fillId="0" borderId="4" xfId="7" applyNumberFormat="1" applyFont="1" applyFill="1" applyBorder="1" applyAlignment="1">
      <alignment horizontal="center" vertical="center"/>
    </xf>
    <xf numFmtId="176" fontId="300" fillId="0" borderId="51" xfId="2" applyNumberFormat="1" applyFont="1" applyBorder="1" applyAlignment="1">
      <alignment horizontal="center" vertical="center" wrapText="1"/>
    </xf>
    <xf numFmtId="38" fontId="260" fillId="0" borderId="51" xfId="7" applyNumberFormat="1" applyFont="1" applyFill="1" applyBorder="1" applyAlignment="1">
      <alignment horizontal="center" vertical="center"/>
    </xf>
    <xf numFmtId="177" fontId="260" fillId="0" borderId="51" xfId="7" applyNumberFormat="1" applyFont="1" applyFill="1" applyBorder="1" applyAlignment="1">
      <alignment horizontal="center" vertical="center"/>
    </xf>
    <xf numFmtId="38" fontId="260" fillId="0" borderId="4" xfId="7" applyNumberFormat="1" applyFont="1" applyFill="1" applyBorder="1" applyAlignment="1">
      <alignment horizontal="center" vertical="center"/>
    </xf>
    <xf numFmtId="177" fontId="246" fillId="0" borderId="18" xfId="0" applyNumberFormat="1" applyFont="1" applyBorder="1" applyAlignment="1">
      <alignment horizontal="center" vertical="center"/>
    </xf>
    <xf numFmtId="176" fontId="300" fillId="0" borderId="44" xfId="6" applyNumberFormat="1" applyFont="1" applyBorder="1" applyAlignment="1">
      <alignment horizontal="center" vertical="center" wrapText="1"/>
    </xf>
    <xf numFmtId="38" fontId="260" fillId="0" borderId="44" xfId="7" applyNumberFormat="1" applyFont="1" applyFill="1" applyBorder="1" applyAlignment="1">
      <alignment horizontal="center" vertical="center"/>
    </xf>
    <xf numFmtId="177" fontId="260" fillId="0" borderId="44" xfId="7" applyNumberFormat="1" applyFont="1" applyFill="1" applyBorder="1" applyAlignment="1">
      <alignment horizontal="center" vertical="center"/>
    </xf>
    <xf numFmtId="38" fontId="260" fillId="0" borderId="14" xfId="13" applyNumberFormat="1" applyFont="1" applyFill="1" applyBorder="1" applyAlignment="1">
      <alignment horizontal="center" vertical="center"/>
    </xf>
    <xf numFmtId="177" fontId="260" fillId="0" borderId="14" xfId="13" applyNumberFormat="1" applyFont="1" applyFill="1" applyBorder="1" applyAlignment="1">
      <alignment horizontal="center" vertical="center"/>
    </xf>
    <xf numFmtId="38" fontId="260" fillId="0" borderId="18" xfId="13" applyNumberFormat="1" applyFont="1" applyFill="1" applyBorder="1" applyAlignment="1">
      <alignment horizontal="center" vertical="center"/>
    </xf>
    <xf numFmtId="177" fontId="260" fillId="0" borderId="18" xfId="13" applyNumberFormat="1" applyFont="1" applyFill="1" applyBorder="1" applyAlignment="1">
      <alignment horizontal="center" vertical="center"/>
    </xf>
    <xf numFmtId="38" fontId="260" fillId="0" borderId="14" xfId="7" applyNumberFormat="1" applyFont="1" applyBorder="1" applyAlignment="1">
      <alignment horizontal="center" vertical="center"/>
    </xf>
    <xf numFmtId="177" fontId="260" fillId="0" borderId="14" xfId="7" applyNumberFormat="1" applyFont="1" applyBorder="1" applyAlignment="1">
      <alignment horizontal="center" vertical="center"/>
    </xf>
    <xf numFmtId="38" fontId="260" fillId="0" borderId="2" xfId="7" applyNumberFormat="1" applyFont="1" applyFill="1" applyBorder="1" applyAlignment="1">
      <alignment horizontal="center" vertical="center"/>
    </xf>
    <xf numFmtId="177" fontId="260" fillId="0" borderId="2" xfId="7" applyNumberFormat="1" applyFont="1" applyBorder="1" applyAlignment="1">
      <alignment horizontal="center" vertical="center"/>
    </xf>
    <xf numFmtId="177" fontId="260" fillId="0" borderId="18" xfId="7" applyNumberFormat="1" applyFont="1" applyBorder="1" applyAlignment="1">
      <alignment horizontal="center" vertical="center"/>
    </xf>
    <xf numFmtId="0" fontId="260" fillId="0" borderId="14" xfId="7" applyNumberFormat="1" applyFont="1" applyFill="1" applyBorder="1" applyAlignment="1">
      <alignment horizontal="center" vertical="center"/>
    </xf>
    <xf numFmtId="176" fontId="260" fillId="0" borderId="4" xfId="9" applyNumberFormat="1" applyFont="1" applyBorder="1" applyAlignment="1">
      <alignment horizontal="center" vertical="center" wrapText="1"/>
    </xf>
    <xf numFmtId="180" fontId="260" fillId="0" borderId="14" xfId="7" applyNumberFormat="1" applyFont="1" applyFill="1" applyBorder="1" applyAlignment="1">
      <alignment horizontal="center" vertical="center" wrapText="1"/>
    </xf>
    <xf numFmtId="38" fontId="260" fillId="0" borderId="13" xfId="7" applyNumberFormat="1" applyFont="1" applyBorder="1" applyAlignment="1">
      <alignment horizontal="center" vertical="center"/>
    </xf>
    <xf numFmtId="176" fontId="246" fillId="0" borderId="14" xfId="9" applyNumberFormat="1" applyFont="1" applyBorder="1" applyAlignment="1">
      <alignment horizontal="center" vertical="center" wrapText="1"/>
    </xf>
    <xf numFmtId="180" fontId="260" fillId="0" borderId="14" xfId="5" applyNumberFormat="1" applyFont="1" applyFill="1" applyBorder="1" applyAlignment="1">
      <alignment horizontal="center" vertical="center" wrapText="1"/>
    </xf>
    <xf numFmtId="0" fontId="255" fillId="0" borderId="15" xfId="7" applyNumberFormat="1" applyFont="1" applyFill="1" applyBorder="1" applyAlignment="1">
      <alignment horizontal="center" vertical="center" wrapText="1"/>
    </xf>
    <xf numFmtId="38" fontId="260" fillId="0" borderId="14" xfId="13" applyNumberFormat="1" applyFont="1" applyBorder="1" applyAlignment="1">
      <alignment horizontal="center" vertical="center"/>
    </xf>
    <xf numFmtId="176" fontId="260" fillId="0" borderId="4" xfId="2" applyNumberFormat="1" applyFont="1" applyBorder="1" applyAlignment="1">
      <alignment horizontal="center" vertical="center" wrapText="1"/>
    </xf>
    <xf numFmtId="38" fontId="260" fillId="0" borderId="4" xfId="7" applyNumberFormat="1" applyFont="1" applyBorder="1" applyAlignment="1">
      <alignment horizontal="center" vertical="center"/>
    </xf>
    <xf numFmtId="177" fontId="260" fillId="0" borderId="4" xfId="7" applyNumberFormat="1" applyFont="1" applyBorder="1" applyAlignment="1">
      <alignment horizontal="center" vertical="center"/>
    </xf>
    <xf numFmtId="38" fontId="260" fillId="0" borderId="18" xfId="7" applyNumberFormat="1" applyFont="1" applyBorder="1" applyAlignment="1">
      <alignment horizontal="center" vertical="center"/>
    </xf>
    <xf numFmtId="177" fontId="255" fillId="0" borderId="15" xfId="17" applyNumberFormat="1" applyFont="1" applyFill="1" applyBorder="1" applyAlignment="1">
      <alignment horizontal="center" vertical="center"/>
    </xf>
    <xf numFmtId="177" fontId="260" fillId="0" borderId="19" xfId="7" applyNumberFormat="1" applyFont="1" applyFill="1" applyBorder="1" applyAlignment="1">
      <alignment horizontal="center" vertical="center"/>
    </xf>
    <xf numFmtId="38" fontId="272" fillId="0" borderId="18" xfId="7" applyNumberFormat="1" applyFont="1" applyFill="1" applyBorder="1" applyAlignment="1">
      <alignment horizontal="center" vertical="center"/>
    </xf>
    <xf numFmtId="177" fontId="246" fillId="0" borderId="14" xfId="0" applyNumberFormat="1" applyFont="1" applyBorder="1" applyAlignment="1">
      <alignment horizontal="center" vertical="center"/>
    </xf>
    <xf numFmtId="177" fontId="246" fillId="0" borderId="19" xfId="0" applyNumberFormat="1" applyFont="1" applyBorder="1" applyAlignment="1">
      <alignment horizontal="center" vertical="center"/>
    </xf>
    <xf numFmtId="38" fontId="255" fillId="0" borderId="14" xfId="8" applyNumberFormat="1" applyFont="1" applyBorder="1" applyAlignment="1">
      <alignment horizontal="center" vertical="center"/>
    </xf>
    <xf numFmtId="177" fontId="255" fillId="0" borderId="14" xfId="8" applyNumberFormat="1" applyFont="1" applyFill="1" applyBorder="1" applyAlignment="1">
      <alignment horizontal="center" vertical="center"/>
    </xf>
    <xf numFmtId="38" fontId="255" fillId="0" borderId="18" xfId="8" applyNumberFormat="1" applyFont="1" applyFill="1" applyBorder="1" applyAlignment="1">
      <alignment horizontal="center" vertical="center"/>
    </xf>
    <xf numFmtId="177" fontId="255" fillId="0" borderId="18" xfId="8" applyNumberFormat="1" applyFont="1" applyFill="1" applyBorder="1" applyAlignment="1">
      <alignment horizontal="center" vertical="center"/>
    </xf>
    <xf numFmtId="38" fontId="255" fillId="0" borderId="14" xfId="8" applyNumberFormat="1" applyFont="1" applyFill="1" applyBorder="1" applyAlignment="1">
      <alignment horizontal="center" vertical="center"/>
    </xf>
    <xf numFmtId="177" fontId="255" fillId="0" borderId="14" xfId="8" applyNumberFormat="1" applyFont="1" applyBorder="1" applyAlignment="1">
      <alignment horizontal="center" vertical="center"/>
    </xf>
    <xf numFmtId="38" fontId="255" fillId="0" borderId="14" xfId="7" applyNumberFormat="1" applyFont="1" applyBorder="1" applyAlignment="1">
      <alignment horizontal="center" vertical="center"/>
    </xf>
    <xf numFmtId="177" fontId="245" fillId="0" borderId="15" xfId="0" applyNumberFormat="1" applyFont="1" applyBorder="1" applyAlignment="1">
      <alignment horizontal="center" vertical="center"/>
    </xf>
    <xf numFmtId="38" fontId="255" fillId="0" borderId="18" xfId="8" applyNumberFormat="1" applyFont="1" applyBorder="1" applyAlignment="1">
      <alignment horizontal="center" vertical="center"/>
    </xf>
    <xf numFmtId="177" fontId="255" fillId="0" borderId="18" xfId="8" applyNumberFormat="1" applyFont="1" applyBorder="1" applyAlignment="1">
      <alignment horizontal="center" vertical="center"/>
    </xf>
    <xf numFmtId="38" fontId="260" fillId="0" borderId="14" xfId="17" applyNumberFormat="1" applyFont="1" applyFill="1" applyBorder="1" applyAlignment="1">
      <alignment horizontal="center" vertical="center"/>
    </xf>
    <xf numFmtId="38" fontId="260" fillId="0" borderId="62" xfId="7" applyNumberFormat="1" applyFont="1" applyFill="1" applyBorder="1" applyAlignment="1">
      <alignment horizontal="center" vertical="center"/>
    </xf>
    <xf numFmtId="177" fontId="260" fillId="0" borderId="62" xfId="7" applyNumberFormat="1" applyFont="1" applyFill="1" applyBorder="1" applyAlignment="1">
      <alignment horizontal="center" vertical="center"/>
    </xf>
    <xf numFmtId="38" fontId="260" fillId="0" borderId="19" xfId="7" applyNumberFormat="1" applyFont="1" applyFill="1" applyBorder="1" applyAlignment="1">
      <alignment horizontal="center" vertical="center"/>
    </xf>
    <xf numFmtId="38" fontId="260" fillId="0" borderId="18" xfId="17" applyNumberFormat="1" applyFont="1" applyFill="1" applyBorder="1" applyAlignment="1">
      <alignment horizontal="center" vertical="center"/>
    </xf>
    <xf numFmtId="38" fontId="260" fillId="0" borderId="68" xfId="7" applyNumberFormat="1" applyFont="1" applyFill="1" applyBorder="1" applyAlignment="1">
      <alignment horizontal="center" vertical="center"/>
    </xf>
    <xf numFmtId="177" fontId="246" fillId="0" borderId="68" xfId="0" applyNumberFormat="1" applyFont="1" applyBorder="1" applyAlignment="1">
      <alignment horizontal="center" vertical="center"/>
    </xf>
    <xf numFmtId="38" fontId="260" fillId="5" borderId="4" xfId="13" applyNumberFormat="1" applyFont="1" applyFill="1" applyBorder="1" applyAlignment="1">
      <alignment horizontal="center" vertical="center"/>
    </xf>
    <xf numFmtId="183" fontId="245" fillId="0" borderId="14" xfId="6" applyNumberFormat="1" applyFont="1" applyBorder="1" applyAlignment="1">
      <alignment horizontal="center" vertical="center" wrapText="1"/>
    </xf>
    <xf numFmtId="183" fontId="245" fillId="0" borderId="18" xfId="6" applyNumberFormat="1" applyFont="1" applyBorder="1" applyAlignment="1">
      <alignment horizontal="center" vertical="center" wrapText="1"/>
    </xf>
    <xf numFmtId="177" fontId="246" fillId="0" borderId="18" xfId="7" applyNumberFormat="1" applyFont="1" applyFill="1" applyBorder="1" applyAlignment="1">
      <alignment horizontal="center" vertical="center"/>
    </xf>
    <xf numFmtId="177" fontId="245" fillId="0" borderId="14" xfId="0" applyNumberFormat="1" applyFont="1" applyBorder="1" applyAlignment="1">
      <alignment horizontal="center" vertical="center"/>
    </xf>
    <xf numFmtId="177" fontId="245" fillId="0" borderId="18" xfId="0" applyNumberFormat="1" applyFont="1" applyBorder="1" applyAlignment="1">
      <alignment horizontal="center" vertical="center"/>
    </xf>
    <xf numFmtId="176" fontId="245" fillId="5" borderId="4" xfId="18" applyNumberFormat="1" applyFont="1" applyFill="1" applyBorder="1" applyAlignment="1">
      <alignment horizontal="center" vertical="center" wrapText="1"/>
    </xf>
    <xf numFmtId="184" fontId="260" fillId="5" borderId="4" xfId="13" applyNumberFormat="1" applyFont="1" applyFill="1" applyBorder="1" applyAlignment="1">
      <alignment horizontal="center" vertical="center"/>
    </xf>
    <xf numFmtId="184" fontId="260" fillId="5" borderId="14" xfId="13" applyNumberFormat="1" applyFont="1" applyFill="1" applyBorder="1" applyAlignment="1">
      <alignment horizontal="center" vertical="center"/>
    </xf>
    <xf numFmtId="49" fontId="375" fillId="7" borderId="14" xfId="0" applyNumberFormat="1" applyFont="1" applyFill="1" applyBorder="1" applyAlignment="1">
      <alignment horizontal="left" vertical="center" wrapText="1"/>
    </xf>
    <xf numFmtId="176" fontId="376" fillId="5" borderId="14" xfId="18" applyNumberFormat="1" applyFont="1" applyFill="1" applyBorder="1" applyAlignment="1">
      <alignment horizontal="center" vertical="center" wrapText="1"/>
    </xf>
    <xf numFmtId="176" fontId="260" fillId="9" borderId="0" xfId="6" applyNumberFormat="1" applyFont="1" applyFill="1" applyAlignment="1">
      <alignment horizontal="left" vertical="center" wrapText="1" shrinkToFit="1"/>
    </xf>
    <xf numFmtId="0" fontId="485" fillId="0" borderId="0" xfId="29" applyFont="1" applyAlignment="1" applyProtection="1">
      <alignment horizontal="left"/>
    </xf>
    <xf numFmtId="176" fontId="491" fillId="0" borderId="0" xfId="2" applyNumberFormat="1" applyFont="1" applyAlignment="1">
      <alignment horizontal="left" vertical="center" wrapText="1"/>
    </xf>
    <xf numFmtId="176" fontId="211" fillId="0" borderId="14" xfId="6" applyNumberFormat="1" applyFont="1" applyBorder="1" applyAlignment="1">
      <alignment horizontal="center" vertical="center"/>
    </xf>
    <xf numFmtId="0" fontId="244" fillId="0" borderId="14" xfId="12" applyFont="1" applyBorder="1" applyAlignment="1">
      <alignment horizontal="left" vertical="center" wrapText="1"/>
    </xf>
    <xf numFmtId="176" fontId="211" fillId="0" borderId="18" xfId="6" applyNumberFormat="1" applyFont="1" applyBorder="1" applyAlignment="1">
      <alignment horizontal="center" vertical="center" wrapText="1"/>
    </xf>
    <xf numFmtId="176" fontId="252" fillId="0" borderId="18" xfId="6" applyNumberFormat="1" applyFont="1" applyBorder="1" applyAlignment="1">
      <alignment horizontal="center" vertical="center" wrapText="1"/>
    </xf>
    <xf numFmtId="177" fontId="210" fillId="0" borderId="14" xfId="0" applyNumberFormat="1" applyFont="1" applyBorder="1" applyAlignment="1">
      <alignment horizontal="center" vertical="center"/>
    </xf>
    <xf numFmtId="0" fontId="46" fillId="5" borderId="2" xfId="2" applyFont="1" applyFill="1" applyBorder="1" applyAlignment="1">
      <alignment horizontal="center" vertical="center" wrapText="1"/>
    </xf>
    <xf numFmtId="0" fontId="20" fillId="3" borderId="14" xfId="2" applyFont="1" applyFill="1" applyBorder="1" applyAlignment="1">
      <alignment horizontal="center" vertical="center"/>
    </xf>
    <xf numFmtId="176" fontId="21" fillId="3" borderId="14" xfId="2" applyNumberFormat="1" applyFont="1" applyFill="1" applyBorder="1">
      <alignment vertical="center"/>
    </xf>
    <xf numFmtId="38" fontId="44" fillId="3" borderId="5" xfId="2" applyNumberFormat="1" applyFont="1" applyFill="1" applyBorder="1" applyAlignment="1">
      <alignment horizontal="center" vertical="center"/>
    </xf>
    <xf numFmtId="38" fontId="21" fillId="3" borderId="6" xfId="2" applyNumberFormat="1" applyFont="1" applyFill="1" applyBorder="1">
      <alignment vertical="center"/>
    </xf>
    <xf numFmtId="0" fontId="44" fillId="3" borderId="2" xfId="2" applyFont="1" applyFill="1" applyBorder="1" applyAlignment="1">
      <alignment horizontal="right"/>
    </xf>
    <xf numFmtId="176" fontId="153" fillId="0" borderId="79" xfId="2" applyNumberFormat="1" applyFont="1" applyBorder="1" applyAlignment="1">
      <alignment horizontal="center" vertical="center" wrapText="1"/>
    </xf>
    <xf numFmtId="38" fontId="260" fillId="0" borderId="80" xfId="7" applyNumberFormat="1" applyFont="1" applyFill="1" applyBorder="1" applyAlignment="1">
      <alignment horizontal="center" vertical="center"/>
    </xf>
    <xf numFmtId="177" fontId="260" fillId="0" borderId="80" xfId="7" applyNumberFormat="1" applyFont="1" applyFill="1" applyBorder="1" applyAlignment="1">
      <alignment horizontal="center" vertical="center"/>
    </xf>
    <xf numFmtId="0" fontId="154" fillId="2" borderId="14" xfId="0" applyFont="1" applyFill="1" applyBorder="1" applyAlignment="1">
      <alignment horizontal="left" vertical="center" wrapText="1"/>
    </xf>
    <xf numFmtId="177" fontId="153" fillId="2" borderId="14" xfId="7" applyNumberFormat="1" applyFont="1" applyFill="1" applyBorder="1" applyAlignment="1">
      <alignment horizontal="center" vertical="center"/>
    </xf>
    <xf numFmtId="176" fontId="153" fillId="2" borderId="12" xfId="9" applyNumberFormat="1" applyFont="1" applyFill="1" applyBorder="1" applyAlignment="1">
      <alignment horizontal="center" vertical="center" wrapText="1"/>
    </xf>
    <xf numFmtId="176" fontId="153" fillId="2" borderId="14" xfId="63" applyNumberFormat="1" applyFont="1" applyFill="1" applyBorder="1" applyAlignment="1">
      <alignment horizontal="center" vertical="center" wrapText="1"/>
    </xf>
    <xf numFmtId="176" fontId="407" fillId="2" borderId="14" xfId="9" applyNumberFormat="1" applyFont="1" applyFill="1" applyBorder="1" applyAlignment="1">
      <alignment horizontal="center" vertical="center" wrapText="1"/>
    </xf>
    <xf numFmtId="38" fontId="154" fillId="2" borderId="14" xfId="1" applyFont="1" applyFill="1" applyBorder="1" applyAlignment="1">
      <alignment horizontal="center" vertical="center" wrapText="1"/>
    </xf>
    <xf numFmtId="176" fontId="21" fillId="3" borderId="3" xfId="2" applyNumberFormat="1" applyFont="1" applyFill="1" applyBorder="1" applyAlignment="1">
      <alignment horizontal="left" vertical="center"/>
    </xf>
    <xf numFmtId="0" fontId="20" fillId="3" borderId="3" xfId="3" applyFont="1" applyFill="1" applyBorder="1" applyAlignment="1">
      <alignment vertical="center"/>
    </xf>
    <xf numFmtId="38" fontId="44" fillId="3" borderId="13" xfId="2" applyNumberFormat="1" applyFont="1" applyFill="1" applyBorder="1" applyAlignment="1">
      <alignment horizontal="center" vertical="center"/>
    </xf>
    <xf numFmtId="38" fontId="20" fillId="3" borderId="26" xfId="3" applyNumberFormat="1" applyFont="1" applyFill="1" applyBorder="1" applyAlignment="1">
      <alignment vertical="center"/>
    </xf>
    <xf numFmtId="0" fontId="44" fillId="3" borderId="14" xfId="2" applyFont="1" applyFill="1" applyBorder="1" applyAlignment="1">
      <alignment horizontal="center" vertical="center"/>
    </xf>
    <xf numFmtId="38" fontId="20" fillId="3" borderId="3" xfId="2" applyNumberFormat="1" applyFont="1" applyFill="1" applyBorder="1" applyAlignment="1">
      <alignment horizontal="center" vertical="center"/>
    </xf>
    <xf numFmtId="38" fontId="20" fillId="3" borderId="56" xfId="3" applyNumberFormat="1" applyFont="1" applyFill="1" applyBorder="1" applyAlignment="1">
      <alignment vertical="center"/>
    </xf>
    <xf numFmtId="176" fontId="211" fillId="5" borderId="18" xfId="18" applyNumberFormat="1" applyFont="1" applyFill="1" applyBorder="1" applyAlignment="1">
      <alignment horizontal="center" vertical="center" wrapText="1"/>
    </xf>
    <xf numFmtId="0" fontId="383" fillId="0" borderId="0" xfId="4" applyFont="1" applyAlignment="1" applyProtection="1">
      <alignment horizontal="left" vertical="center"/>
    </xf>
    <xf numFmtId="0" fontId="120" fillId="0" borderId="0" xfId="0" applyFont="1" applyAlignment="1"/>
    <xf numFmtId="0" fontId="504" fillId="0" borderId="0" xfId="0" applyFont="1" applyAlignment="1"/>
    <xf numFmtId="176" fontId="236" fillId="0" borderId="0" xfId="2" applyNumberFormat="1" applyFont="1" applyAlignment="1">
      <alignment horizontal="center" vertical="center" wrapText="1"/>
    </xf>
    <xf numFmtId="176" fontId="235" fillId="0" borderId="0" xfId="2" applyNumberFormat="1" applyFont="1" applyAlignment="1">
      <alignment horizontal="left" vertical="center" wrapText="1"/>
    </xf>
    <xf numFmtId="0" fontId="241" fillId="0" borderId="0" xfId="29" applyFont="1" applyAlignment="1" applyProtection="1">
      <alignment horizontal="left"/>
    </xf>
    <xf numFmtId="176" fontId="117" fillId="0" borderId="0" xfId="2" applyNumberFormat="1" applyFont="1" applyAlignment="1">
      <alignment horizontal="left" wrapText="1"/>
    </xf>
    <xf numFmtId="176" fontId="117" fillId="0" borderId="0" xfId="2" applyNumberFormat="1" applyFont="1" applyAlignment="1">
      <alignment horizontal="left"/>
    </xf>
    <xf numFmtId="0" fontId="513" fillId="0" borderId="0" xfId="14" applyFont="1" applyBorder="1" applyAlignment="1" applyProtection="1"/>
    <xf numFmtId="0" fontId="241" fillId="0" borderId="0" xfId="29" applyNumberFormat="1" applyFont="1" applyBorder="1" applyAlignment="1" applyProtection="1">
      <alignment horizontal="right"/>
    </xf>
    <xf numFmtId="0" fontId="504" fillId="8" borderId="0" xfId="0" applyFont="1" applyFill="1" applyAlignment="1"/>
    <xf numFmtId="176" fontId="119" fillId="0" borderId="14" xfId="6" applyNumberFormat="1" applyFont="1" applyBorder="1" applyAlignment="1">
      <alignment horizontal="center" vertical="center"/>
    </xf>
    <xf numFmtId="0" fontId="154" fillId="5" borderId="14" xfId="0" applyFont="1" applyFill="1" applyBorder="1" applyAlignment="1">
      <alignment horizontal="center" vertical="center" wrapText="1"/>
    </xf>
    <xf numFmtId="176" fontId="233" fillId="0" borderId="0" xfId="9" applyNumberFormat="1" applyFont="1" applyAlignment="1">
      <alignment horizontal="center" vertical="center" wrapText="1"/>
    </xf>
    <xf numFmtId="176" fontId="233" fillId="0" borderId="18" xfId="2" applyNumberFormat="1" applyFont="1" applyBorder="1" applyAlignment="1">
      <alignment horizontal="center" vertical="center" wrapText="1"/>
    </xf>
    <xf numFmtId="176" fontId="252" fillId="0" borderId="18" xfId="2" applyNumberFormat="1" applyFont="1" applyBorder="1" applyAlignment="1">
      <alignment horizontal="center" vertical="center" wrapText="1"/>
    </xf>
    <xf numFmtId="38" fontId="233" fillId="0" borderId="14" xfId="7" applyNumberFormat="1" applyFont="1" applyFill="1" applyBorder="1" applyAlignment="1">
      <alignment horizontal="center" vertical="center" wrapText="1"/>
    </xf>
    <xf numFmtId="176" fontId="253" fillId="0" borderId="14" xfId="2" applyNumberFormat="1" applyFont="1" applyBorder="1" applyAlignment="1">
      <alignment horizontal="center" vertical="center" wrapText="1"/>
    </xf>
    <xf numFmtId="0" fontId="0" fillId="0" borderId="12" xfId="0" applyBorder="1" applyAlignment="1"/>
    <xf numFmtId="176" fontId="221" fillId="5" borderId="14" xfId="18" applyNumberFormat="1" applyFont="1" applyFill="1" applyBorder="1" applyAlignment="1">
      <alignment horizontal="center" vertical="center" wrapText="1"/>
    </xf>
    <xf numFmtId="49" fontId="254" fillId="0" borderId="14" xfId="18" applyNumberFormat="1" applyFont="1" applyBorder="1" applyAlignment="1">
      <alignment horizontal="left" vertical="center" wrapText="1"/>
    </xf>
    <xf numFmtId="0" fontId="217" fillId="0" borderId="20" xfId="7" applyNumberFormat="1" applyFont="1" applyFill="1" applyBorder="1" applyAlignment="1">
      <alignment horizontal="center" vertical="center"/>
    </xf>
    <xf numFmtId="176" fontId="117" fillId="4" borderId="0" xfId="2" applyNumberFormat="1" applyFont="1" applyFill="1" applyAlignment="1"/>
    <xf numFmtId="38" fontId="233" fillId="0" borderId="18" xfId="7" applyNumberFormat="1" applyFont="1" applyFill="1" applyBorder="1" applyAlignment="1">
      <alignment horizontal="center" vertical="center" wrapText="1"/>
    </xf>
    <xf numFmtId="176" fontId="158" fillId="0" borderId="0" xfId="9" applyNumberFormat="1" applyFont="1" applyAlignment="1">
      <alignment horizontal="center" vertical="center" wrapText="1"/>
    </xf>
    <xf numFmtId="176" fontId="252" fillId="0" borderId="0" xfId="6" applyNumberFormat="1" applyFont="1" applyAlignment="1">
      <alignment horizontal="center" vertical="center" wrapText="1"/>
    </xf>
    <xf numFmtId="38" fontId="233" fillId="0" borderId="0" xfId="7" applyNumberFormat="1" applyFont="1" applyFill="1" applyBorder="1" applyAlignment="1">
      <alignment horizontal="center" vertical="center"/>
    </xf>
    <xf numFmtId="0" fontId="217" fillId="0" borderId="0" xfId="7" applyNumberFormat="1" applyFont="1" applyFill="1" applyBorder="1" applyAlignment="1">
      <alignment horizontal="center" vertical="center" wrapText="1"/>
    </xf>
    <xf numFmtId="38" fontId="233" fillId="0" borderId="14" xfId="7" applyNumberFormat="1" applyFont="1" applyBorder="1" applyAlignment="1">
      <alignment horizontal="center" vertical="center"/>
    </xf>
    <xf numFmtId="0" fontId="233" fillId="0" borderId="14" xfId="9" applyFont="1" applyBorder="1" applyAlignment="1">
      <alignment horizontal="left" vertical="center" wrapText="1"/>
    </xf>
    <xf numFmtId="177" fontId="217" fillId="0" borderId="14" xfId="8" applyNumberFormat="1" applyFont="1" applyFill="1" applyBorder="1" applyAlignment="1">
      <alignment horizontal="center" vertical="center"/>
    </xf>
    <xf numFmtId="177" fontId="217" fillId="0" borderId="18" xfId="8" applyNumberFormat="1" applyFont="1" applyFill="1" applyBorder="1" applyAlignment="1">
      <alignment horizontal="center" vertical="center"/>
    </xf>
    <xf numFmtId="0" fontId="233" fillId="0" borderId="0" xfId="9" applyFont="1" applyAlignment="1">
      <alignment horizontal="left" vertical="center" wrapText="1"/>
    </xf>
    <xf numFmtId="177" fontId="217" fillId="0" borderId="0" xfId="8" applyNumberFormat="1" applyFont="1" applyFill="1" applyBorder="1" applyAlignment="1">
      <alignment horizontal="center" vertical="center"/>
    </xf>
    <xf numFmtId="176" fontId="117" fillId="4" borderId="0" xfId="2" applyNumberFormat="1" applyFont="1" applyFill="1" applyAlignment="1">
      <alignment horizontal="left" vertical="center" wrapText="1"/>
    </xf>
    <xf numFmtId="38" fontId="153" fillId="0" borderId="14" xfId="10" applyNumberFormat="1" applyFont="1" applyFill="1" applyBorder="1" applyAlignment="1">
      <alignment horizontal="center" vertical="center"/>
    </xf>
    <xf numFmtId="176" fontId="158" fillId="2" borderId="12" xfId="9" applyNumberFormat="1" applyFont="1" applyFill="1" applyBorder="1" applyAlignment="1">
      <alignment horizontal="center" vertical="center" wrapText="1"/>
    </xf>
    <xf numFmtId="176" fontId="233" fillId="2" borderId="14" xfId="9" applyNumberFormat="1" applyFont="1" applyFill="1" applyBorder="1" applyAlignment="1">
      <alignment horizontal="center" vertical="center" wrapText="1"/>
    </xf>
    <xf numFmtId="38" fontId="233" fillId="2" borderId="14" xfId="7" applyNumberFormat="1" applyFont="1" applyFill="1" applyBorder="1" applyAlignment="1">
      <alignment horizontal="center" vertical="center"/>
    </xf>
    <xf numFmtId="176" fontId="242" fillId="2" borderId="14" xfId="6" applyNumberFormat="1" applyFont="1" applyFill="1" applyBorder="1" applyAlignment="1">
      <alignment horizontal="center" vertical="center" wrapText="1"/>
    </xf>
    <xf numFmtId="177" fontId="217" fillId="2" borderId="14" xfId="8" applyNumberFormat="1" applyFont="1" applyFill="1" applyBorder="1" applyAlignment="1">
      <alignment horizontal="center" vertical="center"/>
    </xf>
    <xf numFmtId="0" fontId="244" fillId="2" borderId="14" xfId="0" applyFont="1" applyFill="1" applyBorder="1" applyAlignment="1">
      <alignment horizontal="left" vertical="center" wrapText="1"/>
    </xf>
    <xf numFmtId="0" fontId="157" fillId="0" borderId="16" xfId="0" applyFont="1" applyBorder="1" applyAlignment="1"/>
    <xf numFmtId="38" fontId="260" fillId="0" borderId="0" xfId="7" applyNumberFormat="1" applyFont="1" applyFill="1" applyBorder="1" applyAlignment="1">
      <alignment horizontal="center" vertical="center"/>
    </xf>
    <xf numFmtId="177" fontId="255" fillId="0" borderId="0" xfId="7" applyNumberFormat="1" applyFont="1" applyFill="1" applyBorder="1" applyAlignment="1">
      <alignment horizontal="center" vertical="center"/>
    </xf>
    <xf numFmtId="176" fontId="254" fillId="0" borderId="35" xfId="6" applyNumberFormat="1" applyFont="1" applyBorder="1" applyAlignment="1">
      <alignment horizontal="center" vertical="center" wrapText="1"/>
    </xf>
    <xf numFmtId="176" fontId="158" fillId="0" borderId="16" xfId="6" applyNumberFormat="1" applyFont="1" applyBorder="1" applyAlignment="1">
      <alignment horizontal="center" vertical="center" wrapText="1"/>
    </xf>
    <xf numFmtId="177" fontId="260" fillId="0" borderId="0" xfId="7" applyNumberFormat="1" applyFont="1" applyFill="1" applyBorder="1" applyAlignment="1">
      <alignment horizontal="center" vertical="center"/>
    </xf>
    <xf numFmtId="176" fontId="117" fillId="5" borderId="0" xfId="2" applyNumberFormat="1" applyFont="1" applyFill="1" applyAlignment="1"/>
    <xf numFmtId="176" fontId="117" fillId="5" borderId="0" xfId="2" applyNumberFormat="1" applyFont="1" applyFill="1" applyAlignment="1">
      <alignment horizontal="left"/>
    </xf>
    <xf numFmtId="0" fontId="504" fillId="5" borderId="0" xfId="0" applyFont="1" applyFill="1" applyAlignment="1"/>
    <xf numFmtId="0" fontId="241" fillId="5" borderId="0" xfId="29" applyFont="1" applyFill="1" applyAlignment="1" applyProtection="1">
      <alignment horizontal="left"/>
    </xf>
    <xf numFmtId="176" fontId="117" fillId="5" borderId="0" xfId="2" applyNumberFormat="1" applyFont="1" applyFill="1" applyAlignment="1">
      <alignment horizontal="left" wrapText="1"/>
    </xf>
    <xf numFmtId="0" fontId="513" fillId="5" borderId="0" xfId="14" applyFont="1" applyFill="1" applyBorder="1" applyAlignment="1" applyProtection="1"/>
    <xf numFmtId="0" fontId="241" fillId="5" borderId="0" xfId="29" applyNumberFormat="1" applyFont="1" applyFill="1" applyBorder="1" applyAlignment="1" applyProtection="1">
      <alignment horizontal="right"/>
    </xf>
    <xf numFmtId="176" fontId="211" fillId="0" borderId="80" xfId="2" applyNumberFormat="1" applyFont="1" applyBorder="1" applyAlignment="1">
      <alignment horizontal="center" vertical="center" wrapText="1"/>
    </xf>
    <xf numFmtId="0" fontId="233" fillId="0" borderId="81" xfId="0" applyFont="1" applyBorder="1" applyAlignment="1">
      <alignment horizontal="left" vertical="center" wrapText="1"/>
    </xf>
    <xf numFmtId="177" fontId="260" fillId="0" borderId="19" xfId="7" applyNumberFormat="1" applyFont="1" applyBorder="1" applyAlignment="1">
      <alignment horizontal="center" vertical="center"/>
    </xf>
    <xf numFmtId="49" fontId="269" fillId="0" borderId="0" xfId="6" applyNumberFormat="1" applyFont="1" applyAlignment="1">
      <alignment horizontal="left" vertical="center" wrapText="1"/>
    </xf>
    <xf numFmtId="0" fontId="46" fillId="0" borderId="3" xfId="2" applyFont="1" applyBorder="1">
      <alignment vertical="center"/>
    </xf>
    <xf numFmtId="0" fontId="46" fillId="0" borderId="55" xfId="2" applyFont="1" applyBorder="1">
      <alignment vertical="center"/>
    </xf>
    <xf numFmtId="0" fontId="46" fillId="0" borderId="56" xfId="2" applyFont="1" applyBorder="1">
      <alignment vertical="center"/>
    </xf>
    <xf numFmtId="0" fontId="46" fillId="0" borderId="63" xfId="2" applyFont="1" applyBorder="1">
      <alignment vertical="center"/>
    </xf>
    <xf numFmtId="0" fontId="46" fillId="0" borderId="8" xfId="2" applyFont="1" applyBorder="1">
      <alignment vertical="center"/>
    </xf>
    <xf numFmtId="176" fontId="21" fillId="3" borderId="5" xfId="2" applyNumberFormat="1" applyFont="1" applyFill="1" applyBorder="1">
      <alignment vertical="center"/>
    </xf>
    <xf numFmtId="0" fontId="43" fillId="0" borderId="4" xfId="2" applyFont="1" applyBorder="1" applyAlignment="1">
      <alignment horizontal="center" vertical="center"/>
    </xf>
    <xf numFmtId="0" fontId="438" fillId="0" borderId="4" xfId="2" applyFont="1" applyBorder="1" applyAlignment="1">
      <alignment horizontal="center" vertical="center"/>
    </xf>
    <xf numFmtId="0" fontId="233" fillId="0" borderId="14" xfId="6" applyFont="1" applyBorder="1" applyAlignment="1">
      <alignment horizontal="left" vertical="center" wrapText="1"/>
    </xf>
    <xf numFmtId="38" fontId="233" fillId="0" borderId="14" xfId="17" applyNumberFormat="1" applyFont="1" applyFill="1" applyBorder="1" applyAlignment="1">
      <alignment horizontal="center" vertical="center"/>
    </xf>
    <xf numFmtId="176" fontId="255" fillId="0" borderId="14" xfId="6" applyNumberFormat="1" applyFont="1" applyBorder="1" applyAlignment="1">
      <alignment horizontal="center" vertical="center" wrapText="1"/>
    </xf>
    <xf numFmtId="176" fontId="252" fillId="0" borderId="4" xfId="2" applyNumberFormat="1" applyFont="1" applyBorder="1" applyAlignment="1">
      <alignment horizontal="center" vertical="center" wrapText="1"/>
    </xf>
    <xf numFmtId="38" fontId="233" fillId="0" borderId="4" xfId="7" applyNumberFormat="1" applyFont="1" applyFill="1" applyBorder="1" applyAlignment="1">
      <alignment horizontal="center" vertical="center"/>
    </xf>
    <xf numFmtId="49" fontId="254" fillId="5" borderId="35" xfId="6" applyNumberFormat="1" applyFont="1" applyFill="1" applyBorder="1" applyAlignment="1">
      <alignment horizontal="left" vertical="center" wrapText="1"/>
    </xf>
    <xf numFmtId="176" fontId="259" fillId="5" borderId="14" xfId="18" applyNumberFormat="1" applyFont="1" applyFill="1" applyBorder="1" applyAlignment="1">
      <alignment horizontal="center" vertical="center" wrapText="1"/>
    </xf>
    <xf numFmtId="176" fontId="246" fillId="0" borderId="18" xfId="9" applyNumberFormat="1" applyFont="1" applyBorder="1" applyAlignment="1">
      <alignment horizontal="center" vertical="center" wrapText="1"/>
    </xf>
    <xf numFmtId="38" fontId="260" fillId="0" borderId="14" xfId="7" applyNumberFormat="1" applyFont="1" applyBorder="1" applyAlignment="1">
      <alignment horizontal="center" vertical="center" wrapText="1"/>
    </xf>
    <xf numFmtId="0" fontId="516" fillId="0" borderId="0" xfId="29" applyFont="1" applyAlignment="1" applyProtection="1">
      <alignment horizontal="right"/>
    </xf>
    <xf numFmtId="176" fontId="242" fillId="0" borderId="0" xfId="6" applyNumberFormat="1" applyFont="1" applyAlignment="1">
      <alignment horizontal="center" vertical="center" wrapText="1"/>
    </xf>
    <xf numFmtId="176" fontId="242" fillId="0" borderId="14" xfId="18" applyNumberFormat="1" applyFont="1" applyBorder="1" applyAlignment="1">
      <alignment horizontal="left" vertical="center" wrapText="1"/>
    </xf>
    <xf numFmtId="176" fontId="242" fillId="0" borderId="14" xfId="9" applyNumberFormat="1" applyFont="1" applyBorder="1" applyAlignment="1">
      <alignment horizontal="center" vertical="center" wrapText="1"/>
    </xf>
    <xf numFmtId="49" fontId="471" fillId="4" borderId="0" xfId="6" applyNumberFormat="1" applyFont="1" applyFill="1" applyAlignment="1">
      <alignment horizontal="center" vertical="center"/>
    </xf>
    <xf numFmtId="0" fontId="471" fillId="0" borderId="0" xfId="9" applyFont="1" applyAlignment="1">
      <alignment horizontal="center" vertical="center" wrapText="1"/>
    </xf>
    <xf numFmtId="176" fontId="471" fillId="0" borderId="0" xfId="9" applyNumberFormat="1" applyFont="1" applyAlignment="1">
      <alignment horizontal="center" vertical="center" wrapText="1"/>
    </xf>
    <xf numFmtId="0" fontId="471" fillId="0" borderId="0" xfId="7" applyNumberFormat="1" applyFont="1" applyFill="1" applyBorder="1" applyAlignment="1">
      <alignment horizontal="center" vertical="center"/>
    </xf>
    <xf numFmtId="177" fontId="471" fillId="0" borderId="0" xfId="9" applyNumberFormat="1" applyFont="1" applyAlignment="1">
      <alignment horizontal="center" vertical="center"/>
    </xf>
    <xf numFmtId="176" fontId="471" fillId="0" borderId="0" xfId="0" applyNumberFormat="1" applyFont="1" applyAlignment="1">
      <alignment horizontal="center" vertical="center"/>
    </xf>
    <xf numFmtId="0" fontId="517" fillId="4" borderId="0" xfId="0" applyFont="1" applyFill="1" applyAlignment="1"/>
    <xf numFmtId="0" fontId="518" fillId="0" borderId="0" xfId="29" applyFont="1" applyFill="1" applyBorder="1" applyAlignment="1" applyProtection="1">
      <alignment horizontal="left"/>
    </xf>
    <xf numFmtId="0" fontId="517" fillId="0" borderId="0" xfId="0" applyFont="1" applyAlignment="1"/>
    <xf numFmtId="177" fontId="517" fillId="0" borderId="0" xfId="0" applyNumberFormat="1" applyFont="1" applyAlignment="1"/>
    <xf numFmtId="0" fontId="517" fillId="0" borderId="0" xfId="19" applyNumberFormat="1" applyFont="1" applyBorder="1" applyAlignment="1"/>
    <xf numFmtId="0" fontId="519" fillId="0" borderId="0" xfId="29" applyNumberFormat="1" applyFont="1" applyBorder="1" applyAlignment="1" applyProtection="1">
      <alignment horizontal="right"/>
    </xf>
    <xf numFmtId="176" fontId="150" fillId="0" borderId="16" xfId="6" applyNumberFormat="1" applyFont="1" applyBorder="1" applyAlignment="1">
      <alignment horizontal="center" vertical="center"/>
    </xf>
    <xf numFmtId="176" fontId="119" fillId="0" borderId="18" xfId="6" applyNumberFormat="1" applyFont="1" applyBorder="1" applyAlignment="1">
      <alignment horizontal="center" vertical="center"/>
    </xf>
    <xf numFmtId="49" fontId="153" fillId="0" borderId="18" xfId="6" applyNumberFormat="1" applyFont="1" applyBorder="1" applyAlignment="1">
      <alignment horizontal="left" vertical="center" wrapText="1"/>
    </xf>
    <xf numFmtId="0" fontId="154" fillId="0" borderId="18" xfId="0" applyFont="1" applyBorder="1" applyAlignment="1">
      <alignment horizontal="center" vertical="center" wrapText="1"/>
    </xf>
    <xf numFmtId="38" fontId="153" fillId="0" borderId="18" xfId="10" applyNumberFormat="1" applyFont="1" applyFill="1" applyBorder="1" applyAlignment="1">
      <alignment horizontal="center" vertical="center"/>
    </xf>
    <xf numFmtId="49" fontId="153" fillId="0" borderId="14" xfId="6" applyNumberFormat="1" applyFont="1" applyBorder="1" applyAlignment="1">
      <alignment horizontal="left" vertical="center" wrapText="1"/>
    </xf>
    <xf numFmtId="0" fontId="154" fillId="0" borderId="14" xfId="0" applyFont="1" applyBorder="1" applyAlignment="1">
      <alignment horizontal="center" vertical="center" wrapText="1"/>
    </xf>
    <xf numFmtId="176" fontId="158" fillId="5" borderId="12" xfId="9" applyNumberFormat="1" applyFont="1" applyFill="1" applyBorder="1" applyAlignment="1">
      <alignment horizontal="center" vertical="center" wrapText="1"/>
    </xf>
    <xf numFmtId="0" fontId="522" fillId="0" borderId="0" xfId="0" applyFont="1" applyAlignment="1"/>
    <xf numFmtId="182" fontId="259" fillId="5" borderId="15" xfId="8" applyNumberFormat="1" applyFont="1" applyFill="1" applyBorder="1" applyAlignment="1">
      <alignment horizontal="center" vertical="center"/>
    </xf>
    <xf numFmtId="176" fontId="258" fillId="0" borderId="0" xfId="2" applyNumberFormat="1" applyFont="1" applyAlignment="1">
      <alignment horizontal="center" vertical="center" wrapText="1"/>
    </xf>
    <xf numFmtId="49" fontId="4" fillId="0" borderId="0" xfId="12" applyNumberFormat="1" applyFont="1" applyAlignment="1">
      <alignment horizontal="left" vertical="center" wrapText="1"/>
    </xf>
    <xf numFmtId="49" fontId="119" fillId="0" borderId="0" xfId="2" applyNumberFormat="1" applyFont="1" applyAlignment="1">
      <alignment horizontal="center" vertical="center" wrapText="1"/>
    </xf>
    <xf numFmtId="176" fontId="247" fillId="0" borderId="0" xfId="2" applyNumberFormat="1" applyFont="1" applyAlignment="1">
      <alignment horizontal="center" vertical="center" wrapText="1"/>
    </xf>
    <xf numFmtId="38" fontId="523" fillId="0" borderId="0" xfId="40" applyNumberFormat="1" applyFont="1" applyFill="1" applyBorder="1" applyAlignment="1">
      <alignment horizontal="center" vertical="center"/>
    </xf>
    <xf numFmtId="177" fontId="523" fillId="0" borderId="0" xfId="40" applyNumberFormat="1" applyFont="1" applyFill="1" applyBorder="1" applyAlignment="1">
      <alignment horizontal="center" vertical="center"/>
    </xf>
    <xf numFmtId="177" fontId="524" fillId="0" borderId="0" xfId="40" applyNumberFormat="1" applyFont="1" applyFill="1" applyBorder="1" applyAlignment="1">
      <alignment horizontal="center" vertical="center" wrapText="1"/>
    </xf>
    <xf numFmtId="49" fontId="254" fillId="0" borderId="18" xfId="12" applyNumberFormat="1" applyFont="1" applyBorder="1" applyAlignment="1">
      <alignment horizontal="left" vertical="center" wrapText="1"/>
    </xf>
    <xf numFmtId="38" fontId="254" fillId="0" borderId="18" xfId="13" applyNumberFormat="1" applyFont="1" applyFill="1" applyBorder="1" applyAlignment="1">
      <alignment horizontal="center" vertical="center"/>
    </xf>
    <xf numFmtId="49" fontId="254" fillId="5" borderId="14" xfId="6" applyNumberFormat="1" applyFont="1" applyFill="1" applyBorder="1" applyAlignment="1">
      <alignment horizontal="left" vertical="center" wrapText="1"/>
    </xf>
    <xf numFmtId="49" fontId="375" fillId="11" borderId="14" xfId="0" applyNumberFormat="1" applyFont="1" applyFill="1" applyBorder="1" applyAlignment="1">
      <alignment horizontal="left" vertical="center" wrapText="1"/>
    </xf>
    <xf numFmtId="49" fontId="254" fillId="5" borderId="15" xfId="18" applyNumberFormat="1" applyFont="1" applyFill="1" applyBorder="1" applyAlignment="1">
      <alignment horizontal="center" vertical="center" wrapText="1"/>
    </xf>
    <xf numFmtId="176" fontId="158" fillId="5" borderId="16" xfId="9" applyNumberFormat="1" applyFont="1" applyFill="1" applyBorder="1" applyAlignment="1">
      <alignment horizontal="center" vertical="center" wrapText="1"/>
    </xf>
    <xf numFmtId="49" fontId="375" fillId="11" borderId="18" xfId="0" applyNumberFormat="1" applyFont="1" applyFill="1" applyBorder="1" applyAlignment="1">
      <alignment horizontal="left" vertical="center" wrapText="1"/>
    </xf>
    <xf numFmtId="176" fontId="376" fillId="5" borderId="18" xfId="18" applyNumberFormat="1" applyFont="1" applyFill="1" applyBorder="1" applyAlignment="1">
      <alignment horizontal="center" vertical="center" wrapText="1"/>
    </xf>
    <xf numFmtId="176" fontId="528" fillId="0" borderId="0" xfId="2" applyNumberFormat="1" applyFont="1" applyAlignment="1">
      <alignment horizontal="left" vertical="center" wrapText="1"/>
    </xf>
    <xf numFmtId="0" fontId="529" fillId="0" borderId="0" xfId="0" applyFont="1" applyAlignment="1"/>
    <xf numFmtId="176" fontId="525" fillId="0" borderId="0" xfId="2" applyNumberFormat="1" applyFont="1" applyAlignment="1">
      <alignment horizontal="left" wrapText="1"/>
    </xf>
    <xf numFmtId="176" fontId="525" fillId="0" borderId="0" xfId="2" applyNumberFormat="1" applyFont="1" applyAlignment="1">
      <alignment horizontal="left"/>
    </xf>
    <xf numFmtId="0" fontId="531" fillId="0" borderId="0" xfId="14" applyFont="1" applyBorder="1" applyAlignment="1" applyProtection="1"/>
    <xf numFmtId="0" fontId="530" fillId="0" borderId="0" xfId="29" applyNumberFormat="1" applyFont="1" applyBorder="1" applyAlignment="1" applyProtection="1">
      <alignment horizontal="right"/>
    </xf>
    <xf numFmtId="176" fontId="254" fillId="0" borderId="18" xfId="6" applyNumberFormat="1" applyFont="1" applyBorder="1" applyAlignment="1">
      <alignment horizontal="center" vertical="center"/>
    </xf>
    <xf numFmtId="176" fontId="526" fillId="8" borderId="0" xfId="2" applyNumberFormat="1" applyFont="1" applyFill="1" applyAlignment="1">
      <alignment horizontal="left" vertical="center" wrapText="1"/>
    </xf>
    <xf numFmtId="176" fontId="527" fillId="8" borderId="0" xfId="2" applyNumberFormat="1" applyFont="1" applyFill="1" applyAlignment="1">
      <alignment horizontal="center" vertical="center" wrapText="1"/>
    </xf>
    <xf numFmtId="176" fontId="525" fillId="8" borderId="0" xfId="2" applyNumberFormat="1" applyFont="1" applyFill="1" applyAlignment="1">
      <alignment horizontal="left"/>
    </xf>
    <xf numFmtId="0" fontId="530" fillId="8" borderId="0" xfId="29" applyFont="1" applyFill="1" applyAlignment="1" applyProtection="1">
      <alignment horizontal="left"/>
    </xf>
    <xf numFmtId="49" fontId="236" fillId="8" borderId="0" xfId="0" applyNumberFormat="1" applyFont="1" applyFill="1" applyAlignment="1">
      <alignment horizontal="center" vertical="center"/>
    </xf>
    <xf numFmtId="49" fontId="236" fillId="8" borderId="0" xfId="0" applyNumberFormat="1" applyFont="1" applyFill="1" applyAlignment="1">
      <alignment horizontal="center" vertical="center" wrapText="1"/>
    </xf>
    <xf numFmtId="49" fontId="236" fillId="0" borderId="0" xfId="0" applyNumberFormat="1" applyFont="1" applyAlignment="1">
      <alignment horizontal="center" vertical="center" wrapText="1"/>
    </xf>
    <xf numFmtId="49" fontId="236" fillId="0" borderId="0" xfId="0" applyNumberFormat="1" applyFont="1" applyAlignment="1">
      <alignment horizontal="center" vertical="center"/>
    </xf>
    <xf numFmtId="176" fontId="236" fillId="0" borderId="0" xfId="0" applyNumberFormat="1" applyFont="1" applyAlignment="1">
      <alignment horizontal="center" vertical="center"/>
    </xf>
    <xf numFmtId="0" fontId="532" fillId="0" borderId="0" xfId="0" applyFont="1">
      <alignment vertical="center"/>
    </xf>
    <xf numFmtId="0" fontId="240" fillId="8" borderId="0" xfId="0" applyFont="1" applyFill="1">
      <alignment vertical="center"/>
    </xf>
    <xf numFmtId="176" fontId="117" fillId="0" borderId="0" xfId="0" applyNumberFormat="1" applyFont="1" applyAlignment="1">
      <alignment horizontal="left" vertical="center" wrapText="1"/>
    </xf>
    <xf numFmtId="176" fontId="117" fillId="0" borderId="0" xfId="0" applyNumberFormat="1" applyFont="1" applyAlignment="1">
      <alignment horizontal="left" vertical="center"/>
    </xf>
    <xf numFmtId="38" fontId="533" fillId="0" borderId="0" xfId="1" applyFont="1" applyBorder="1" applyAlignment="1" applyProtection="1">
      <alignment horizontal="left" vertical="center"/>
    </xf>
    <xf numFmtId="38" fontId="370" fillId="0" borderId="0" xfId="29" applyNumberFormat="1" applyFont="1" applyBorder="1" applyAlignment="1" applyProtection="1">
      <alignment horizontal="right" vertical="center"/>
    </xf>
    <xf numFmtId="176" fontId="154" fillId="0" borderId="22" xfId="6" applyNumberFormat="1" applyFont="1" applyBorder="1" applyAlignment="1">
      <alignment horizontal="center" vertical="center" wrapText="1"/>
    </xf>
    <xf numFmtId="176" fontId="245" fillId="0" borderId="30" xfId="6" applyNumberFormat="1" applyFont="1" applyBorder="1" applyAlignment="1">
      <alignment horizontal="center" vertical="center" wrapText="1"/>
    </xf>
    <xf numFmtId="0" fontId="244" fillId="0" borderId="19" xfId="0" applyFont="1" applyBorder="1" applyAlignment="1">
      <alignment horizontal="left" vertical="center" wrapText="1"/>
    </xf>
    <xf numFmtId="176" fontId="300" fillId="0" borderId="19" xfId="6" applyNumberFormat="1" applyFont="1" applyBorder="1" applyAlignment="1">
      <alignment horizontal="center" vertical="center" wrapText="1"/>
    </xf>
    <xf numFmtId="177" fontId="255" fillId="0" borderId="19" xfId="0" applyNumberFormat="1" applyFont="1" applyBorder="1" applyAlignment="1">
      <alignment horizontal="center" vertical="center"/>
    </xf>
    <xf numFmtId="49" fontId="375" fillId="7" borderId="35" xfId="0" applyNumberFormat="1" applyFont="1" applyFill="1" applyBorder="1" applyAlignment="1">
      <alignment horizontal="left" vertical="center" wrapText="1"/>
    </xf>
    <xf numFmtId="0" fontId="46" fillId="2" borderId="2" xfId="2" applyFont="1" applyFill="1" applyBorder="1" applyAlignment="1">
      <alignment horizontal="center" vertical="center"/>
    </xf>
    <xf numFmtId="0" fontId="46" fillId="2" borderId="3" xfId="2" applyFont="1" applyFill="1" applyBorder="1">
      <alignment vertical="center"/>
    </xf>
    <xf numFmtId="0" fontId="46" fillId="2" borderId="55" xfId="2" applyFont="1" applyFill="1" applyBorder="1">
      <alignment vertical="center"/>
    </xf>
    <xf numFmtId="0" fontId="46" fillId="2" borderId="56" xfId="2" applyFont="1" applyFill="1" applyBorder="1">
      <alignment vertical="center"/>
    </xf>
    <xf numFmtId="0" fontId="43" fillId="2" borderId="2" xfId="2" applyFont="1" applyFill="1" applyBorder="1" applyAlignment="1">
      <alignment horizontal="center" vertical="center"/>
    </xf>
    <xf numFmtId="0" fontId="43" fillId="2" borderId="2" xfId="2" applyFont="1" applyFill="1" applyBorder="1">
      <alignment vertical="center"/>
    </xf>
    <xf numFmtId="0" fontId="46" fillId="2" borderId="4" xfId="2" applyFont="1" applyFill="1" applyBorder="1" applyAlignment="1">
      <alignment horizontal="center" vertical="center"/>
    </xf>
    <xf numFmtId="0" fontId="46" fillId="2" borderId="63" xfId="2" applyFont="1" applyFill="1" applyBorder="1">
      <alignment vertical="center"/>
    </xf>
    <xf numFmtId="0" fontId="46" fillId="2" borderId="0" xfId="2" applyFont="1" applyFill="1">
      <alignment vertical="center"/>
    </xf>
    <xf numFmtId="0" fontId="46" fillId="2" borderId="8" xfId="2" applyFont="1" applyFill="1" applyBorder="1">
      <alignment vertical="center"/>
    </xf>
    <xf numFmtId="0" fontId="43" fillId="2" borderId="4" xfId="2" applyFont="1" applyFill="1" applyBorder="1" applyAlignment="1">
      <alignment horizontal="center" vertical="center"/>
    </xf>
    <xf numFmtId="0" fontId="43" fillId="2" borderId="4" xfId="2" applyFont="1" applyFill="1" applyBorder="1" applyAlignment="1">
      <alignment horizontal="right" vertical="center"/>
    </xf>
    <xf numFmtId="176" fontId="242" fillId="0" borderId="18" xfId="18" applyNumberFormat="1" applyFont="1" applyBorder="1" applyAlignment="1">
      <alignment horizontal="left" vertical="center" wrapText="1"/>
    </xf>
    <xf numFmtId="176" fontId="300" fillId="0" borderId="18" xfId="0" applyNumberFormat="1" applyFont="1" applyBorder="1" applyAlignment="1">
      <alignment horizontal="center" vertical="center" wrapText="1"/>
    </xf>
    <xf numFmtId="0" fontId="244" fillId="0" borderId="3" xfId="0" applyFont="1" applyBorder="1" applyAlignment="1">
      <alignment horizontal="left" vertical="center" wrapText="1"/>
    </xf>
    <xf numFmtId="176" fontId="330" fillId="3" borderId="0" xfId="2" applyNumberFormat="1" applyFont="1" applyFill="1" applyAlignment="1">
      <alignment horizontal="center" vertical="center" wrapText="1" shrinkToFit="1"/>
    </xf>
    <xf numFmtId="0" fontId="330" fillId="3" borderId="0" xfId="5" applyNumberFormat="1" applyFont="1" applyFill="1" applyBorder="1" applyAlignment="1">
      <alignment horizontal="center" vertical="center" wrapText="1" shrinkToFit="1"/>
    </xf>
    <xf numFmtId="177" fontId="221" fillId="5" borderId="14" xfId="13" applyNumberFormat="1" applyFont="1" applyFill="1" applyBorder="1" applyAlignment="1">
      <alignment horizontal="center" vertical="center" wrapText="1"/>
    </xf>
    <xf numFmtId="38" fontId="260" fillId="0" borderId="13" xfId="7" applyNumberFormat="1" applyFont="1" applyBorder="1" applyAlignment="1">
      <alignment horizontal="center" vertical="center" wrapText="1"/>
    </xf>
    <xf numFmtId="0" fontId="5" fillId="0" borderId="0" xfId="4" applyAlignment="1" applyProtection="1">
      <alignment horizontal="left"/>
    </xf>
    <xf numFmtId="176" fontId="153" fillId="0" borderId="85" xfId="2" applyNumberFormat="1" applyFont="1" applyBorder="1" applyAlignment="1">
      <alignment horizontal="center" vertical="center" wrapText="1"/>
    </xf>
    <xf numFmtId="176" fontId="300" fillId="0" borderId="80" xfId="2" applyNumberFormat="1" applyFont="1" applyBorder="1" applyAlignment="1">
      <alignment horizontal="center" vertical="center" wrapText="1"/>
    </xf>
    <xf numFmtId="38" fontId="260" fillId="0" borderId="18" xfId="7" applyNumberFormat="1" applyFont="1" applyFill="1" applyBorder="1" applyAlignment="1">
      <alignment horizontal="center" vertical="center" wrapText="1"/>
    </xf>
    <xf numFmtId="38" fontId="260" fillId="0" borderId="14" xfId="1" applyFont="1" applyBorder="1" applyAlignment="1">
      <alignment horizontal="center" vertical="center" wrapText="1"/>
    </xf>
    <xf numFmtId="177" fontId="255" fillId="5" borderId="14" xfId="13" applyNumberFormat="1" applyFont="1" applyFill="1" applyBorder="1" applyAlignment="1">
      <alignment horizontal="center" vertical="center"/>
    </xf>
    <xf numFmtId="177" fontId="211" fillId="0" borderId="14" xfId="7" applyNumberFormat="1" applyFont="1" applyFill="1" applyBorder="1" applyAlignment="1">
      <alignment horizontal="center" vertical="center" wrapText="1"/>
    </xf>
    <xf numFmtId="176" fontId="255" fillId="0" borderId="18" xfId="6" applyNumberFormat="1" applyFont="1" applyBorder="1" applyAlignment="1">
      <alignment horizontal="center" vertical="center" wrapText="1"/>
    </xf>
    <xf numFmtId="176" fontId="211" fillId="0" borderId="17" xfId="2" applyNumberFormat="1" applyFont="1" applyBorder="1" applyAlignment="1">
      <alignment horizontal="center" vertical="center" wrapText="1"/>
    </xf>
    <xf numFmtId="0" fontId="242" fillId="0" borderId="17" xfId="0" applyFont="1" applyBorder="1" applyAlignment="1">
      <alignment horizontal="left" vertical="center" wrapText="1"/>
    </xf>
    <xf numFmtId="176" fontId="245" fillId="0" borderId="2" xfId="0" applyNumberFormat="1" applyFont="1" applyBorder="1" applyAlignment="1">
      <alignment horizontal="center" vertical="center"/>
    </xf>
    <xf numFmtId="0" fontId="245" fillId="0" borderId="13" xfId="0" applyFont="1" applyBorder="1" applyAlignment="1">
      <alignment horizontal="left" vertical="center"/>
    </xf>
    <xf numFmtId="0" fontId="245" fillId="0" borderId="17" xfId="0" applyFont="1" applyBorder="1" applyAlignment="1">
      <alignment horizontal="left" vertical="center"/>
    </xf>
    <xf numFmtId="38" fontId="153" fillId="0" borderId="14" xfId="7" applyNumberFormat="1" applyFont="1" applyFill="1" applyBorder="1" applyAlignment="1">
      <alignment horizontal="center" vertical="center"/>
    </xf>
    <xf numFmtId="176" fontId="245" fillId="0" borderId="14" xfId="2" applyNumberFormat="1" applyFont="1" applyBorder="1" applyAlignment="1">
      <alignment horizontal="center" vertical="center" wrapText="1"/>
    </xf>
    <xf numFmtId="176" fontId="245" fillId="0" borderId="14" xfId="9" applyNumberFormat="1" applyFont="1" applyBorder="1" applyAlignment="1">
      <alignment horizontal="center" vertical="center" wrapText="1"/>
    </xf>
    <xf numFmtId="0" fontId="5" fillId="0" borderId="0" xfId="4" applyFill="1" applyAlignment="1">
      <alignment horizontal="left" vertical="center"/>
    </xf>
    <xf numFmtId="176" fontId="211" fillId="0" borderId="21" xfId="6" applyNumberFormat="1" applyFont="1" applyBorder="1" applyAlignment="1">
      <alignment horizontal="center" vertical="center" wrapText="1"/>
    </xf>
    <xf numFmtId="0" fontId="233" fillId="0" borderId="4" xfId="0" applyFont="1" applyBorder="1" applyAlignment="1">
      <alignment horizontal="left" vertical="center" wrapText="1"/>
    </xf>
    <xf numFmtId="177" fontId="121" fillId="0" borderId="14" xfId="0" applyNumberFormat="1" applyFont="1" applyBorder="1" applyAlignment="1">
      <alignment horizontal="center" vertical="center" wrapText="1"/>
    </xf>
    <xf numFmtId="177" fontId="121" fillId="0" borderId="18" xfId="0" applyNumberFormat="1" applyFont="1" applyBorder="1" applyAlignment="1">
      <alignment horizontal="center" vertical="center" wrapText="1"/>
    </xf>
    <xf numFmtId="177" fontId="121" fillId="0" borderId="15" xfId="0" applyNumberFormat="1" applyFont="1" applyBorder="1" applyAlignment="1">
      <alignment horizontal="centerContinuous" vertical="center" wrapText="1"/>
    </xf>
    <xf numFmtId="0" fontId="201" fillId="2" borderId="43" xfId="7" applyNumberFormat="1" applyFont="1" applyFill="1" applyBorder="1" applyAlignment="1">
      <alignment horizontal="centerContinuous" vertical="center"/>
    </xf>
    <xf numFmtId="0" fontId="201" fillId="2" borderId="82" xfId="7" applyNumberFormat="1" applyFont="1" applyFill="1" applyBorder="1" applyAlignment="1">
      <alignment horizontal="centerContinuous" vertical="center"/>
    </xf>
    <xf numFmtId="0" fontId="535" fillId="2" borderId="13" xfId="7" applyNumberFormat="1" applyFont="1" applyFill="1" applyBorder="1" applyAlignment="1">
      <alignment horizontal="centerContinuous" vertical="center"/>
    </xf>
    <xf numFmtId="0" fontId="535" fillId="2" borderId="17" xfId="7" applyNumberFormat="1" applyFont="1" applyFill="1" applyBorder="1" applyAlignment="1">
      <alignment horizontal="centerContinuous" vertical="center"/>
    </xf>
    <xf numFmtId="177" fontId="217" fillId="0" borderId="14" xfId="0" applyNumberFormat="1" applyFont="1" applyBorder="1" applyAlignment="1">
      <alignment horizontal="centerContinuous" vertical="center" wrapText="1"/>
    </xf>
    <xf numFmtId="177" fontId="217" fillId="0" borderId="18" xfId="0" applyNumberFormat="1" applyFont="1" applyBorder="1" applyAlignment="1">
      <alignment horizontal="centerContinuous" vertical="center" wrapText="1"/>
    </xf>
    <xf numFmtId="177" fontId="121" fillId="0" borderId="20" xfId="0" applyNumberFormat="1" applyFont="1" applyBorder="1" applyAlignment="1">
      <alignment horizontal="centerContinuous" vertical="center" wrapText="1"/>
    </xf>
    <xf numFmtId="0" fontId="65" fillId="0" borderId="0" xfId="0" applyFont="1">
      <alignment vertical="center"/>
    </xf>
    <xf numFmtId="0" fontId="257" fillId="0" borderId="0" xfId="0" applyFont="1" applyAlignment="1"/>
    <xf numFmtId="0" fontId="364" fillId="5" borderId="0" xfId="0" applyFont="1" applyFill="1" applyAlignment="1"/>
    <xf numFmtId="0" fontId="536" fillId="0" borderId="0" xfId="0" applyFont="1" applyAlignment="1"/>
    <xf numFmtId="0" fontId="537" fillId="0" borderId="0" xfId="0" applyFont="1" applyAlignment="1"/>
    <xf numFmtId="0" fontId="453" fillId="0" borderId="0" xfId="0" applyFont="1" applyAlignment="1"/>
    <xf numFmtId="0" fontId="8" fillId="5" borderId="0" xfId="0" applyFont="1" applyFill="1" applyAlignment="1"/>
    <xf numFmtId="0" fontId="257" fillId="5" borderId="0" xfId="0" applyFont="1" applyFill="1" applyAlignment="1"/>
    <xf numFmtId="177" fontId="252" fillId="0" borderId="20" xfId="7" applyNumberFormat="1" applyFont="1" applyFill="1" applyBorder="1" applyAlignment="1">
      <alignment horizontal="centerContinuous" vertical="center" wrapText="1"/>
    </xf>
    <xf numFmtId="177" fontId="272" fillId="0" borderId="18" xfId="7" applyNumberFormat="1" applyFont="1" applyFill="1" applyBorder="1" applyAlignment="1">
      <alignment horizontal="center" vertical="center" wrapText="1"/>
    </xf>
    <xf numFmtId="176" fontId="245" fillId="0" borderId="35" xfId="0" applyNumberFormat="1" applyFont="1" applyBorder="1">
      <alignment vertical="center"/>
    </xf>
    <xf numFmtId="176" fontId="245" fillId="0" borderId="36" xfId="0" applyNumberFormat="1" applyFont="1" applyBorder="1">
      <alignment vertical="center"/>
    </xf>
    <xf numFmtId="177" fontId="260" fillId="0" borderId="18" xfId="7" applyNumberFormat="1" applyFont="1" applyBorder="1" applyAlignment="1">
      <alignment horizontal="center" vertical="center" wrapText="1"/>
    </xf>
    <xf numFmtId="177" fontId="157" fillId="0" borderId="43" xfId="0" applyNumberFormat="1" applyFont="1" applyBorder="1" applyAlignment="1">
      <alignment horizontal="right" vertical="center"/>
    </xf>
    <xf numFmtId="177" fontId="157" fillId="0" borderId="82" xfId="0" applyNumberFormat="1" applyFont="1" applyBorder="1" applyAlignment="1">
      <alignment horizontal="right" vertical="center"/>
    </xf>
    <xf numFmtId="49" fontId="217" fillId="0" borderId="18" xfId="0" applyNumberFormat="1" applyFont="1" applyBorder="1" applyAlignment="1">
      <alignment horizontal="center" vertical="center" wrapText="1"/>
    </xf>
    <xf numFmtId="176" fontId="210" fillId="0" borderId="14" xfId="9" applyNumberFormat="1" applyFont="1" applyBorder="1" applyAlignment="1">
      <alignment horizontal="center" vertical="center" wrapText="1"/>
    </xf>
    <xf numFmtId="49" fontId="217" fillId="0" borderId="14" xfId="0" applyNumberFormat="1" applyFont="1" applyBorder="1" applyAlignment="1">
      <alignment horizontal="center" vertical="center" wrapText="1"/>
    </xf>
    <xf numFmtId="176" fontId="211" fillId="0" borderId="14" xfId="2" applyNumberFormat="1" applyFont="1" applyBorder="1" applyAlignment="1">
      <alignment horizontal="center" vertical="center" wrapText="1"/>
    </xf>
    <xf numFmtId="176" fontId="217" fillId="0" borderId="18" xfId="2" applyNumberFormat="1" applyFont="1" applyBorder="1" applyAlignment="1">
      <alignment horizontal="center" vertical="center" wrapText="1"/>
    </xf>
    <xf numFmtId="38" fontId="260" fillId="0" borderId="18" xfId="13" applyNumberFormat="1" applyFont="1" applyBorder="1" applyAlignment="1">
      <alignment horizontal="center" vertical="center"/>
    </xf>
    <xf numFmtId="176" fontId="211" fillId="5" borderId="56" xfId="9" applyNumberFormat="1" applyFont="1" applyFill="1" applyBorder="1" applyAlignment="1">
      <alignment horizontal="center" vertical="center"/>
    </xf>
    <xf numFmtId="0" fontId="182" fillId="0" borderId="0" xfId="4" applyFont="1" applyAlignment="1">
      <alignment horizontal="left" vertical="center"/>
    </xf>
    <xf numFmtId="177" fontId="260" fillId="5" borderId="13" xfId="13" applyNumberFormat="1" applyFont="1" applyFill="1" applyBorder="1" applyAlignment="1">
      <alignment horizontal="left" vertical="center" wrapText="1"/>
    </xf>
    <xf numFmtId="177" fontId="260" fillId="5" borderId="43" xfId="13" applyNumberFormat="1" applyFont="1" applyFill="1" applyBorder="1" applyAlignment="1">
      <alignment horizontal="left" vertical="center" wrapText="1"/>
    </xf>
    <xf numFmtId="176" fontId="245" fillId="0" borderId="13" xfId="0" applyNumberFormat="1" applyFont="1" applyBorder="1" applyAlignment="1">
      <alignment horizontal="left" vertical="center"/>
    </xf>
    <xf numFmtId="176" fontId="245" fillId="0" borderId="43" xfId="0" applyNumberFormat="1" applyFont="1" applyBorder="1" applyAlignment="1">
      <alignment horizontal="left" vertical="center"/>
    </xf>
    <xf numFmtId="0" fontId="245" fillId="0" borderId="13" xfId="0" applyFont="1" applyBorder="1" applyAlignment="1">
      <alignment horizontal="left" vertical="center"/>
    </xf>
    <xf numFmtId="0" fontId="245" fillId="0" borderId="43" xfId="0" applyFont="1" applyBorder="1" applyAlignment="1">
      <alignment horizontal="left" vertical="center"/>
    </xf>
    <xf numFmtId="177" fontId="260" fillId="0" borderId="13" xfId="7" applyNumberFormat="1" applyFont="1" applyFill="1" applyBorder="1" applyAlignment="1">
      <alignment horizontal="left" vertical="center" wrapText="1"/>
    </xf>
    <xf numFmtId="177" fontId="260" fillId="0" borderId="43" xfId="7" applyNumberFormat="1" applyFont="1" applyFill="1" applyBorder="1" applyAlignment="1">
      <alignment horizontal="left" vertical="center" wrapText="1"/>
    </xf>
    <xf numFmtId="177" fontId="260" fillId="0" borderId="17" xfId="7" applyNumberFormat="1" applyFont="1" applyFill="1" applyBorder="1" applyAlignment="1">
      <alignment horizontal="left" vertical="center" wrapText="1"/>
    </xf>
    <xf numFmtId="177" fontId="260" fillId="0" borderId="82" xfId="7" applyNumberFormat="1" applyFont="1" applyFill="1" applyBorder="1" applyAlignment="1">
      <alignment horizontal="left" vertical="center" wrapText="1"/>
    </xf>
    <xf numFmtId="177" fontId="260" fillId="5" borderId="84" xfId="13" applyNumberFormat="1" applyFont="1" applyFill="1" applyBorder="1" applyAlignment="1">
      <alignment horizontal="left" vertical="center" wrapText="1"/>
    </xf>
    <xf numFmtId="177" fontId="260" fillId="5" borderId="34" xfId="13" applyNumberFormat="1" applyFont="1" applyFill="1" applyBorder="1" applyAlignment="1">
      <alignment horizontal="left" vertical="center" wrapText="1"/>
    </xf>
    <xf numFmtId="177" fontId="260" fillId="5" borderId="17" xfId="13" applyNumberFormat="1" applyFont="1" applyFill="1" applyBorder="1" applyAlignment="1">
      <alignment horizontal="left" vertical="center" wrapText="1"/>
    </xf>
    <xf numFmtId="177" fontId="260" fillId="5" borderId="82" xfId="13" applyNumberFormat="1" applyFont="1" applyFill="1" applyBorder="1" applyAlignment="1">
      <alignment horizontal="left" vertical="center" wrapText="1"/>
    </xf>
    <xf numFmtId="0" fontId="233" fillId="0" borderId="46" xfId="0" applyFont="1" applyBorder="1" applyAlignment="1">
      <alignment horizontal="left" vertical="center" wrapText="1"/>
    </xf>
    <xf numFmtId="0" fontId="233" fillId="0" borderId="47" xfId="0" applyFont="1" applyBorder="1" applyAlignment="1">
      <alignment horizontal="left" vertical="center" wrapText="1"/>
    </xf>
    <xf numFmtId="0" fontId="233" fillId="0" borderId="48" xfId="0" applyFont="1" applyBorder="1" applyAlignment="1">
      <alignment horizontal="left" vertical="center" wrapText="1"/>
    </xf>
    <xf numFmtId="176" fontId="245" fillId="0" borderId="56" xfId="0" applyNumberFormat="1" applyFont="1" applyBorder="1" applyAlignment="1">
      <alignment horizontal="center" vertical="center"/>
    </xf>
    <xf numFmtId="176" fontId="245" fillId="0" borderId="8" xfId="0" applyNumberFormat="1" applyFont="1" applyBorder="1" applyAlignment="1">
      <alignment horizontal="center" vertical="center"/>
    </xf>
    <xf numFmtId="176" fontId="245" fillId="0" borderId="30" xfId="0" applyNumberFormat="1" applyFont="1" applyBorder="1" applyAlignment="1">
      <alignment horizontal="center" vertical="center"/>
    </xf>
    <xf numFmtId="0" fontId="233" fillId="0" borderId="9" xfId="0" applyFont="1" applyBorder="1" applyAlignment="1">
      <alignment horizontal="left" vertical="center" wrapText="1"/>
    </xf>
    <xf numFmtId="0" fontId="233" fillId="0" borderId="10" xfId="0" applyFont="1" applyBorder="1" applyAlignment="1">
      <alignment horizontal="left" vertical="center" wrapText="1"/>
    </xf>
    <xf numFmtId="0" fontId="233" fillId="0" borderId="11" xfId="0" applyFont="1" applyBorder="1" applyAlignment="1">
      <alignment horizontal="left" vertical="center" wrapText="1"/>
    </xf>
    <xf numFmtId="176" fontId="501" fillId="2" borderId="0" xfId="2" applyNumberFormat="1" applyFont="1" applyFill="1" applyAlignment="1">
      <alignment horizontal="center" vertical="center"/>
    </xf>
    <xf numFmtId="0" fontId="254" fillId="0" borderId="46" xfId="0" applyFont="1" applyBorder="1" applyAlignment="1">
      <alignment horizontal="left" vertical="center" wrapText="1"/>
    </xf>
    <xf numFmtId="176" fontId="245" fillId="0" borderId="6" xfId="0" applyNumberFormat="1" applyFont="1" applyBorder="1" applyAlignment="1">
      <alignment horizontal="center" vertical="center"/>
    </xf>
    <xf numFmtId="0" fontId="253" fillId="0" borderId="9" xfId="0" applyFont="1" applyBorder="1" applyAlignment="1">
      <alignment horizontal="left" vertical="center" wrapText="1"/>
    </xf>
    <xf numFmtId="0" fontId="253" fillId="0" borderId="10" xfId="0" applyFont="1" applyBorder="1" applyAlignment="1">
      <alignment horizontal="left" vertical="center" wrapText="1"/>
    </xf>
    <xf numFmtId="0" fontId="253" fillId="0" borderId="11" xfId="0" applyFont="1" applyBorder="1" applyAlignment="1">
      <alignment horizontal="left" vertical="center" wrapText="1"/>
    </xf>
    <xf numFmtId="0" fontId="233" fillId="5" borderId="9" xfId="0" applyFont="1" applyFill="1" applyBorder="1" applyAlignment="1">
      <alignment horizontal="left" vertical="center" wrapText="1"/>
    </xf>
    <xf numFmtId="0" fontId="233" fillId="5" borderId="10" xfId="0" applyFont="1" applyFill="1" applyBorder="1" applyAlignment="1">
      <alignment horizontal="left" vertical="center" wrapText="1"/>
    </xf>
    <xf numFmtId="0" fontId="233" fillId="5" borderId="11" xfId="0" applyFont="1" applyFill="1" applyBorder="1" applyAlignment="1">
      <alignment horizontal="left" vertical="center" wrapText="1"/>
    </xf>
    <xf numFmtId="0" fontId="233" fillId="0" borderId="9" xfId="15" applyFont="1" applyBorder="1" applyAlignment="1">
      <alignment horizontal="left" vertical="center" wrapText="1"/>
    </xf>
    <xf numFmtId="0" fontId="233" fillId="0" borderId="10" xfId="15" applyFont="1" applyBorder="1" applyAlignment="1">
      <alignment horizontal="left" vertical="center" wrapText="1"/>
    </xf>
    <xf numFmtId="0" fontId="233" fillId="0" borderId="11" xfId="15" applyFont="1" applyBorder="1" applyAlignment="1">
      <alignment horizontal="left" vertical="center" wrapText="1"/>
    </xf>
    <xf numFmtId="176" fontId="233" fillId="0" borderId="9" xfId="6" applyNumberFormat="1" applyFont="1" applyBorder="1" applyAlignment="1">
      <alignment horizontal="left" vertical="center" wrapText="1"/>
    </xf>
    <xf numFmtId="176" fontId="233" fillId="0" borderId="10" xfId="6" applyNumberFormat="1" applyFont="1" applyBorder="1" applyAlignment="1">
      <alignment horizontal="left" vertical="center" wrapText="1"/>
    </xf>
    <xf numFmtId="176" fontId="233" fillId="0" borderId="11" xfId="6" applyNumberFormat="1" applyFont="1" applyBorder="1" applyAlignment="1">
      <alignment horizontal="left" vertical="center" wrapText="1"/>
    </xf>
    <xf numFmtId="177" fontId="272" fillId="5" borderId="13" xfId="13" applyNumberFormat="1" applyFont="1" applyFill="1" applyBorder="1" applyAlignment="1">
      <alignment horizontal="left" vertical="center" wrapText="1"/>
    </xf>
    <xf numFmtId="177" fontId="246" fillId="0" borderId="88" xfId="0" applyNumberFormat="1" applyFont="1" applyBorder="1" applyAlignment="1">
      <alignment horizontal="left" vertical="center" wrapText="1"/>
    </xf>
    <xf numFmtId="177" fontId="246" fillId="0" borderId="89" xfId="0" applyNumberFormat="1" applyFont="1" applyBorder="1" applyAlignment="1">
      <alignment horizontal="left" vertical="center" wrapText="1"/>
    </xf>
    <xf numFmtId="177" fontId="255" fillId="0" borderId="17" xfId="8" applyNumberFormat="1" applyFont="1" applyFill="1" applyBorder="1" applyAlignment="1">
      <alignment horizontal="left" vertical="center" wrapText="1"/>
    </xf>
    <xf numFmtId="177" fontId="255" fillId="0" borderId="82" xfId="8" applyNumberFormat="1" applyFont="1" applyFill="1" applyBorder="1" applyAlignment="1">
      <alignment horizontal="left" vertical="center" wrapText="1"/>
    </xf>
    <xf numFmtId="177" fontId="255" fillId="0" borderId="13" xfId="8" applyNumberFormat="1" applyFont="1" applyFill="1" applyBorder="1" applyAlignment="1">
      <alignment horizontal="left" vertical="center" wrapText="1"/>
    </xf>
    <xf numFmtId="177" fontId="255" fillId="0" borderId="43" xfId="8" applyNumberFormat="1" applyFont="1" applyFill="1" applyBorder="1" applyAlignment="1">
      <alignment horizontal="left" vertical="center" wrapText="1"/>
    </xf>
    <xf numFmtId="176" fontId="254" fillId="0" borderId="46" xfId="9" applyNumberFormat="1" applyFont="1" applyBorder="1" applyAlignment="1">
      <alignment horizontal="left" vertical="center" wrapText="1"/>
    </xf>
    <xf numFmtId="176" fontId="233" fillId="0" borderId="47" xfId="9" applyNumberFormat="1" applyFont="1" applyBorder="1" applyAlignment="1">
      <alignment horizontal="left" vertical="center" wrapText="1"/>
    </xf>
    <xf numFmtId="176" fontId="233" fillId="0" borderId="48" xfId="9" applyNumberFormat="1" applyFont="1" applyBorder="1" applyAlignment="1">
      <alignment horizontal="left" vertical="center" wrapText="1"/>
    </xf>
    <xf numFmtId="176" fontId="254" fillId="0" borderId="9" xfId="0" applyNumberFormat="1" applyFont="1" applyBorder="1" applyAlignment="1">
      <alignment horizontal="left" vertical="center" wrapText="1"/>
    </xf>
    <xf numFmtId="176" fontId="233" fillId="0" borderId="10" xfId="0" applyNumberFormat="1" applyFont="1" applyBorder="1" applyAlignment="1">
      <alignment horizontal="left" vertical="center" wrapText="1"/>
    </xf>
    <xf numFmtId="176" fontId="233" fillId="0" borderId="11" xfId="0" applyNumberFormat="1" applyFont="1" applyBorder="1" applyAlignment="1">
      <alignment horizontal="left" vertical="center" wrapText="1"/>
    </xf>
    <xf numFmtId="176" fontId="254" fillId="0" borderId="9" xfId="2" applyNumberFormat="1" applyFont="1" applyBorder="1" applyAlignment="1">
      <alignment horizontal="left" vertical="center" wrapText="1"/>
    </xf>
    <xf numFmtId="176" fontId="233" fillId="0" borderId="10" xfId="2" applyNumberFormat="1" applyFont="1" applyBorder="1" applyAlignment="1">
      <alignment horizontal="left" vertical="center" wrapText="1"/>
    </xf>
    <xf numFmtId="176" fontId="233" fillId="0" borderId="11" xfId="2" applyNumberFormat="1" applyFont="1" applyBorder="1" applyAlignment="1">
      <alignment horizontal="left" vertical="center" wrapText="1"/>
    </xf>
    <xf numFmtId="49" fontId="254" fillId="0" borderId="46" xfId="6" applyNumberFormat="1" applyFont="1" applyBorder="1" applyAlignment="1">
      <alignment horizontal="left" vertical="center" wrapText="1"/>
    </xf>
    <xf numFmtId="49" fontId="233" fillId="0" borderId="47" xfId="6" applyNumberFormat="1" applyFont="1" applyBorder="1" applyAlignment="1">
      <alignment horizontal="left" vertical="center" wrapText="1"/>
    </xf>
    <xf numFmtId="49" fontId="233" fillId="0" borderId="48" xfId="6" applyNumberFormat="1" applyFont="1" applyBorder="1" applyAlignment="1">
      <alignment horizontal="left" vertical="center" wrapText="1"/>
    </xf>
    <xf numFmtId="0" fontId="233" fillId="0" borderId="9" xfId="2" applyFont="1" applyBorder="1" applyAlignment="1">
      <alignment horizontal="left" vertical="center" wrapText="1"/>
    </xf>
    <xf numFmtId="0" fontId="233" fillId="0" borderId="10" xfId="2" applyFont="1" applyBorder="1" applyAlignment="1">
      <alignment horizontal="left" vertical="center" wrapText="1"/>
    </xf>
    <xf numFmtId="0" fontId="233" fillId="0" borderId="11" xfId="2" applyFont="1" applyBorder="1" applyAlignment="1">
      <alignment horizontal="left" vertical="center" wrapText="1"/>
    </xf>
    <xf numFmtId="0" fontId="173" fillId="0" borderId="0" xfId="4" applyFont="1" applyAlignment="1" applyProtection="1">
      <alignment horizontal="right"/>
    </xf>
    <xf numFmtId="0" fontId="180" fillId="0" borderId="0" xfId="0" applyFont="1" applyAlignment="1">
      <alignment horizontal="right"/>
    </xf>
    <xf numFmtId="176" fontId="254" fillId="0" borderId="46" xfId="6" applyNumberFormat="1" applyFont="1" applyBorder="1" applyAlignment="1">
      <alignment horizontal="left" vertical="center" wrapText="1"/>
    </xf>
    <xf numFmtId="176" fontId="233" fillId="0" borderId="47" xfId="6" applyNumberFormat="1" applyFont="1" applyBorder="1" applyAlignment="1">
      <alignment horizontal="left" vertical="center" wrapText="1"/>
    </xf>
    <xf numFmtId="176" fontId="233" fillId="0" borderId="48" xfId="6" applyNumberFormat="1" applyFont="1" applyBorder="1" applyAlignment="1">
      <alignment horizontal="left" vertical="center" wrapText="1"/>
    </xf>
    <xf numFmtId="0" fontId="254" fillId="0" borderId="76" xfId="0" applyFont="1" applyBorder="1" applyAlignment="1">
      <alignment horizontal="left" vertical="center" wrapText="1"/>
    </xf>
    <xf numFmtId="0" fontId="233" fillId="0" borderId="77" xfId="0" applyFont="1" applyBorder="1" applyAlignment="1">
      <alignment horizontal="left" vertical="center" wrapText="1"/>
    </xf>
    <xf numFmtId="0" fontId="233" fillId="0" borderId="78" xfId="0" applyFont="1" applyBorder="1" applyAlignment="1">
      <alignment horizontal="left" vertical="center" wrapText="1"/>
    </xf>
    <xf numFmtId="0" fontId="254" fillId="0" borderId="47" xfId="0" applyFont="1" applyBorder="1" applyAlignment="1">
      <alignment horizontal="left" vertical="center" wrapText="1"/>
    </xf>
    <xf numFmtId="0" fontId="254" fillId="0" borderId="48" xfId="0" applyFont="1" applyBorder="1" applyAlignment="1">
      <alignment horizontal="left" vertical="center" wrapText="1"/>
    </xf>
    <xf numFmtId="177" fontId="254" fillId="0" borderId="46" xfId="0" applyNumberFormat="1" applyFont="1" applyBorder="1" applyAlignment="1">
      <alignment horizontal="left" vertical="center" wrapText="1"/>
    </xf>
    <xf numFmtId="177" fontId="233" fillId="0" borderId="47" xfId="0" applyNumberFormat="1" applyFont="1" applyBorder="1" applyAlignment="1">
      <alignment horizontal="left" vertical="center" wrapText="1"/>
    </xf>
    <xf numFmtId="177" fontId="233" fillId="0" borderId="48" xfId="0" applyNumberFormat="1" applyFont="1" applyBorder="1" applyAlignment="1">
      <alignment horizontal="left" vertical="center" wrapText="1"/>
    </xf>
    <xf numFmtId="176" fontId="233" fillId="0" borderId="46" xfId="6" applyNumberFormat="1" applyFont="1" applyBorder="1" applyAlignment="1">
      <alignment horizontal="left" vertical="center" wrapText="1"/>
    </xf>
    <xf numFmtId="0" fontId="384" fillId="0" borderId="0" xfId="2" applyFont="1" applyAlignment="1">
      <alignment horizontal="center" vertical="center"/>
    </xf>
    <xf numFmtId="176" fontId="385" fillId="0" borderId="0" xfId="2" applyNumberFormat="1" applyFont="1" applyAlignment="1">
      <alignment horizontal="center" vertical="center"/>
    </xf>
    <xf numFmtId="0" fontId="400" fillId="3" borderId="0" xfId="0" applyFont="1" applyFill="1" applyAlignment="1">
      <alignment horizontal="center" vertical="center"/>
    </xf>
    <xf numFmtId="176" fontId="143" fillId="2" borderId="0" xfId="2" applyNumberFormat="1" applyFont="1" applyFill="1" applyAlignment="1">
      <alignment horizontal="center" vertical="center"/>
    </xf>
    <xf numFmtId="176" fontId="233" fillId="0" borderId="38" xfId="9" applyNumberFormat="1" applyFont="1" applyBorder="1" applyAlignment="1">
      <alignment horizontal="left" vertical="center" wrapText="1"/>
    </xf>
    <xf numFmtId="176" fontId="233" fillId="0" borderId="39" xfId="9" applyNumberFormat="1" applyFont="1" applyBorder="1" applyAlignment="1">
      <alignment horizontal="left" vertical="center" wrapText="1"/>
    </xf>
    <xf numFmtId="176" fontId="233" fillId="0" borderId="40" xfId="9" applyNumberFormat="1" applyFont="1" applyBorder="1" applyAlignment="1">
      <alignment horizontal="left" vertical="center" wrapText="1"/>
    </xf>
    <xf numFmtId="176" fontId="520" fillId="5" borderId="0" xfId="6" applyNumberFormat="1" applyFont="1" applyFill="1" applyAlignment="1">
      <alignment horizontal="center" vertical="center"/>
    </xf>
    <xf numFmtId="49" fontId="233" fillId="0" borderId="9" xfId="0" applyNumberFormat="1" applyFont="1" applyBorder="1" applyAlignment="1">
      <alignment horizontal="left" vertical="center" wrapText="1"/>
    </xf>
    <xf numFmtId="49" fontId="233" fillId="0" borderId="10" xfId="0" applyNumberFormat="1" applyFont="1" applyBorder="1" applyAlignment="1">
      <alignment horizontal="left" vertical="center" wrapText="1"/>
    </xf>
    <xf numFmtId="49" fontId="233" fillId="0" borderId="11" xfId="0" applyNumberFormat="1" applyFont="1" applyBorder="1" applyAlignment="1">
      <alignment horizontal="left" vertical="center" wrapText="1"/>
    </xf>
    <xf numFmtId="0" fontId="254" fillId="0" borderId="9" xfId="0" applyFont="1" applyBorder="1" applyAlignment="1">
      <alignment horizontal="left" vertical="center" wrapText="1"/>
    </xf>
    <xf numFmtId="0" fontId="254" fillId="0" borderId="10" xfId="0" applyFont="1" applyBorder="1" applyAlignment="1">
      <alignment horizontal="left" vertical="center" wrapText="1"/>
    </xf>
    <xf numFmtId="0" fontId="254" fillId="0" borderId="11" xfId="0" applyFont="1" applyBorder="1" applyAlignment="1">
      <alignment horizontal="left" vertical="center" wrapText="1"/>
    </xf>
    <xf numFmtId="49" fontId="233" fillId="5" borderId="13" xfId="6" applyNumberFormat="1" applyFont="1" applyFill="1" applyBorder="1" applyAlignment="1">
      <alignment horizontal="left" vertical="center" wrapText="1"/>
    </xf>
    <xf numFmtId="49" fontId="233" fillId="5" borderId="43" xfId="6" applyNumberFormat="1" applyFont="1" applyFill="1" applyBorder="1" applyAlignment="1">
      <alignment horizontal="left" vertical="center" wrapText="1"/>
    </xf>
    <xf numFmtId="49" fontId="233" fillId="5" borderId="17" xfId="6" applyNumberFormat="1" applyFont="1" applyFill="1" applyBorder="1" applyAlignment="1">
      <alignment horizontal="left" vertical="center" wrapText="1"/>
    </xf>
    <xf numFmtId="49" fontId="233" fillId="5" borderId="82" xfId="6" applyNumberFormat="1" applyFont="1" applyFill="1" applyBorder="1" applyAlignment="1">
      <alignment horizontal="left" vertical="center" wrapText="1"/>
    </xf>
    <xf numFmtId="0" fontId="441" fillId="3" borderId="0" xfId="5" applyNumberFormat="1" applyFont="1" applyFill="1" applyBorder="1" applyAlignment="1">
      <alignment horizontal="center" vertical="center" wrapText="1" shrinkToFit="1"/>
    </xf>
    <xf numFmtId="176" fontId="375" fillId="0" borderId="17" xfId="0" applyNumberFormat="1" applyFont="1" applyBorder="1" applyAlignment="1">
      <alignment horizontal="left" vertical="center" wrapText="1"/>
    </xf>
    <xf numFmtId="176" fontId="375" fillId="0" borderId="82" xfId="0" applyNumberFormat="1" applyFont="1" applyBorder="1" applyAlignment="1">
      <alignment horizontal="left" vertical="center" wrapText="1"/>
    </xf>
    <xf numFmtId="176" fontId="233" fillId="0" borderId="41" xfId="9" applyNumberFormat="1" applyFont="1" applyBorder="1" applyAlignment="1">
      <alignment horizontal="left" vertical="center" wrapText="1"/>
    </xf>
    <xf numFmtId="176" fontId="233" fillId="0" borderId="1" xfId="9" applyNumberFormat="1" applyFont="1" applyBorder="1" applyAlignment="1">
      <alignment horizontal="left" vertical="center" wrapText="1"/>
    </xf>
    <xf numFmtId="176" fontId="233" fillId="0" borderId="42" xfId="9" applyNumberFormat="1" applyFont="1" applyBorder="1" applyAlignment="1">
      <alignment horizontal="left" vertical="center" wrapText="1"/>
    </xf>
    <xf numFmtId="177" fontId="211" fillId="0" borderId="13" xfId="7" applyNumberFormat="1" applyFont="1" applyFill="1" applyBorder="1" applyAlignment="1">
      <alignment horizontal="left" vertical="center" wrapText="1"/>
    </xf>
    <xf numFmtId="177" fontId="211" fillId="0" borderId="43" xfId="7" applyNumberFormat="1" applyFont="1" applyFill="1" applyBorder="1" applyAlignment="1">
      <alignment horizontal="left" vertical="center" wrapText="1"/>
    </xf>
    <xf numFmtId="177" fontId="211" fillId="0" borderId="17" xfId="7" applyNumberFormat="1" applyFont="1" applyFill="1" applyBorder="1" applyAlignment="1">
      <alignment horizontal="left" vertical="center" wrapText="1"/>
    </xf>
    <xf numFmtId="177" fontId="211" fillId="0" borderId="82" xfId="7" applyNumberFormat="1" applyFont="1" applyFill="1" applyBorder="1" applyAlignment="1">
      <alignment horizontal="left" vertical="center" wrapText="1"/>
    </xf>
    <xf numFmtId="176" fontId="243" fillId="0" borderId="9" xfId="9" applyNumberFormat="1" applyFont="1" applyBorder="1" applyAlignment="1">
      <alignment horizontal="left" vertical="center" wrapText="1"/>
    </xf>
    <xf numFmtId="176" fontId="244" fillId="0" borderId="10" xfId="9" applyNumberFormat="1" applyFont="1" applyBorder="1" applyAlignment="1">
      <alignment horizontal="left" vertical="center" wrapText="1"/>
    </xf>
    <xf numFmtId="176" fontId="244" fillId="0" borderId="11" xfId="9" applyNumberFormat="1" applyFont="1" applyBorder="1" applyAlignment="1">
      <alignment horizontal="left" vertical="center" wrapText="1"/>
    </xf>
    <xf numFmtId="176" fontId="272" fillId="0" borderId="32" xfId="6" applyNumberFormat="1" applyFont="1" applyBorder="1" applyAlignment="1">
      <alignment horizontal="left" vertical="center" wrapText="1"/>
    </xf>
    <xf numFmtId="176" fontId="260" fillId="0" borderId="33" xfId="6" applyNumberFormat="1" applyFont="1" applyBorder="1" applyAlignment="1">
      <alignment horizontal="left" vertical="center" wrapText="1"/>
    </xf>
    <xf numFmtId="176" fontId="260" fillId="0" borderId="34" xfId="6" applyNumberFormat="1" applyFont="1" applyBorder="1" applyAlignment="1">
      <alignment horizontal="left" vertical="center" wrapText="1"/>
    </xf>
    <xf numFmtId="176" fontId="233" fillId="0" borderId="38" xfId="2" applyNumberFormat="1" applyFont="1" applyBorder="1" applyAlignment="1">
      <alignment horizontal="left" vertical="center" wrapText="1"/>
    </xf>
    <xf numFmtId="176" fontId="233" fillId="0" borderId="39" xfId="2" applyNumberFormat="1" applyFont="1" applyBorder="1" applyAlignment="1">
      <alignment horizontal="left" vertical="center" wrapText="1"/>
    </xf>
    <xf numFmtId="176" fontId="233" fillId="0" borderId="40" xfId="2" applyNumberFormat="1" applyFont="1" applyBorder="1" applyAlignment="1">
      <alignment horizontal="left" vertical="center" wrapText="1"/>
    </xf>
    <xf numFmtId="176" fontId="233" fillId="0" borderId="41" xfId="2" applyNumberFormat="1" applyFont="1" applyBorder="1" applyAlignment="1">
      <alignment horizontal="left" vertical="center" wrapText="1"/>
    </xf>
    <xf numFmtId="176" fontId="233" fillId="0" borderId="1" xfId="2" applyNumberFormat="1" applyFont="1" applyBorder="1" applyAlignment="1">
      <alignment horizontal="left" vertical="center" wrapText="1"/>
    </xf>
    <xf numFmtId="176" fontId="233" fillId="0" borderId="42" xfId="2" applyNumberFormat="1" applyFont="1" applyBorder="1" applyAlignment="1">
      <alignment horizontal="left" vertical="center" wrapText="1"/>
    </xf>
    <xf numFmtId="176" fontId="435" fillId="2" borderId="0" xfId="11" applyNumberFormat="1" applyFont="1" applyFill="1" applyAlignment="1">
      <alignment horizontal="center" vertical="center"/>
    </xf>
    <xf numFmtId="177" fontId="233" fillId="0" borderId="13" xfId="13" applyNumberFormat="1" applyFont="1" applyFill="1" applyBorder="1" applyAlignment="1">
      <alignment horizontal="left" vertical="center" wrapText="1"/>
    </xf>
    <xf numFmtId="177" fontId="233" fillId="0" borderId="43" xfId="13" applyNumberFormat="1" applyFont="1" applyFill="1" applyBorder="1" applyAlignment="1">
      <alignment horizontal="left" vertical="center" wrapText="1"/>
    </xf>
    <xf numFmtId="177" fontId="233" fillId="0" borderId="17" xfId="13" applyNumberFormat="1" applyFont="1" applyFill="1" applyBorder="1" applyAlignment="1">
      <alignment horizontal="left" vertical="center" wrapText="1"/>
    </xf>
    <xf numFmtId="177" fontId="233" fillId="0" borderId="82" xfId="13" applyNumberFormat="1" applyFont="1" applyFill="1" applyBorder="1" applyAlignment="1">
      <alignment horizontal="left" vertical="center" wrapText="1"/>
    </xf>
    <xf numFmtId="177" fontId="260" fillId="0" borderId="84" xfId="7" applyNumberFormat="1" applyFont="1" applyFill="1" applyBorder="1" applyAlignment="1">
      <alignment horizontal="left" vertical="center" wrapText="1"/>
    </xf>
    <xf numFmtId="177" fontId="260" fillId="0" borderId="34" xfId="7" applyNumberFormat="1" applyFont="1" applyFill="1" applyBorder="1" applyAlignment="1">
      <alignment horizontal="left" vertical="center" wrapText="1"/>
    </xf>
    <xf numFmtId="177" fontId="245" fillId="0" borderId="13" xfId="7" applyNumberFormat="1" applyFont="1" applyFill="1" applyBorder="1" applyAlignment="1">
      <alignment horizontal="left" vertical="center" wrapText="1"/>
    </xf>
    <xf numFmtId="177" fontId="245" fillId="0" borderId="43" xfId="7" applyNumberFormat="1" applyFont="1" applyFill="1" applyBorder="1" applyAlignment="1">
      <alignment horizontal="left" vertical="center" wrapText="1"/>
    </xf>
    <xf numFmtId="177" fontId="245" fillId="0" borderId="17" xfId="7" applyNumberFormat="1" applyFont="1" applyFill="1" applyBorder="1" applyAlignment="1">
      <alignment horizontal="left" vertical="center" wrapText="1"/>
    </xf>
    <xf numFmtId="177" fontId="245" fillId="0" borderId="82" xfId="7" applyNumberFormat="1" applyFont="1" applyFill="1" applyBorder="1" applyAlignment="1">
      <alignment horizontal="left" vertical="center" wrapText="1"/>
    </xf>
    <xf numFmtId="177" fontId="272" fillId="0" borderId="17" xfId="7" applyNumberFormat="1" applyFont="1" applyFill="1" applyBorder="1" applyAlignment="1">
      <alignment horizontal="left" vertical="center" wrapText="1"/>
    </xf>
    <xf numFmtId="177" fontId="272" fillId="0" borderId="82" xfId="7" applyNumberFormat="1" applyFont="1" applyFill="1" applyBorder="1" applyAlignment="1">
      <alignment horizontal="left" vertical="center" wrapText="1"/>
    </xf>
    <xf numFmtId="177" fontId="260" fillId="0" borderId="5" xfId="7" applyNumberFormat="1" applyFont="1" applyFill="1" applyBorder="1" applyAlignment="1">
      <alignment horizontal="left" vertical="center" wrapText="1"/>
    </xf>
    <xf numFmtId="177" fontId="260" fillId="0" borderId="42" xfId="7" applyNumberFormat="1" applyFont="1" applyFill="1" applyBorder="1" applyAlignment="1">
      <alignment horizontal="left" vertical="center" wrapText="1"/>
    </xf>
    <xf numFmtId="177" fontId="260" fillId="0" borderId="83" xfId="7" applyNumberFormat="1" applyFont="1" applyFill="1" applyBorder="1" applyAlignment="1">
      <alignment horizontal="left" vertical="center" wrapText="1"/>
    </xf>
    <xf numFmtId="177" fontId="260" fillId="0" borderId="11" xfId="7" applyNumberFormat="1" applyFont="1" applyFill="1" applyBorder="1" applyAlignment="1">
      <alignment horizontal="left" vertical="center" wrapText="1"/>
    </xf>
    <xf numFmtId="176" fontId="420" fillId="2" borderId="0" xfId="2" applyNumberFormat="1" applyFont="1" applyFill="1" applyAlignment="1">
      <alignment horizontal="center" vertical="center"/>
    </xf>
    <xf numFmtId="177" fontId="260" fillId="0" borderId="86" xfId="7" applyNumberFormat="1" applyFont="1" applyFill="1" applyBorder="1" applyAlignment="1">
      <alignment horizontal="left" vertical="center" wrapText="1"/>
    </xf>
    <xf numFmtId="177" fontId="260" fillId="0" borderId="87" xfId="7" applyNumberFormat="1" applyFont="1" applyFill="1" applyBorder="1" applyAlignment="1">
      <alignment horizontal="left" vertical="center" wrapText="1"/>
    </xf>
    <xf numFmtId="177" fontId="242" fillId="5" borderId="13" xfId="13" applyNumberFormat="1" applyFont="1" applyFill="1" applyBorder="1" applyAlignment="1">
      <alignment horizontal="left" vertical="center" wrapText="1"/>
    </xf>
    <xf numFmtId="177" fontId="242" fillId="5" borderId="43" xfId="13" applyNumberFormat="1" applyFont="1" applyFill="1" applyBorder="1" applyAlignment="1">
      <alignment horizontal="left" vertical="center" wrapText="1"/>
    </xf>
    <xf numFmtId="177" fontId="242" fillId="5" borderId="17" xfId="13" applyNumberFormat="1" applyFont="1" applyFill="1" applyBorder="1" applyAlignment="1">
      <alignment horizontal="left" vertical="center" wrapText="1"/>
    </xf>
    <xf numFmtId="177" fontId="242" fillId="5" borderId="82" xfId="13" applyNumberFormat="1" applyFont="1" applyFill="1" applyBorder="1" applyAlignment="1">
      <alignment horizontal="left" vertical="center" wrapText="1"/>
    </xf>
    <xf numFmtId="177" fontId="260" fillId="0" borderId="17" xfId="13" applyNumberFormat="1" applyFont="1" applyBorder="1" applyAlignment="1">
      <alignment horizontal="left" vertical="center" wrapText="1"/>
    </xf>
    <xf numFmtId="177" fontId="260" fillId="0" borderId="82" xfId="13" applyNumberFormat="1" applyFont="1" applyBorder="1" applyAlignment="1">
      <alignment horizontal="left" vertical="center" wrapText="1"/>
    </xf>
    <xf numFmtId="0" fontId="254" fillId="0" borderId="64" xfId="0" applyFont="1" applyBorder="1" applyAlignment="1">
      <alignment horizontal="left" vertical="center" wrapText="1"/>
    </xf>
    <xf numFmtId="0" fontId="233" fillId="0" borderId="65" xfId="0" applyFont="1" applyBorder="1" applyAlignment="1">
      <alignment horizontal="left" vertical="center" wrapText="1"/>
    </xf>
    <xf numFmtId="0" fontId="233" fillId="0" borderId="66" xfId="0" applyFont="1" applyBorder="1" applyAlignment="1">
      <alignment horizontal="left" vertical="center" wrapText="1"/>
    </xf>
    <xf numFmtId="176" fontId="233" fillId="0" borderId="46" xfId="9" applyNumberFormat="1" applyFont="1" applyBorder="1" applyAlignment="1">
      <alignment horizontal="left" vertical="center" wrapText="1"/>
    </xf>
    <xf numFmtId="177" fontId="233" fillId="0" borderId="9" xfId="0" applyNumberFormat="1" applyFont="1" applyBorder="1" applyAlignment="1">
      <alignment horizontal="left" vertical="center" wrapText="1"/>
    </xf>
    <xf numFmtId="177" fontId="233" fillId="0" borderId="10" xfId="0" applyNumberFormat="1" applyFont="1" applyBorder="1" applyAlignment="1">
      <alignment horizontal="left" vertical="center" wrapText="1"/>
    </xf>
    <xf numFmtId="177" fontId="233" fillId="0" borderId="11" xfId="0" applyNumberFormat="1" applyFont="1" applyBorder="1" applyAlignment="1">
      <alignment horizontal="left" vertical="center" wrapText="1"/>
    </xf>
    <xf numFmtId="177" fontId="260" fillId="0" borderId="13" xfId="7" applyNumberFormat="1" applyFont="1" applyBorder="1" applyAlignment="1">
      <alignment horizontal="left" vertical="center" wrapText="1"/>
    </xf>
    <xf numFmtId="177" fontId="260" fillId="0" borderId="43" xfId="7" applyNumberFormat="1" applyFont="1" applyBorder="1" applyAlignment="1">
      <alignment horizontal="left" vertical="center" wrapText="1"/>
    </xf>
    <xf numFmtId="177" fontId="260" fillId="0" borderId="17" xfId="7" applyNumberFormat="1" applyFont="1" applyBorder="1" applyAlignment="1">
      <alignment horizontal="left" vertical="center" wrapText="1"/>
    </xf>
    <xf numFmtId="177" fontId="260" fillId="0" borderId="82" xfId="7" applyNumberFormat="1" applyFont="1" applyBorder="1" applyAlignment="1">
      <alignment horizontal="left" vertical="center" wrapText="1"/>
    </xf>
    <xf numFmtId="177" fontId="260" fillId="0" borderId="50" xfId="7" applyNumberFormat="1" applyFont="1" applyFill="1" applyBorder="1" applyAlignment="1">
      <alignment horizontal="left" vertical="center" wrapText="1"/>
    </xf>
    <xf numFmtId="177" fontId="260" fillId="0" borderId="90" xfId="7" applyNumberFormat="1" applyFont="1" applyFill="1" applyBorder="1" applyAlignment="1">
      <alignment horizontal="left" vertical="center" wrapText="1"/>
    </xf>
    <xf numFmtId="177" fontId="255" fillId="0" borderId="17" xfId="0" applyNumberFormat="1" applyFont="1" applyBorder="1" applyAlignment="1">
      <alignment horizontal="left" vertical="center" wrapText="1"/>
    </xf>
    <xf numFmtId="177" fontId="255" fillId="0" borderId="82" xfId="0" applyNumberFormat="1" applyFont="1" applyBorder="1" applyAlignment="1">
      <alignment horizontal="left" vertical="center" wrapText="1"/>
    </xf>
    <xf numFmtId="0" fontId="233" fillId="0" borderId="32" xfId="0" applyFont="1" applyBorder="1" applyAlignment="1">
      <alignment horizontal="left" vertical="center" wrapText="1"/>
    </xf>
    <xf numFmtId="0" fontId="233" fillId="0" borderId="33" xfId="0" applyFont="1" applyBorder="1" applyAlignment="1">
      <alignment horizontal="left" vertical="center" wrapText="1"/>
    </xf>
    <xf numFmtId="0" fontId="233" fillId="0" borderId="34" xfId="0" applyFont="1" applyBorder="1" applyAlignment="1">
      <alignment horizontal="left" vertical="center" wrapText="1"/>
    </xf>
    <xf numFmtId="176" fontId="498" fillId="2" borderId="0" xfId="2" applyNumberFormat="1" applyFont="1" applyFill="1" applyAlignment="1">
      <alignment horizontal="center" vertical="center"/>
    </xf>
    <xf numFmtId="176" fontId="254" fillId="0" borderId="46" xfId="0" applyNumberFormat="1" applyFont="1" applyBorder="1" applyAlignment="1">
      <alignment horizontal="left" vertical="center" wrapText="1"/>
    </xf>
    <xf numFmtId="176" fontId="233" fillId="0" borderId="47" xfId="0" applyNumberFormat="1" applyFont="1" applyBorder="1" applyAlignment="1">
      <alignment horizontal="left" vertical="center" wrapText="1"/>
    </xf>
    <xf numFmtId="176" fontId="233" fillId="0" borderId="48" xfId="0" applyNumberFormat="1" applyFont="1" applyBorder="1" applyAlignment="1">
      <alignment horizontal="left" vertical="center" wrapText="1"/>
    </xf>
    <xf numFmtId="49" fontId="233" fillId="0" borderId="9" xfId="6" applyNumberFormat="1" applyFont="1" applyBorder="1" applyAlignment="1">
      <alignment horizontal="left" vertical="center" wrapText="1"/>
    </xf>
    <xf numFmtId="49" fontId="233" fillId="0" borderId="10" xfId="6" applyNumberFormat="1" applyFont="1" applyBorder="1" applyAlignment="1">
      <alignment horizontal="left" vertical="center" wrapText="1"/>
    </xf>
    <xf numFmtId="49" fontId="233" fillId="0" borderId="11" xfId="6" applyNumberFormat="1" applyFont="1" applyBorder="1" applyAlignment="1">
      <alignment horizontal="left" vertical="center" wrapText="1"/>
    </xf>
    <xf numFmtId="176" fontId="496" fillId="2" borderId="0" xfId="2" applyNumberFormat="1" applyFont="1" applyFill="1" applyAlignment="1">
      <alignment horizontal="center" vertical="center"/>
    </xf>
    <xf numFmtId="177" fontId="233" fillId="0" borderId="13" xfId="7" applyNumberFormat="1" applyFont="1" applyFill="1" applyBorder="1" applyAlignment="1">
      <alignment horizontal="left" vertical="center" wrapText="1"/>
    </xf>
    <xf numFmtId="177" fontId="233" fillId="0" borderId="43" xfId="7" applyNumberFormat="1" applyFont="1" applyFill="1" applyBorder="1" applyAlignment="1">
      <alignment horizontal="left" vertical="center" wrapText="1"/>
    </xf>
    <xf numFmtId="177" fontId="233" fillId="0" borderId="17" xfId="7" applyNumberFormat="1" applyFont="1" applyFill="1" applyBorder="1" applyAlignment="1">
      <alignment horizontal="left" vertical="center" wrapText="1"/>
    </xf>
    <xf numFmtId="177" fontId="233" fillId="0" borderId="82" xfId="7" applyNumberFormat="1" applyFont="1" applyFill="1" applyBorder="1" applyAlignment="1">
      <alignment horizontal="left" vertical="center" wrapText="1"/>
    </xf>
    <xf numFmtId="177" fontId="272" fillId="5" borderId="17" xfId="13" applyNumberFormat="1" applyFont="1" applyFill="1" applyBorder="1" applyAlignment="1">
      <alignment horizontal="left" vertical="center" wrapText="1"/>
    </xf>
    <xf numFmtId="177" fontId="255" fillId="2" borderId="13" xfId="8" applyNumberFormat="1" applyFont="1" applyFill="1" applyBorder="1" applyAlignment="1">
      <alignment horizontal="left" vertical="center" wrapText="1"/>
    </xf>
    <xf numFmtId="177" fontId="255" fillId="2" borderId="43" xfId="8" applyNumberFormat="1" applyFont="1" applyFill="1" applyBorder="1" applyAlignment="1">
      <alignment horizontal="left" vertical="center" wrapText="1"/>
    </xf>
    <xf numFmtId="176" fontId="422" fillId="2" borderId="0" xfId="11" applyNumberFormat="1" applyFont="1" applyFill="1" applyAlignment="1">
      <alignment horizontal="center" vertical="center"/>
    </xf>
    <xf numFmtId="177" fontId="246" fillId="0" borderId="13" xfId="0" applyNumberFormat="1" applyFont="1" applyBorder="1" applyAlignment="1">
      <alignment horizontal="left" vertical="center" wrapText="1"/>
    </xf>
    <xf numFmtId="177" fontId="246" fillId="0" borderId="43" xfId="0" applyNumberFormat="1" applyFont="1" applyBorder="1" applyAlignment="1">
      <alignment horizontal="left" vertical="center" wrapText="1"/>
    </xf>
    <xf numFmtId="177" fontId="246" fillId="0" borderId="17" xfId="0" applyNumberFormat="1" applyFont="1" applyBorder="1" applyAlignment="1">
      <alignment horizontal="left" vertical="center" wrapText="1"/>
    </xf>
    <xf numFmtId="177" fontId="246" fillId="0" borderId="82" xfId="0" applyNumberFormat="1" applyFont="1" applyBorder="1" applyAlignment="1">
      <alignment horizontal="left" vertical="center" wrapText="1"/>
    </xf>
    <xf numFmtId="177" fontId="260" fillId="5" borderId="13" xfId="7" applyNumberFormat="1" applyFont="1" applyFill="1" applyBorder="1" applyAlignment="1">
      <alignment horizontal="left" vertical="center" wrapText="1"/>
    </xf>
    <xf numFmtId="177" fontId="260" fillId="5" borderId="43" xfId="7" applyNumberFormat="1" applyFont="1" applyFill="1" applyBorder="1" applyAlignment="1">
      <alignment horizontal="left" vertical="center" wrapText="1"/>
    </xf>
    <xf numFmtId="176" fontId="211" fillId="0" borderId="2" xfId="0" applyNumberFormat="1" applyFont="1" applyBorder="1" applyAlignment="1">
      <alignment horizontal="center" vertical="center"/>
    </xf>
    <xf numFmtId="176" fontId="211" fillId="0" borderId="7" xfId="0" applyNumberFormat="1" applyFont="1" applyBorder="1" applyAlignment="1">
      <alignment horizontal="center" vertical="center"/>
    </xf>
    <xf numFmtId="176" fontId="211" fillId="0" borderId="4" xfId="0" applyNumberFormat="1" applyFont="1" applyBorder="1" applyAlignment="1">
      <alignment horizontal="center" vertical="center"/>
    </xf>
    <xf numFmtId="38" fontId="260" fillId="0" borderId="55" xfId="7" applyNumberFormat="1" applyFont="1" applyFill="1" applyBorder="1" applyAlignment="1">
      <alignment horizontal="center" vertical="center"/>
    </xf>
    <xf numFmtId="38" fontId="260" fillId="0" borderId="0" xfId="7" applyNumberFormat="1" applyFont="1" applyFill="1" applyBorder="1" applyAlignment="1">
      <alignment horizontal="center" vertical="center"/>
    </xf>
    <xf numFmtId="38" fontId="260" fillId="0" borderId="1" xfId="7" applyNumberFormat="1" applyFont="1" applyFill="1" applyBorder="1" applyAlignment="1">
      <alignment horizontal="center" vertical="center"/>
    </xf>
    <xf numFmtId="0" fontId="281" fillId="0" borderId="55" xfId="0" applyFont="1" applyBorder="1" applyAlignment="1">
      <alignment horizontal="center" vertical="center"/>
    </xf>
    <xf numFmtId="0" fontId="281" fillId="0" borderId="0" xfId="0" applyFont="1" applyAlignment="1">
      <alignment horizontal="center" vertical="center"/>
    </xf>
    <xf numFmtId="0" fontId="281" fillId="0" borderId="1" xfId="0" applyFont="1" applyBorder="1" applyAlignment="1">
      <alignment horizontal="center" vertical="center"/>
    </xf>
    <xf numFmtId="0" fontId="244" fillId="0" borderId="14" xfId="0" applyFont="1" applyBorder="1" applyAlignment="1">
      <alignment horizontal="left" vertical="center" wrapText="1"/>
    </xf>
    <xf numFmtId="176" fontId="153" fillId="0" borderId="29" xfId="0" applyNumberFormat="1" applyFont="1" applyBorder="1" applyAlignment="1">
      <alignment horizontal="center" vertical="center"/>
    </xf>
    <xf numFmtId="176" fontId="153" fillId="0" borderId="27" xfId="0" applyNumberFormat="1" applyFont="1" applyBorder="1" applyAlignment="1">
      <alignment horizontal="center" vertical="center"/>
    </xf>
    <xf numFmtId="176" fontId="153" fillId="0" borderId="22" xfId="0" applyNumberFormat="1" applyFont="1" applyBorder="1" applyAlignment="1">
      <alignment horizontal="center" vertical="center"/>
    </xf>
    <xf numFmtId="176" fontId="153" fillId="0" borderId="21" xfId="0" applyNumberFormat="1" applyFont="1" applyBorder="1" applyAlignment="1">
      <alignment horizontal="center" vertical="center"/>
    </xf>
    <xf numFmtId="177" fontId="260" fillId="0" borderId="13" xfId="13" applyNumberFormat="1" applyFont="1" applyFill="1" applyBorder="1" applyAlignment="1">
      <alignment horizontal="left" vertical="center" wrapText="1"/>
    </xf>
    <xf numFmtId="177" fontId="260" fillId="0" borderId="43" xfId="13" applyNumberFormat="1" applyFont="1" applyFill="1" applyBorder="1" applyAlignment="1">
      <alignment horizontal="left" vertical="center" wrapText="1"/>
    </xf>
    <xf numFmtId="176" fontId="211" fillId="0" borderId="19" xfId="0" applyNumberFormat="1" applyFont="1" applyBorder="1" applyAlignment="1">
      <alignment horizontal="center" vertical="center"/>
    </xf>
    <xf numFmtId="0" fontId="233" fillId="0" borderId="14" xfId="0" applyFont="1" applyBorder="1" applyAlignment="1">
      <alignment horizontal="left" vertical="center" wrapText="1"/>
    </xf>
    <xf numFmtId="0" fontId="233" fillId="0" borderId="18" xfId="0" applyFont="1" applyBorder="1" applyAlignment="1">
      <alignment horizontal="left" vertical="center" wrapText="1"/>
    </xf>
    <xf numFmtId="38" fontId="260" fillId="0" borderId="37" xfId="7" applyNumberFormat="1" applyFont="1" applyFill="1" applyBorder="1" applyAlignment="1">
      <alignment horizontal="center" vertical="center"/>
    </xf>
    <xf numFmtId="0" fontId="272" fillId="0" borderId="55" xfId="0" applyFont="1" applyBorder="1" applyAlignment="1">
      <alignment horizontal="center" vertical="center"/>
    </xf>
    <xf numFmtId="0" fontId="272" fillId="0" borderId="0" xfId="0" applyFont="1" applyAlignment="1">
      <alignment horizontal="center" vertical="center"/>
    </xf>
    <xf numFmtId="0" fontId="272" fillId="0" borderId="37" xfId="0" applyFont="1" applyBorder="1" applyAlignment="1">
      <alignment horizontal="center" vertical="center"/>
    </xf>
    <xf numFmtId="0" fontId="245" fillId="0" borderId="17" xfId="0" applyFont="1" applyBorder="1" applyAlignment="1">
      <alignment horizontal="left" vertical="center"/>
    </xf>
    <xf numFmtId="0" fontId="245" fillId="0" borderId="82" xfId="0" applyFont="1" applyBorder="1" applyAlignment="1">
      <alignment horizontal="left" vertical="center"/>
    </xf>
    <xf numFmtId="0" fontId="281" fillId="0" borderId="13" xfId="0" applyFont="1" applyBorder="1" applyAlignment="1">
      <alignment horizontal="left" vertical="center"/>
    </xf>
    <xf numFmtId="0" fontId="281" fillId="0" borderId="43" xfId="0" applyFont="1" applyBorder="1" applyAlignment="1">
      <alignment horizontal="left" vertical="center"/>
    </xf>
    <xf numFmtId="184" fontId="260" fillId="5" borderId="13" xfId="13" applyNumberFormat="1" applyFont="1" applyFill="1" applyBorder="1" applyAlignment="1">
      <alignment horizontal="left" vertical="center" wrapText="1"/>
    </xf>
    <xf numFmtId="184" fontId="260" fillId="5" borderId="43" xfId="13" applyNumberFormat="1" applyFont="1" applyFill="1" applyBorder="1" applyAlignment="1">
      <alignment horizontal="left" vertical="center" wrapText="1"/>
    </xf>
    <xf numFmtId="184" fontId="260" fillId="5" borderId="17" xfId="13" applyNumberFormat="1" applyFont="1" applyFill="1" applyBorder="1" applyAlignment="1">
      <alignment horizontal="left" vertical="center" wrapText="1"/>
    </xf>
    <xf numFmtId="184" fontId="260" fillId="5" borderId="82" xfId="13" applyNumberFormat="1" applyFont="1" applyFill="1" applyBorder="1" applyAlignment="1">
      <alignment horizontal="left" vertical="center" wrapText="1"/>
    </xf>
    <xf numFmtId="0" fontId="244" fillId="0" borderId="9" xfId="0" applyFont="1" applyBorder="1" applyAlignment="1">
      <alignment horizontal="left" vertical="center" wrapText="1"/>
    </xf>
    <xf numFmtId="0" fontId="244" fillId="0" borderId="10" xfId="0" applyFont="1" applyBorder="1" applyAlignment="1">
      <alignment horizontal="left" vertical="center" wrapText="1"/>
    </xf>
    <xf numFmtId="0" fontId="244" fillId="0" borderId="11" xfId="0" applyFont="1" applyBorder="1" applyAlignment="1">
      <alignment horizontal="left" vertical="center" wrapText="1"/>
    </xf>
    <xf numFmtId="0" fontId="246" fillId="0" borderId="32" xfId="0" applyFont="1" applyBorder="1" applyAlignment="1">
      <alignment horizontal="left" vertical="center" wrapText="1"/>
    </xf>
    <xf numFmtId="0" fontId="246" fillId="0" borderId="33" xfId="0" applyFont="1" applyBorder="1" applyAlignment="1">
      <alignment horizontal="left" vertical="center" wrapText="1"/>
    </xf>
    <xf numFmtId="0" fontId="246" fillId="0" borderId="34" xfId="0" applyFont="1" applyBorder="1" applyAlignment="1">
      <alignment horizontal="left" vertical="center" wrapText="1"/>
    </xf>
    <xf numFmtId="176" fontId="430" fillId="2" borderId="0" xfId="11" applyNumberFormat="1" applyFont="1" applyFill="1" applyAlignment="1">
      <alignment horizontal="center" vertical="center"/>
    </xf>
    <xf numFmtId="176" fontId="432" fillId="2" borderId="0" xfId="11" applyNumberFormat="1" applyFont="1" applyFill="1" applyAlignment="1">
      <alignment horizontal="center" vertical="center"/>
    </xf>
    <xf numFmtId="176" fontId="433" fillId="2" borderId="0" xfId="11" applyNumberFormat="1" applyFont="1" applyFill="1" applyAlignment="1">
      <alignment horizontal="center" vertical="center"/>
    </xf>
    <xf numFmtId="176" fontId="428" fillId="2" borderId="0" xfId="2" applyNumberFormat="1" applyFont="1" applyFill="1" applyAlignment="1">
      <alignment horizontal="center" vertical="center"/>
    </xf>
    <xf numFmtId="176" fontId="427" fillId="2" borderId="0" xfId="11" applyNumberFormat="1" applyFont="1" applyFill="1" applyAlignment="1">
      <alignment horizontal="center" vertical="center"/>
    </xf>
    <xf numFmtId="0" fontId="241" fillId="0" borderId="0" xfId="4" applyFont="1" applyAlignment="1" applyProtection="1">
      <alignment horizontal="right"/>
    </xf>
    <xf numFmtId="0" fontId="148" fillId="0" borderId="0" xfId="0" applyFont="1" applyAlignment="1">
      <alignment horizontal="right"/>
    </xf>
    <xf numFmtId="176" fontId="254" fillId="0" borderId="46" xfId="27" applyNumberFormat="1" applyFont="1" applyBorder="1" applyAlignment="1">
      <alignment horizontal="left" vertical="center" wrapText="1"/>
    </xf>
    <xf numFmtId="176" fontId="233" fillId="0" borderId="47" xfId="27" applyNumberFormat="1" applyFont="1" applyBorder="1" applyAlignment="1">
      <alignment horizontal="left" vertical="center" wrapText="1"/>
    </xf>
    <xf numFmtId="176" fontId="233" fillId="0" borderId="48" xfId="27" applyNumberFormat="1" applyFont="1" applyBorder="1" applyAlignment="1">
      <alignment horizontal="left" vertical="center" wrapText="1"/>
    </xf>
    <xf numFmtId="0" fontId="260" fillId="0" borderId="17" xfId="7" applyNumberFormat="1" applyFont="1" applyFill="1" applyBorder="1" applyAlignment="1">
      <alignment horizontal="left" vertical="center" wrapText="1"/>
    </xf>
    <xf numFmtId="0" fontId="260" fillId="0" borderId="82" xfId="7" applyNumberFormat="1" applyFont="1" applyFill="1" applyBorder="1" applyAlignment="1">
      <alignment horizontal="left" vertical="center" wrapText="1"/>
    </xf>
    <xf numFmtId="176" fontId="425" fillId="2" borderId="0" xfId="9" applyNumberFormat="1" applyFont="1" applyFill="1" applyAlignment="1">
      <alignment horizontal="center" vertical="center"/>
    </xf>
    <xf numFmtId="176" fontId="422" fillId="2" borderId="0" xfId="2" applyNumberFormat="1" applyFont="1" applyFill="1" applyAlignment="1">
      <alignment horizontal="center" vertical="center"/>
    </xf>
    <xf numFmtId="0" fontId="249" fillId="0" borderId="0" xfId="2" applyFont="1" applyAlignment="1">
      <alignment horizontal="center" vertical="center"/>
    </xf>
    <xf numFmtId="176" fontId="250" fillId="0" borderId="0" xfId="2" applyNumberFormat="1" applyFont="1" applyAlignment="1">
      <alignment horizontal="center" vertical="center"/>
    </xf>
    <xf numFmtId="0" fontId="248" fillId="0" borderId="0" xfId="0" applyFont="1" applyAlignment="1">
      <alignment horizontal="center"/>
    </xf>
    <xf numFmtId="176" fontId="509" fillId="2" borderId="0" xfId="11" applyNumberFormat="1" applyFont="1" applyFill="1" applyAlignment="1">
      <alignment horizontal="center" vertical="center"/>
    </xf>
    <xf numFmtId="176" fontId="418" fillId="2" borderId="0" xfId="2" applyNumberFormat="1" applyFont="1" applyFill="1" applyAlignment="1">
      <alignment horizontal="center" vertical="center"/>
    </xf>
    <xf numFmtId="176" fontId="253" fillId="0" borderId="9" xfId="2" applyNumberFormat="1" applyFont="1" applyBorder="1" applyAlignment="1">
      <alignment horizontal="left" vertical="center" wrapText="1"/>
    </xf>
    <xf numFmtId="176" fontId="253" fillId="0" borderId="10" xfId="2" applyNumberFormat="1" applyFont="1" applyBorder="1" applyAlignment="1">
      <alignment horizontal="left" vertical="center" wrapText="1"/>
    </xf>
    <xf numFmtId="176" fontId="253" fillId="0" borderId="11" xfId="2" applyNumberFormat="1" applyFont="1" applyBorder="1" applyAlignment="1">
      <alignment horizontal="left" vertical="center" wrapText="1"/>
    </xf>
    <xf numFmtId="0" fontId="244" fillId="0" borderId="9" xfId="15" applyFont="1" applyBorder="1" applyAlignment="1">
      <alignment horizontal="left" vertical="center" wrapText="1"/>
    </xf>
    <xf numFmtId="0" fontId="244" fillId="0" borderId="10" xfId="15" applyFont="1" applyBorder="1" applyAlignment="1">
      <alignment horizontal="left" vertical="center" wrapText="1"/>
    </xf>
    <xf numFmtId="0" fontId="244" fillId="0" borderId="11" xfId="15" applyFont="1" applyBorder="1" applyAlignment="1">
      <alignment horizontal="left" vertical="center" wrapText="1"/>
    </xf>
    <xf numFmtId="0" fontId="243" fillId="0" borderId="46" xfId="0" applyFont="1" applyBorder="1" applyAlignment="1">
      <alignment horizontal="left" vertical="center" wrapText="1"/>
    </xf>
    <xf numFmtId="0" fontId="244" fillId="0" borderId="47" xfId="0" applyFont="1" applyBorder="1" applyAlignment="1">
      <alignment horizontal="left" vertical="center" wrapText="1"/>
    </xf>
    <xf numFmtId="0" fontId="244" fillId="0" borderId="48" xfId="0" applyFont="1" applyBorder="1" applyAlignment="1">
      <alignment horizontal="left" vertical="center" wrapText="1"/>
    </xf>
    <xf numFmtId="0" fontId="538" fillId="0" borderId="17" xfId="7" applyNumberFormat="1" applyFont="1" applyFill="1" applyBorder="1" applyAlignment="1">
      <alignment horizontal="left" vertical="center" wrapText="1"/>
    </xf>
    <xf numFmtId="0" fontId="538" fillId="0" borderId="82" xfId="7" applyNumberFormat="1" applyFont="1" applyFill="1" applyBorder="1" applyAlignment="1">
      <alignment horizontal="left" vertical="center" wrapText="1"/>
    </xf>
    <xf numFmtId="177" fontId="260" fillId="0" borderId="17" xfId="13" applyNumberFormat="1" applyFont="1" applyFill="1" applyBorder="1" applyAlignment="1">
      <alignment horizontal="left" vertical="center" wrapText="1"/>
    </xf>
    <xf numFmtId="177" fontId="260" fillId="0" borderId="82" xfId="13" applyNumberFormat="1" applyFont="1" applyFill="1" applyBorder="1" applyAlignment="1">
      <alignment horizontal="left" vertical="center" wrapText="1"/>
    </xf>
    <xf numFmtId="0" fontId="281" fillId="0" borderId="2" xfId="0" applyFont="1" applyBorder="1" applyAlignment="1">
      <alignment horizontal="center" vertical="center" wrapText="1"/>
    </xf>
    <xf numFmtId="0" fontId="281" fillId="0" borderId="7" xfId="0" applyFont="1" applyBorder="1" applyAlignment="1">
      <alignment horizontal="center" vertical="center" wrapText="1"/>
    </xf>
    <xf numFmtId="0" fontId="281" fillId="0" borderId="19" xfId="0" applyFont="1" applyBorder="1" applyAlignment="1">
      <alignment horizontal="center" vertical="center" wrapText="1"/>
    </xf>
    <xf numFmtId="38" fontId="211" fillId="0" borderId="56" xfId="3" applyNumberFormat="1" applyFont="1" applyFill="1" applyBorder="1" applyAlignment="1">
      <alignment horizontal="center" vertical="center"/>
    </xf>
    <xf numFmtId="38" fontId="211" fillId="0" borderId="8" xfId="3" applyNumberFormat="1" applyFont="1" applyFill="1" applyBorder="1" applyAlignment="1">
      <alignment horizontal="center" vertical="center"/>
    </xf>
    <xf numFmtId="38" fontId="211" fillId="0" borderId="30" xfId="3" applyNumberFormat="1" applyFont="1" applyFill="1" applyBorder="1" applyAlignment="1">
      <alignment horizontal="center" vertical="center"/>
    </xf>
    <xf numFmtId="38" fontId="260" fillId="0" borderId="2" xfId="3" applyNumberFormat="1" applyFont="1" applyFill="1" applyBorder="1" applyAlignment="1">
      <alignment horizontal="center" vertical="center"/>
    </xf>
    <xf numFmtId="38" fontId="260" fillId="0" borderId="7" xfId="3" applyNumberFormat="1" applyFont="1" applyFill="1" applyBorder="1" applyAlignment="1">
      <alignment horizontal="center" vertical="center"/>
    </xf>
    <xf numFmtId="38" fontId="260" fillId="0" borderId="19" xfId="3" applyNumberFormat="1" applyFont="1" applyFill="1" applyBorder="1" applyAlignment="1">
      <alignment horizontal="center" vertical="center"/>
    </xf>
    <xf numFmtId="177" fontId="272" fillId="5" borderId="43" xfId="13" applyNumberFormat="1" applyFont="1" applyFill="1" applyBorder="1" applyAlignment="1">
      <alignment horizontal="left" vertical="center" wrapText="1"/>
    </xf>
    <xf numFmtId="38" fontId="260" fillId="5" borderId="17" xfId="13" applyNumberFormat="1" applyFont="1" applyFill="1" applyBorder="1" applyAlignment="1">
      <alignment horizontal="left" vertical="center" wrapText="1"/>
    </xf>
    <xf numFmtId="38" fontId="260" fillId="5" borderId="82" xfId="13" applyNumberFormat="1" applyFont="1" applyFill="1" applyBorder="1" applyAlignment="1">
      <alignment horizontal="left" vertical="center" wrapText="1"/>
    </xf>
    <xf numFmtId="176" fontId="245" fillId="0" borderId="13" xfId="0" applyNumberFormat="1" applyFont="1" applyBorder="1" applyAlignment="1">
      <alignment horizontal="left" vertical="center" wrapText="1"/>
    </xf>
    <xf numFmtId="176" fontId="245" fillId="0" borderId="43" xfId="0" applyNumberFormat="1" applyFont="1" applyBorder="1" applyAlignment="1">
      <alignment horizontal="left" vertical="center" wrapText="1"/>
    </xf>
    <xf numFmtId="177" fontId="233" fillId="5" borderId="13" xfId="7" applyNumberFormat="1" applyFont="1" applyFill="1" applyBorder="1" applyAlignment="1">
      <alignment horizontal="left" vertical="center" wrapText="1"/>
    </xf>
    <xf numFmtId="177" fontId="233" fillId="5" borderId="43" xfId="7" applyNumberFormat="1" applyFont="1" applyFill="1" applyBorder="1" applyAlignment="1">
      <alignment horizontal="left" vertical="center" wrapText="1"/>
    </xf>
    <xf numFmtId="176" fontId="143" fillId="2" borderId="0" xfId="6" applyNumberFormat="1" applyFont="1" applyFill="1" applyAlignment="1">
      <alignment horizontal="center" vertical="center" shrinkToFit="1"/>
    </xf>
    <xf numFmtId="176" fontId="254" fillId="0" borderId="47" xfId="27" applyNumberFormat="1" applyFont="1" applyBorder="1" applyAlignment="1">
      <alignment horizontal="left" vertical="center" wrapText="1"/>
    </xf>
    <xf numFmtId="176" fontId="254" fillId="0" borderId="48" xfId="27" applyNumberFormat="1" applyFont="1" applyBorder="1" applyAlignment="1">
      <alignment horizontal="left" vertical="center" wrapText="1"/>
    </xf>
    <xf numFmtId="0" fontId="108" fillId="0" borderId="0" xfId="2" applyFont="1" applyAlignment="1">
      <alignment horizontal="center" vertical="center"/>
    </xf>
    <xf numFmtId="0" fontId="109" fillId="0" borderId="0" xfId="2" applyFont="1" applyAlignment="1">
      <alignment horizontal="center" vertical="center"/>
    </xf>
    <xf numFmtId="176" fontId="110" fillId="0" borderId="0" xfId="2" applyNumberFormat="1" applyFont="1" applyAlignment="1">
      <alignment horizontal="center" vertical="center"/>
    </xf>
    <xf numFmtId="0" fontId="112" fillId="0" borderId="0" xfId="0" applyFont="1" applyAlignment="1">
      <alignment horizontal="center"/>
    </xf>
    <xf numFmtId="176" fontId="114" fillId="0" borderId="0" xfId="2" applyNumberFormat="1" applyFont="1" applyAlignment="1">
      <alignment horizontal="center" vertical="center"/>
    </xf>
    <xf numFmtId="176" fontId="154" fillId="0" borderId="46" xfId="2" applyNumberFormat="1" applyFont="1" applyBorder="1" applyAlignment="1">
      <alignment horizontal="left" vertical="center" wrapText="1"/>
    </xf>
    <xf numFmtId="176" fontId="154" fillId="0" borderId="47" xfId="2" applyNumberFormat="1" applyFont="1" applyBorder="1" applyAlignment="1">
      <alignment horizontal="left" vertical="center" wrapText="1"/>
    </xf>
    <xf numFmtId="176" fontId="154" fillId="0" borderId="48" xfId="2" applyNumberFormat="1" applyFont="1" applyBorder="1" applyAlignment="1">
      <alignment horizontal="left" vertical="center" wrapText="1"/>
    </xf>
    <xf numFmtId="0" fontId="55" fillId="0" borderId="55" xfId="2" applyFont="1" applyBorder="1" applyAlignment="1">
      <alignment horizontal="left" vertical="center" wrapText="1"/>
    </xf>
    <xf numFmtId="0" fontId="55" fillId="0" borderId="56" xfId="2" applyFont="1" applyBorder="1" applyAlignment="1">
      <alignment horizontal="left" vertical="center" wrapText="1"/>
    </xf>
    <xf numFmtId="0" fontId="55" fillId="0" borderId="0" xfId="2" applyFont="1" applyAlignment="1">
      <alignment horizontal="left" vertical="center" wrapText="1"/>
    </xf>
    <xf numFmtId="0" fontId="55" fillId="0" borderId="8" xfId="2" applyFont="1" applyBorder="1" applyAlignment="1">
      <alignment horizontal="left" vertical="center" wrapText="1"/>
    </xf>
    <xf numFmtId="0" fontId="56" fillId="0" borderId="0" xfId="2" applyFont="1" applyAlignment="1">
      <alignment horizontal="center" vertical="center" wrapText="1"/>
    </xf>
    <xf numFmtId="0" fontId="56" fillId="0" borderId="0" xfId="2" applyFont="1" applyAlignment="1">
      <alignment horizontal="center"/>
    </xf>
    <xf numFmtId="176" fontId="380" fillId="2" borderId="0" xfId="2" applyNumberFormat="1" applyFont="1" applyFill="1" applyAlignment="1">
      <alignment horizontal="center" vertical="top"/>
    </xf>
    <xf numFmtId="176" fontId="38" fillId="2" borderId="0" xfId="2" applyNumberFormat="1" applyFont="1" applyFill="1" applyAlignment="1">
      <alignment horizontal="center" vertical="top"/>
    </xf>
    <xf numFmtId="0" fontId="39" fillId="5" borderId="5" xfId="2" applyFont="1" applyFill="1" applyBorder="1" applyAlignment="1">
      <alignment horizontal="left" vertical="center"/>
    </xf>
    <xf numFmtId="0" fontId="39" fillId="5" borderId="1" xfId="2" applyFont="1" applyFill="1" applyBorder="1" applyAlignment="1">
      <alignment horizontal="left" vertical="center"/>
    </xf>
    <xf numFmtId="0" fontId="39" fillId="5" borderId="6" xfId="2" applyFont="1" applyFill="1" applyBorder="1" applyAlignment="1">
      <alignment horizontal="left" vertical="center"/>
    </xf>
    <xf numFmtId="38" fontId="46" fillId="5" borderId="5" xfId="3" applyNumberFormat="1" applyFont="1" applyFill="1" applyBorder="1" applyAlignment="1">
      <alignment horizontal="center" vertical="center"/>
    </xf>
    <xf numFmtId="38" fontId="46" fillId="5" borderId="6" xfId="3" applyNumberFormat="1" applyFont="1" applyFill="1" applyBorder="1" applyAlignment="1">
      <alignment horizontal="center" vertical="center"/>
    </xf>
    <xf numFmtId="0" fontId="39" fillId="0" borderId="3" xfId="2" applyFont="1" applyBorder="1" applyAlignment="1">
      <alignment horizontal="left" vertical="center" wrapText="1"/>
    </xf>
    <xf numFmtId="0" fontId="39" fillId="0" borderId="55" xfId="2" applyFont="1" applyBorder="1" applyAlignment="1">
      <alignment horizontal="left" vertical="center" wrapText="1"/>
    </xf>
    <xf numFmtId="0" fontId="39" fillId="0" borderId="56" xfId="2" applyFont="1" applyBorder="1" applyAlignment="1">
      <alignment horizontal="left" vertical="center" wrapText="1"/>
    </xf>
    <xf numFmtId="38" fontId="46" fillId="0" borderId="3" xfId="3" applyNumberFormat="1" applyFont="1" applyBorder="1" applyAlignment="1">
      <alignment horizontal="center" vertical="center"/>
    </xf>
    <xf numFmtId="38" fontId="46" fillId="0" borderId="56" xfId="3" applyNumberFormat="1" applyFont="1" applyBorder="1" applyAlignment="1">
      <alignment horizontal="center" vertical="center"/>
    </xf>
    <xf numFmtId="0" fontId="43" fillId="0" borderId="2" xfId="2" applyFont="1" applyBorder="1" applyAlignment="1">
      <alignment horizontal="right"/>
    </xf>
    <xf numFmtId="0" fontId="43" fillId="0" borderId="4" xfId="2" applyFont="1" applyBorder="1" applyAlignment="1">
      <alignment horizontal="right"/>
    </xf>
    <xf numFmtId="0" fontId="39" fillId="0" borderId="5" xfId="2" applyFont="1" applyBorder="1" applyAlignment="1">
      <alignment horizontal="left" vertical="center"/>
    </xf>
    <xf numFmtId="0" fontId="39" fillId="0" borderId="1" xfId="2" applyFont="1" applyBorder="1" applyAlignment="1">
      <alignment horizontal="left" vertical="center"/>
    </xf>
    <xf numFmtId="0" fontId="39" fillId="0" borderId="6" xfId="2" applyFont="1" applyBorder="1" applyAlignment="1">
      <alignment horizontal="left" vertical="center"/>
    </xf>
    <xf numFmtId="38" fontId="46" fillId="0" borderId="5" xfId="3" applyNumberFormat="1" applyFont="1" applyBorder="1" applyAlignment="1">
      <alignment horizontal="center" vertical="center"/>
    </xf>
    <xf numFmtId="38" fontId="46" fillId="0" borderId="6" xfId="3" applyNumberFormat="1" applyFont="1" applyBorder="1" applyAlignment="1">
      <alignment horizontal="center" vertical="center"/>
    </xf>
    <xf numFmtId="176" fontId="53" fillId="0" borderId="53" xfId="2" applyNumberFormat="1" applyFont="1" applyBorder="1" applyAlignment="1">
      <alignment horizontal="left" vertical="center" wrapText="1"/>
    </xf>
    <xf numFmtId="176" fontId="53" fillId="0" borderId="53" xfId="2" applyNumberFormat="1" applyFont="1" applyBorder="1" applyAlignment="1">
      <alignment horizontal="left" vertical="center"/>
    </xf>
    <xf numFmtId="176" fontId="106" fillId="0" borderId="53" xfId="2" applyNumberFormat="1" applyFont="1" applyBorder="1" applyAlignment="1">
      <alignment horizontal="left" vertical="center" wrapText="1"/>
    </xf>
    <xf numFmtId="176" fontId="107" fillId="0" borderId="53" xfId="2" applyNumberFormat="1" applyFont="1" applyBorder="1" applyAlignment="1">
      <alignment horizontal="left" vertical="center" wrapText="1"/>
    </xf>
    <xf numFmtId="0" fontId="46" fillId="0" borderId="3" xfId="2" applyFont="1" applyBorder="1" applyAlignment="1">
      <alignment horizontal="left" vertical="center"/>
    </xf>
    <xf numFmtId="0" fontId="46" fillId="0" borderId="55" xfId="2" applyFont="1" applyBorder="1" applyAlignment="1">
      <alignment horizontal="left" vertical="center"/>
    </xf>
    <xf numFmtId="0" fontId="46" fillId="0" borderId="56" xfId="2" applyFont="1" applyBorder="1" applyAlignment="1">
      <alignment horizontal="left" vertical="center"/>
    </xf>
    <xf numFmtId="176" fontId="105" fillId="0" borderId="53" xfId="2" applyNumberFormat="1" applyFont="1" applyBorder="1" applyAlignment="1">
      <alignment horizontal="left" vertical="center" wrapText="1"/>
    </xf>
    <xf numFmtId="176" fontId="39" fillId="0" borderId="54" xfId="2" applyNumberFormat="1" applyFont="1" applyBorder="1" applyAlignment="1">
      <alignment horizontal="left" vertical="center"/>
    </xf>
    <xf numFmtId="0" fontId="41" fillId="0" borderId="5" xfId="2" applyFont="1" applyBorder="1" applyAlignment="1">
      <alignment horizontal="left" vertical="center"/>
    </xf>
    <xf numFmtId="0" fontId="41" fillId="0" borderId="1" xfId="2" applyFont="1" applyBorder="1" applyAlignment="1">
      <alignment horizontal="left" vertical="center"/>
    </xf>
    <xf numFmtId="0" fontId="41" fillId="0" borderId="6" xfId="2" applyFont="1" applyBorder="1" applyAlignment="1">
      <alignment horizontal="left" vertical="center"/>
    </xf>
    <xf numFmtId="176" fontId="56" fillId="0" borderId="53" xfId="2" applyNumberFormat="1" applyFont="1" applyBorder="1" applyAlignment="1">
      <alignment horizontal="left" vertical="center" wrapText="1"/>
    </xf>
    <xf numFmtId="176" fontId="39" fillId="0" borderId="53" xfId="2" applyNumberFormat="1" applyFont="1" applyBorder="1" applyAlignment="1">
      <alignment horizontal="left" vertical="center" wrapText="1"/>
    </xf>
    <xf numFmtId="176" fontId="41" fillId="0" borderId="54" xfId="2" applyNumberFormat="1" applyFont="1" applyBorder="1" applyAlignment="1">
      <alignment horizontal="left" vertical="center"/>
    </xf>
    <xf numFmtId="176" fontId="41" fillId="0" borderId="0" xfId="2" applyNumberFormat="1" applyFont="1" applyAlignment="1">
      <alignment horizontal="left" vertical="center"/>
    </xf>
    <xf numFmtId="176" fontId="39" fillId="0" borderId="0" xfId="2" applyNumberFormat="1" applyFont="1" applyAlignment="1">
      <alignment horizontal="left" vertical="center"/>
    </xf>
    <xf numFmtId="38" fontId="44" fillId="2" borderId="0" xfId="3" applyNumberFormat="1" applyFont="1" applyFill="1" applyAlignment="1">
      <alignment horizontal="center" vertical="center" wrapText="1"/>
    </xf>
    <xf numFmtId="0" fontId="56" fillId="0" borderId="5" xfId="2" applyFont="1" applyBorder="1" applyAlignment="1">
      <alignment horizontal="left" vertical="center"/>
    </xf>
    <xf numFmtId="0" fontId="46" fillId="3" borderId="3" xfId="2" applyFont="1" applyFill="1" applyBorder="1" applyAlignment="1">
      <alignment horizontal="left" vertical="center"/>
    </xf>
    <xf numFmtId="0" fontId="46" fillId="3" borderId="55" xfId="2" applyFont="1" applyFill="1" applyBorder="1" applyAlignment="1">
      <alignment horizontal="left" vertical="center"/>
    </xf>
    <xf numFmtId="0" fontId="46" fillId="3" borderId="56" xfId="2" applyFont="1" applyFill="1" applyBorder="1" applyAlignment="1">
      <alignment horizontal="left" vertical="center"/>
    </xf>
    <xf numFmtId="38" fontId="46" fillId="3" borderId="3" xfId="3" applyNumberFormat="1" applyFont="1" applyFill="1" applyBorder="1" applyAlignment="1">
      <alignment horizontal="center" vertical="center"/>
    </xf>
    <xf numFmtId="38" fontId="46" fillId="3" borderId="55" xfId="3" applyNumberFormat="1" applyFont="1" applyFill="1" applyBorder="1" applyAlignment="1">
      <alignment horizontal="center" vertical="center"/>
    </xf>
    <xf numFmtId="0" fontId="41" fillId="3" borderId="5" xfId="2" applyFont="1" applyFill="1" applyBorder="1" applyAlignment="1">
      <alignment horizontal="left" vertical="center"/>
    </xf>
    <xf numFmtId="0" fontId="39" fillId="3" borderId="1" xfId="2" applyFont="1" applyFill="1" applyBorder="1" applyAlignment="1">
      <alignment horizontal="left" vertical="center"/>
    </xf>
    <xf numFmtId="0" fontId="39" fillId="3" borderId="6" xfId="2" applyFont="1" applyFill="1" applyBorder="1" applyAlignment="1">
      <alignment horizontal="left" vertical="center"/>
    </xf>
    <xf numFmtId="0" fontId="46" fillId="5" borderId="3" xfId="2" applyFont="1" applyFill="1" applyBorder="1" applyAlignment="1">
      <alignment horizontal="left" vertical="center"/>
    </xf>
    <xf numFmtId="0" fontId="46" fillId="5" borderId="55" xfId="2" applyFont="1" applyFill="1" applyBorder="1" applyAlignment="1">
      <alignment horizontal="left" vertical="center"/>
    </xf>
    <xf numFmtId="0" fontId="46" fillId="5" borderId="56" xfId="2" applyFont="1" applyFill="1" applyBorder="1" applyAlignment="1">
      <alignment horizontal="left" vertical="center"/>
    </xf>
    <xf numFmtId="38" fontId="46" fillId="5" borderId="3" xfId="3" applyNumberFormat="1" applyFont="1" applyFill="1" applyBorder="1" applyAlignment="1">
      <alignment horizontal="center" vertical="center"/>
    </xf>
    <xf numFmtId="38" fontId="46" fillId="5" borderId="56" xfId="3" applyNumberFormat="1" applyFont="1" applyFill="1" applyBorder="1" applyAlignment="1">
      <alignment horizontal="center" vertical="center"/>
    </xf>
    <xf numFmtId="0" fontId="41" fillId="5" borderId="5" xfId="2" applyFont="1" applyFill="1" applyBorder="1" applyAlignment="1">
      <alignment horizontal="left" vertical="center"/>
    </xf>
    <xf numFmtId="176" fontId="39" fillId="0" borderId="0" xfId="2" applyNumberFormat="1" applyFont="1" applyAlignment="1">
      <alignment horizontal="center" vertical="center"/>
    </xf>
    <xf numFmtId="0" fontId="56" fillId="0" borderId="1" xfId="2" applyFont="1" applyBorder="1" applyAlignment="1">
      <alignment horizontal="left" vertical="center"/>
    </xf>
    <xf numFmtId="38" fontId="46" fillId="0" borderId="55" xfId="3" applyNumberFormat="1" applyFont="1" applyBorder="1" applyAlignment="1">
      <alignment horizontal="center" vertical="center"/>
    </xf>
    <xf numFmtId="0" fontId="43" fillId="0" borderId="2" xfId="2" applyFont="1" applyBorder="1" applyAlignment="1">
      <alignment horizontal="center" vertical="center" wrapText="1"/>
    </xf>
    <xf numFmtId="0" fontId="43" fillId="0" borderId="4" xfId="2" applyFont="1" applyBorder="1" applyAlignment="1">
      <alignment horizontal="center" vertical="center" wrapText="1"/>
    </xf>
    <xf numFmtId="38" fontId="20" fillId="0" borderId="5" xfId="3" applyNumberFormat="1" applyFont="1" applyBorder="1" applyAlignment="1">
      <alignment horizontal="center" vertical="center"/>
    </xf>
    <xf numFmtId="38" fontId="20" fillId="0" borderId="6" xfId="3" applyNumberFormat="1" applyFont="1" applyBorder="1" applyAlignment="1">
      <alignment horizontal="center" vertical="center"/>
    </xf>
    <xf numFmtId="38" fontId="46" fillId="0" borderId="3" xfId="3" applyNumberFormat="1" applyFont="1" applyBorder="1" applyAlignment="1">
      <alignment horizontal="left" vertical="center"/>
    </xf>
    <xf numFmtId="38" fontId="46" fillId="0" borderId="56" xfId="3" applyNumberFormat="1" applyFont="1" applyBorder="1" applyAlignment="1">
      <alignment horizontal="left" vertical="center"/>
    </xf>
    <xf numFmtId="176" fontId="56" fillId="0" borderId="0" xfId="2" applyNumberFormat="1" applyFont="1" applyAlignment="1">
      <alignment horizontal="left" vertical="center" wrapText="1"/>
    </xf>
    <xf numFmtId="176" fontId="39" fillId="0" borderId="0" xfId="2" applyNumberFormat="1" applyFont="1" applyAlignment="1">
      <alignment horizontal="left" vertical="center" wrapText="1"/>
    </xf>
    <xf numFmtId="0" fontId="46" fillId="0" borderId="72" xfId="2" applyFont="1" applyBorder="1" applyAlignment="1">
      <alignment horizontal="left" vertical="center"/>
    </xf>
    <xf numFmtId="0" fontId="46" fillId="0" borderId="39" xfId="2" applyFont="1" applyBorder="1" applyAlignment="1">
      <alignment horizontal="left" vertical="center"/>
    </xf>
    <xf numFmtId="0" fontId="46" fillId="0" borderId="73" xfId="2" applyFont="1" applyBorder="1" applyAlignment="1">
      <alignment horizontal="left" vertical="center"/>
    </xf>
    <xf numFmtId="38" fontId="46" fillId="0" borderId="72" xfId="3" applyNumberFormat="1" applyFont="1" applyBorder="1" applyAlignment="1">
      <alignment horizontal="center" vertical="center"/>
    </xf>
    <xf numFmtId="38" fontId="46" fillId="0" borderId="73" xfId="3" applyNumberFormat="1" applyFont="1" applyBorder="1" applyAlignment="1">
      <alignment horizontal="center" vertical="center"/>
    </xf>
    <xf numFmtId="176" fontId="56" fillId="0" borderId="54" xfId="2" applyNumberFormat="1" applyFont="1" applyBorder="1" applyAlignment="1">
      <alignment horizontal="left" vertical="center"/>
    </xf>
    <xf numFmtId="38" fontId="20" fillId="0" borderId="3" xfId="3" applyNumberFormat="1" applyFont="1" applyFill="1" applyBorder="1" applyAlignment="1">
      <alignment horizontal="center" vertical="center"/>
    </xf>
    <xf numFmtId="38" fontId="20" fillId="0" borderId="56" xfId="3" applyNumberFormat="1" applyFont="1" applyFill="1" applyBorder="1" applyAlignment="1">
      <alignment horizontal="center" vertical="center"/>
    </xf>
    <xf numFmtId="0" fontId="44" fillId="0" borderId="3" xfId="2" applyFont="1" applyBorder="1" applyAlignment="1">
      <alignment horizontal="right"/>
    </xf>
    <xf numFmtId="0" fontId="44" fillId="0" borderId="5" xfId="2" applyFont="1" applyBorder="1" applyAlignment="1">
      <alignment horizontal="right"/>
    </xf>
    <xf numFmtId="38" fontId="20" fillId="0" borderId="5" xfId="3" applyNumberFormat="1" applyFont="1" applyFill="1" applyBorder="1" applyAlignment="1">
      <alignment horizontal="center" vertical="center"/>
    </xf>
    <xf numFmtId="38" fontId="20" fillId="0" borderId="6" xfId="3" applyNumberFormat="1" applyFont="1" applyFill="1" applyBorder="1" applyAlignment="1">
      <alignment horizontal="center" vertical="center"/>
    </xf>
    <xf numFmtId="0" fontId="44" fillId="0" borderId="2" xfId="2" applyFont="1" applyBorder="1" applyAlignment="1">
      <alignment horizontal="right"/>
    </xf>
    <xf numFmtId="0" fontId="44" fillId="0" borderId="4" xfId="2" applyFont="1" applyBorder="1" applyAlignment="1">
      <alignment horizontal="right"/>
    </xf>
    <xf numFmtId="38" fontId="56" fillId="0" borderId="5" xfId="3" applyNumberFormat="1" applyFont="1" applyBorder="1" applyAlignment="1">
      <alignment horizontal="right" vertical="center"/>
    </xf>
    <xf numFmtId="38" fontId="46" fillId="0" borderId="6" xfId="3" applyNumberFormat="1" applyFont="1" applyBorder="1" applyAlignment="1">
      <alignment horizontal="right" vertical="center"/>
    </xf>
    <xf numFmtId="176" fontId="54" fillId="0" borderId="53" xfId="2" applyNumberFormat="1" applyFont="1" applyBorder="1" applyAlignment="1">
      <alignment horizontal="left" vertical="center" wrapText="1"/>
    </xf>
    <xf numFmtId="0" fontId="39" fillId="5" borderId="3" xfId="2" applyFont="1" applyFill="1" applyBorder="1" applyAlignment="1">
      <alignment horizontal="left" vertical="center" wrapText="1"/>
    </xf>
    <xf numFmtId="0" fontId="39" fillId="5" borderId="55" xfId="2" applyFont="1" applyFill="1" applyBorder="1" applyAlignment="1">
      <alignment horizontal="left" vertical="center" wrapText="1"/>
    </xf>
    <xf numFmtId="0" fontId="39" fillId="5" borderId="56" xfId="2" applyFont="1" applyFill="1" applyBorder="1" applyAlignment="1">
      <alignment horizontal="left" vertical="center" wrapText="1"/>
    </xf>
    <xf numFmtId="0" fontId="43" fillId="5" borderId="2" xfId="2" applyFont="1" applyFill="1" applyBorder="1" applyAlignment="1">
      <alignment horizontal="right"/>
    </xf>
    <xf numFmtId="0" fontId="43" fillId="5" borderId="4" xfId="2" applyFont="1" applyFill="1" applyBorder="1" applyAlignment="1">
      <alignment horizontal="right"/>
    </xf>
    <xf numFmtId="0" fontId="52" fillId="2" borderId="0" xfId="3" applyFont="1" applyFill="1" applyAlignment="1">
      <alignment horizontal="center" vertical="center" wrapText="1"/>
    </xf>
    <xf numFmtId="0" fontId="50" fillId="2" borderId="0" xfId="3" applyFont="1" applyFill="1" applyAlignment="1">
      <alignment horizontal="center" vertical="center" wrapText="1"/>
    </xf>
    <xf numFmtId="38" fontId="44" fillId="0" borderId="1" xfId="3" applyNumberFormat="1" applyFont="1" applyFill="1" applyBorder="1" applyAlignment="1">
      <alignment horizontal="center" vertical="center"/>
    </xf>
    <xf numFmtId="38" fontId="20" fillId="0" borderId="3" xfId="3" applyNumberFormat="1" applyFont="1" applyBorder="1" applyAlignment="1">
      <alignment horizontal="center" vertical="center"/>
    </xf>
    <xf numFmtId="38" fontId="20" fillId="0" borderId="56" xfId="3" applyNumberFormat="1" applyFont="1" applyBorder="1" applyAlignment="1">
      <alignment horizontal="center" vertical="center"/>
    </xf>
    <xf numFmtId="176" fontId="41" fillId="0" borderId="54" xfId="2" applyNumberFormat="1" applyFont="1" applyBorder="1" applyAlignment="1">
      <alignment horizontal="center" vertical="center"/>
    </xf>
    <xf numFmtId="176" fontId="378" fillId="0" borderId="0" xfId="2" applyNumberFormat="1" applyFont="1" applyAlignment="1">
      <alignment horizontal="center" vertical="center"/>
    </xf>
    <xf numFmtId="0" fontId="44" fillId="2" borderId="0" xfId="2" applyFont="1" applyFill="1" applyAlignment="1">
      <alignment horizontal="left" vertical="center"/>
    </xf>
    <xf numFmtId="0" fontId="41" fillId="5" borderId="23" xfId="2" applyFont="1" applyFill="1" applyBorder="1" applyAlignment="1">
      <alignment horizontal="left" vertical="center"/>
    </xf>
    <xf numFmtId="0" fontId="39" fillId="5" borderId="37" xfId="2" applyFont="1" applyFill="1" applyBorder="1" applyAlignment="1">
      <alignment horizontal="left" vertical="center"/>
    </xf>
    <xf numFmtId="0" fontId="39" fillId="5" borderId="30" xfId="2" applyFont="1" applyFill="1" applyBorder="1" applyAlignment="1">
      <alignment horizontal="left" vertical="center"/>
    </xf>
    <xf numFmtId="38" fontId="46" fillId="5" borderId="23" xfId="3" applyNumberFormat="1" applyFont="1" applyFill="1" applyBorder="1" applyAlignment="1">
      <alignment horizontal="center" vertical="center"/>
    </xf>
    <xf numFmtId="38" fontId="46" fillId="5" borderId="30" xfId="3" applyNumberFormat="1" applyFont="1" applyFill="1" applyBorder="1" applyAlignment="1">
      <alignment horizontal="center" vertical="center"/>
    </xf>
    <xf numFmtId="0" fontId="56" fillId="0" borderId="0" xfId="2" applyFont="1" applyAlignment="1">
      <alignment horizontal="left" vertical="center"/>
    </xf>
    <xf numFmtId="0" fontId="39" fillId="0" borderId="0" xfId="2" applyFont="1" applyAlignment="1">
      <alignment horizontal="left" vertical="center"/>
    </xf>
    <xf numFmtId="176" fontId="33" fillId="0" borderId="0" xfId="2" applyNumberFormat="1" applyFont="1" applyAlignment="1">
      <alignment horizontal="center" vertical="center"/>
    </xf>
    <xf numFmtId="0" fontId="98" fillId="0" borderId="0" xfId="2" applyFont="1" applyAlignment="1">
      <alignment horizontal="center" vertical="center"/>
    </xf>
    <xf numFmtId="0" fontId="40" fillId="0" borderId="0" xfId="2" applyFont="1" applyAlignment="1">
      <alignment horizontal="center" vertical="center"/>
    </xf>
    <xf numFmtId="0" fontId="37" fillId="0" borderId="0" xfId="2" applyFont="1" applyAlignment="1">
      <alignment horizontal="center" vertical="center"/>
    </xf>
    <xf numFmtId="0" fontId="99" fillId="0" borderId="0" xfId="2" applyFont="1" applyAlignment="1">
      <alignment horizontal="center" vertical="center"/>
    </xf>
    <xf numFmtId="0" fontId="100" fillId="0" borderId="0" xfId="2" applyFont="1" applyAlignment="1">
      <alignment horizontal="center" vertical="top"/>
    </xf>
    <xf numFmtId="0" fontId="37" fillId="0" borderId="0" xfId="2" applyFont="1" applyAlignment="1">
      <alignment horizontal="center" vertical="top"/>
    </xf>
    <xf numFmtId="38" fontId="46" fillId="2" borderId="3" xfId="3" applyNumberFormat="1" applyFont="1" applyFill="1" applyBorder="1" applyAlignment="1">
      <alignment horizontal="center" vertical="center"/>
    </xf>
    <xf numFmtId="38" fontId="46" fillId="2" borderId="56" xfId="3" applyNumberFormat="1" applyFont="1" applyFill="1" applyBorder="1" applyAlignment="1">
      <alignment horizontal="center" vertical="center"/>
    </xf>
    <xf numFmtId="38" fontId="46" fillId="2" borderId="5" xfId="3" applyNumberFormat="1" applyFont="1" applyFill="1" applyBorder="1" applyAlignment="1">
      <alignment horizontal="center" vertical="center"/>
    </xf>
    <xf numFmtId="38" fontId="46" fillId="2" borderId="6" xfId="3" applyNumberFormat="1" applyFont="1" applyFill="1" applyBorder="1" applyAlignment="1">
      <alignment horizontal="center" vertical="center"/>
    </xf>
    <xf numFmtId="176" fontId="41" fillId="0" borderId="0" xfId="2" applyNumberFormat="1" applyFont="1" applyAlignment="1">
      <alignment horizontal="center" vertical="center"/>
    </xf>
    <xf numFmtId="38" fontId="46" fillId="0" borderId="3" xfId="3" applyNumberFormat="1" applyFont="1" applyFill="1" applyBorder="1" applyAlignment="1">
      <alignment horizontal="center" vertical="center"/>
    </xf>
    <xf numFmtId="38" fontId="46" fillId="0" borderId="56" xfId="3" applyNumberFormat="1" applyFont="1" applyFill="1" applyBorder="1" applyAlignment="1">
      <alignment horizontal="center" vertical="center"/>
    </xf>
    <xf numFmtId="38" fontId="46" fillId="0" borderId="5" xfId="3" applyNumberFormat="1" applyFont="1" applyFill="1" applyBorder="1" applyAlignment="1">
      <alignment horizontal="center" vertical="center"/>
    </xf>
    <xf numFmtId="38" fontId="46" fillId="0" borderId="6" xfId="3" applyNumberFormat="1" applyFont="1" applyFill="1" applyBorder="1" applyAlignment="1">
      <alignment horizontal="center" vertical="center"/>
    </xf>
    <xf numFmtId="0" fontId="371" fillId="0" borderId="0" xfId="2" applyFont="1" applyAlignment="1">
      <alignment horizontal="center" vertical="center"/>
    </xf>
    <xf numFmtId="176" fontId="136" fillId="0" borderId="0" xfId="2" applyNumberFormat="1" applyFont="1" applyAlignment="1">
      <alignment horizontal="center" vertical="center"/>
    </xf>
    <xf numFmtId="0" fontId="5" fillId="0" borderId="0" xfId="4" applyAlignment="1">
      <alignment horizontal="left"/>
    </xf>
  </cellXfs>
  <cellStyles count="246">
    <cellStyle name="ハイパーリンク" xfId="4" builtinId="8"/>
    <cellStyle name="ハイパーリンク 2" xfId="41" xr:uid="{03F4FFAA-B519-40A3-B70F-6F964F3FA91A}"/>
    <cellStyle name="ハイパーリンク 3" xfId="29" xr:uid="{90AD3ADA-88FB-474D-A91B-0D29FE422279}"/>
    <cellStyle name="桁区切り" xfId="1" builtinId="6"/>
    <cellStyle name="桁区切り 2" xfId="39" xr:uid="{F19C7567-17D0-437F-B720-0107C66B5BF4}"/>
    <cellStyle name="桁区切り 2 2" xfId="3" xr:uid="{62581507-8070-4A68-AF88-BB7ACB1B35D7}"/>
    <cellStyle name="桁区切り 2 2 2" xfId="114" xr:uid="{288D6C06-B83F-4F36-A3EA-532C7102EFBF}"/>
    <cellStyle name="桁区切り 2 3" xfId="16" xr:uid="{AE167CE8-F37B-454C-8B53-8F2E1EA3D32E}"/>
    <cellStyle name="桁区切り 3" xfId="14" xr:uid="{C3A085AB-27C1-4A8F-A611-7D533396F281}"/>
    <cellStyle name="桁区切り 3 2" xfId="108" xr:uid="{CBCA5ECF-C63D-468C-8429-F34C9E8C5826}"/>
    <cellStyle name="桁区切り 4" xfId="45" xr:uid="{4181B31D-3142-4E48-B029-F95F21F3F090}"/>
    <cellStyle name="桁区切り 4 2" xfId="22" xr:uid="{5A0011A3-2A7F-4AA5-8862-E841CD467259}"/>
    <cellStyle name="桁区切り 4 3" xfId="120" xr:uid="{49D844D5-37E2-45CE-A7DF-54D4F7F090DE}"/>
    <cellStyle name="桁区切り 5" xfId="55" xr:uid="{8B229CAA-E2F2-4F3E-B85B-20AE701B8E71}"/>
    <cellStyle name="桁区切り 5 2" xfId="70" xr:uid="{09EEFC09-1600-45FE-B8F3-7BA4E41FBD82}"/>
    <cellStyle name="桁区切り 5 3" xfId="130" xr:uid="{AF2ABB38-B65E-4A4E-A877-53C5003C450B}"/>
    <cellStyle name="桁区切り 7" xfId="35" xr:uid="{583AF11E-4221-4C35-8617-BF63A0B2D14A}"/>
    <cellStyle name="桁区切り 7 2" xfId="46" xr:uid="{5477B87F-7A41-49CE-8F8D-D3E61DE71F11}"/>
    <cellStyle name="桁区切り 7 2 2" xfId="121" xr:uid="{F083A44A-34C4-4D37-898F-BF4EA089906C}"/>
    <cellStyle name="桁区切り 7 3" xfId="112" xr:uid="{66ADCE21-F8C5-4D27-B799-8971C2505CB0}"/>
    <cellStyle name="桁区切り 8" xfId="33" xr:uid="{88F01C21-E21D-45B8-BCC5-E06AAA2ADEC2}"/>
    <cellStyle name="桁区切り 8 2" xfId="51" xr:uid="{2093042C-9D5F-4C9D-ACC9-5E4C09E07EC6}"/>
    <cellStyle name="桁区切り 8 2 2" xfId="126" xr:uid="{4FD6D52F-7883-4D94-899F-60915DA5328C}"/>
    <cellStyle name="桁区切り 8 3" xfId="110" xr:uid="{813CC579-4AFC-4879-85CF-D7EED92DDDF6}"/>
    <cellStyle name="桁区切り 9" xfId="20" xr:uid="{D5CF31A9-C870-47BE-BD8C-78B625E4D2FC}"/>
    <cellStyle name="桁区切り 9 2" xfId="53" xr:uid="{DA4270C5-3E45-467B-A63F-3B3885AB7743}"/>
    <cellStyle name="桁区切り 9 2 2" xfId="128" xr:uid="{022CED31-7D7F-49E7-9365-4340CDAE748B}"/>
    <cellStyle name="桁区切り 9 3" xfId="115" xr:uid="{889A5111-D2B7-407E-ABC6-FB0F56376B6C}"/>
    <cellStyle name="通貨 10" xfId="5" xr:uid="{5411FD15-5551-42DD-A4F7-EC8DEBE155A4}"/>
    <cellStyle name="通貨 10 10" xfId="142" xr:uid="{13951C8D-B7D1-4D21-947C-A3E8B9751B93}"/>
    <cellStyle name="通貨 10 11" xfId="194" xr:uid="{69DFA244-6098-4DF2-9503-5388EEA794D1}"/>
    <cellStyle name="通貨 10 2" xfId="40" xr:uid="{4CE69B20-89B5-4B27-B62B-9396C2768FEE}"/>
    <cellStyle name="通貨 10 2 2" xfId="48" xr:uid="{E001B8FD-2FE0-4320-A0B6-1A382EF9808B}"/>
    <cellStyle name="通貨 10 2 2 2" xfId="64" xr:uid="{B101CF48-2B89-40F7-9533-979779473209}"/>
    <cellStyle name="通貨 10 2 2 2 2" xfId="7" xr:uid="{690FA232-59EF-49E9-A094-BC9817EEAAE1}"/>
    <cellStyle name="通貨 10 2 2 2 2 2" xfId="71" xr:uid="{0BE711AE-1CB1-42C4-A460-8162A6F4D9E2}"/>
    <cellStyle name="通貨 10 2 2 2 2 3" xfId="138" xr:uid="{6946D34D-8DA3-4163-8821-7B1F2D6464E8}"/>
    <cellStyle name="通貨 10 2 2 2 2 4" xfId="190" xr:uid="{C7F5593C-DA04-41C7-840D-E22BA1F56EB9}"/>
    <cellStyle name="通貨 10 2 2 2 2 5" xfId="242" xr:uid="{18E2E7C6-2E86-408A-802B-07EC20CEB9D6}"/>
    <cellStyle name="通貨 10 2 2 2 3" xfId="13" xr:uid="{25A73217-777B-4D18-AE81-7393A53DCA21}"/>
    <cellStyle name="通貨 10 2 2 2 3 2" xfId="76" xr:uid="{B20AED81-B675-4F8F-AACF-A54597692ADB}"/>
    <cellStyle name="通貨 10 2 2 2 3 3" xfId="141" xr:uid="{12B3BD32-A7BF-423A-A839-980D62B0F73C}"/>
    <cellStyle name="通貨 10 2 2 2 3 4" xfId="193" xr:uid="{740C31D6-EF79-4AAB-8632-4C730104C7A8}"/>
    <cellStyle name="通貨 10 2 2 2 3 5" xfId="245" xr:uid="{6F34D15D-D872-43BE-8761-E8DF3B0EB90D}"/>
    <cellStyle name="通貨 10 2 2 2 4" xfId="98" xr:uid="{801AF50E-A395-4BC5-848B-FDBA7B5DB17F}"/>
    <cellStyle name="通貨 10 2 2 2 5" xfId="163" xr:uid="{FAD0080D-6E73-4E2B-9EF2-186B3A385ECC}"/>
    <cellStyle name="通貨 10 2 2 2 6" xfId="215" xr:uid="{09672B58-432F-48FA-B505-111FD3970841}"/>
    <cellStyle name="通貨 10 2 2 3" xfId="19" xr:uid="{C3BC0FD3-BFC0-4282-9802-4C161549A015}"/>
    <cellStyle name="通貨 10 2 2 3 2" xfId="68" xr:uid="{87085E26-FA27-4AF0-9271-D18AA492F567}"/>
    <cellStyle name="通貨 10 2 2 3 3" xfId="101" xr:uid="{D94A103F-8239-45B3-AA03-ED1E80F60ADD}"/>
    <cellStyle name="通貨 10 2 2 3 4" xfId="166" xr:uid="{E8C613B6-2E87-40B0-86E3-D23AC0FE7872}"/>
    <cellStyle name="通貨 10 2 2 3 5" xfId="218" xr:uid="{A570BF83-CD1C-4215-82B5-3CA7F82B7F75}"/>
    <cellStyle name="通貨 10 2 2 4" xfId="123" xr:uid="{B7CC46EE-4E08-4F49-A019-40E6BD6449B1}"/>
    <cellStyle name="通貨 10 2 2 4 2" xfId="178" xr:uid="{8F88461C-216B-4781-AFDE-006150761334}"/>
    <cellStyle name="通貨 10 2 2 4 3" xfId="230" xr:uid="{5F76A939-0B79-4D40-BCB0-7A933C7D5C31}"/>
    <cellStyle name="通貨 10 2 2 5" xfId="86" xr:uid="{37D4BD0C-8F6D-43AA-AA59-50624AD57A43}"/>
    <cellStyle name="通貨 10 2 2 6" xfId="151" xr:uid="{9429F2EB-F8EC-4B19-A08A-085F601B07A2}"/>
    <cellStyle name="通貨 10 2 2 7" xfId="203" xr:uid="{735B8F5C-D6D9-49D7-A847-1BE0E6E955C7}"/>
    <cellStyle name="通貨 10 2 3" xfId="59" xr:uid="{B5DD9D9A-D16E-46B7-ACED-8B20DDC84E78}"/>
    <cellStyle name="通貨 10 2 3 2" xfId="134" xr:uid="{6E04826A-866B-4AC2-9B0E-4D42C7BD6FCE}"/>
    <cellStyle name="通貨 10 2 3 2 2" xfId="186" xr:uid="{CA25DF5D-CC80-46FD-90E2-EB23D7F4C822}"/>
    <cellStyle name="通貨 10 2 3 2 3" xfId="238" xr:uid="{BC7CB911-A742-41C9-BF3F-0EB2727FAE6A}"/>
    <cellStyle name="通貨 10 2 3 3" xfId="94" xr:uid="{F46FED00-0A1F-4242-8D8C-78A5BC1B3FFE}"/>
    <cellStyle name="通貨 10 2 3 4" xfId="159" xr:uid="{8B725C3C-C71E-4956-8FBE-96AD48575773}"/>
    <cellStyle name="通貨 10 2 3 5" xfId="211" xr:uid="{16E5CF9B-8513-4AF4-9225-E2AD477A8560}"/>
    <cellStyle name="通貨 10 2 4" xfId="65" xr:uid="{A32FD5C2-2C7D-47E7-BEC2-74914CB0DBFD}"/>
    <cellStyle name="通貨 10 2 4 2" xfId="17" xr:uid="{D6539A3A-37C5-4E48-AEE9-5FD75AEE38A1}"/>
    <cellStyle name="通貨 10 2 4 2 2" xfId="75" xr:uid="{FFE8AEA0-DA8F-4977-9C54-1F19F51FCDED}"/>
    <cellStyle name="通貨 10 2 4 2 3" xfId="139" xr:uid="{1E88DCC3-86E3-4A56-A4BD-1897A357A438}"/>
    <cellStyle name="通貨 10 2 4 2 4" xfId="191" xr:uid="{9508B1AC-070F-4797-B8BD-7DDAF0308DD3}"/>
    <cellStyle name="通貨 10 2 4 2 5" xfId="243" xr:uid="{607ACF99-E82E-4819-AFE2-68C187B3DF16}"/>
    <cellStyle name="通貨 10 2 4 3" xfId="99" xr:uid="{8557264A-40E8-4F56-8E7E-A1E7ED47DAB3}"/>
    <cellStyle name="通貨 10 2 4 4" xfId="164" xr:uid="{C045B036-9D4A-4407-9E16-D4769F6307DC}"/>
    <cellStyle name="通貨 10 2 4 5" xfId="216" xr:uid="{44A147F5-9106-4D92-AF36-013A916EDED1}"/>
    <cellStyle name="通貨 10 2 5" xfId="116" xr:uid="{EC556455-13C5-4831-BA49-7FA58293BB71}"/>
    <cellStyle name="通貨 10 2 5 2" xfId="173" xr:uid="{641040E5-A970-4DDD-94B3-C6A835C88FFF}"/>
    <cellStyle name="通貨 10 2 5 3" xfId="225" xr:uid="{CA1392C5-4338-48B2-8954-7723A00A55BE}"/>
    <cellStyle name="通貨 10 2 6" xfId="81" xr:uid="{BA5B290F-ADF5-4F83-B62A-42F5050DC169}"/>
    <cellStyle name="通貨 10 2 7" xfId="146" xr:uid="{09E14980-D32D-42DF-8D0D-28701EC7D4F9}"/>
    <cellStyle name="通貨 10 2 8" xfId="198" xr:uid="{A4265786-DD99-498E-93A5-D355232759C7}"/>
    <cellStyle name="通貨 10 3" xfId="44" xr:uid="{7A252A34-909B-40C9-A8CF-0B9EA062FB88}"/>
    <cellStyle name="通貨 10 3 2" xfId="119" xr:uid="{4D763BCA-5DCE-40C6-8BD3-179933F903A4}"/>
    <cellStyle name="通貨 10 3 2 2" xfId="176" xr:uid="{A0F6156C-64FE-43F6-9D4F-B254685781D1}"/>
    <cellStyle name="通貨 10 3 2 3" xfId="228" xr:uid="{F72AB178-8014-448A-9055-313202335711}"/>
    <cellStyle name="通貨 10 3 3" xfId="84" xr:uid="{21B0CBA8-2F10-412B-BF17-9233F99D5CD2}"/>
    <cellStyle name="通貨 10 3 4" xfId="149" xr:uid="{26C93D80-D6FF-414A-9A92-70741633C1C1}"/>
    <cellStyle name="通貨 10 3 5" xfId="201" xr:uid="{38AFD9FE-6CDA-4C04-ADA5-72B352D84F4F}"/>
    <cellStyle name="通貨 10 4" xfId="47" xr:uid="{097EB7B4-AA84-4A2D-A32D-30A6BC07763D}"/>
    <cellStyle name="通貨 10 4 2" xfId="122" xr:uid="{39FC6F3B-BF66-4909-BB2C-5ECE766A03E2}"/>
    <cellStyle name="通貨 10 4 2 2" xfId="177" xr:uid="{C243E406-87C1-4630-B8E2-50B75208D038}"/>
    <cellStyle name="通貨 10 4 2 3" xfId="229" xr:uid="{D35F9F36-9852-4260-9DC1-FAFF4BC383EF}"/>
    <cellStyle name="通貨 10 4 3" xfId="85" xr:uid="{3CA67B99-B231-43E9-BD32-B7DF4FA2AEC8}"/>
    <cellStyle name="通貨 10 4 4" xfId="150" xr:uid="{14B2450C-8A1E-407A-BFE8-69BDF541B9B1}"/>
    <cellStyle name="通貨 10 4 5" xfId="202" xr:uid="{3BF59156-E56D-4672-985A-CE789484554C}"/>
    <cellStyle name="通貨 10 5" xfId="54" xr:uid="{505A298B-2956-427C-A5FB-6EC0056ADCDF}"/>
    <cellStyle name="通貨 10 5 2" xfId="69" xr:uid="{BC01A344-B9B5-4D18-9B03-CD23817F9433}"/>
    <cellStyle name="通貨 10 5 2 2" xfId="102" xr:uid="{D5C52928-98BE-4ABB-9FAC-0B984BCFEF0F}"/>
    <cellStyle name="通貨 10 5 2 3" xfId="167" xr:uid="{E47A93FD-7CFE-4E6A-AD92-EB5BE46EEDB1}"/>
    <cellStyle name="通貨 10 5 2 4" xfId="219" xr:uid="{6BD405B5-0038-4B0D-9C90-381936BD4005}"/>
    <cellStyle name="通貨 10 5 3" xfId="129" xr:uid="{24214ADF-2C38-4F42-A60C-320B53345BE3}"/>
    <cellStyle name="通貨 10 5 3 2" xfId="182" xr:uid="{284FA457-1C30-46AC-9551-9619CD4213DE}"/>
    <cellStyle name="通貨 10 5 3 3" xfId="234" xr:uid="{BCE244F2-39F3-400F-920C-8CE1B340BEF6}"/>
    <cellStyle name="通貨 10 5 4" xfId="90" xr:uid="{F47F4828-E02A-49CA-A62E-0777CE81C9C0}"/>
    <cellStyle name="通貨 10 5 5" xfId="155" xr:uid="{022AAB88-A645-46EA-9780-F62B2250376A}"/>
    <cellStyle name="通貨 10 5 6" xfId="207" xr:uid="{811BC0C5-197E-4C23-A903-3BAF39D896C4}"/>
    <cellStyle name="通貨 10 6" xfId="57" xr:uid="{FAADBEBD-6673-4401-9700-7C13470C1865}"/>
    <cellStyle name="通貨 10 6 2" xfId="61" xr:uid="{AC526D1F-3F4A-4DB1-B418-98E6E8E1803F}"/>
    <cellStyle name="通貨 10 6 2 2" xfId="136" xr:uid="{4A370E16-F20C-49C2-B97B-35F61C19730B}"/>
    <cellStyle name="通貨 10 6 2 2 2" xfId="188" xr:uid="{A171B595-76AB-4CC4-9659-04B428192492}"/>
    <cellStyle name="通貨 10 6 2 2 3" xfId="240" xr:uid="{210D8FD6-63F2-42C7-896E-DBE8403F0750}"/>
    <cellStyle name="通貨 10 6 2 3" xfId="96" xr:uid="{9E64F004-580C-46C4-B0DC-51A0C88FA703}"/>
    <cellStyle name="通貨 10 6 2 4" xfId="161" xr:uid="{5CAC3E4A-8160-4F5E-9F99-D977C4B72918}"/>
    <cellStyle name="通貨 10 6 2 5" xfId="213" xr:uid="{DDA9A329-C813-4093-8B41-36928617CFF0}"/>
    <cellStyle name="通貨 10 6 3" xfId="62" xr:uid="{85F7009D-25F3-4E9E-B866-9D3B11D2ACFD}"/>
    <cellStyle name="通貨 10 6 3 2" xfId="66" xr:uid="{36B2FEC5-B0C7-49ED-B19E-FA3BB3B204D7}"/>
    <cellStyle name="通貨 10 6 3 2 2" xfId="8" xr:uid="{0D307CB4-661F-41F6-A13A-B5E2A5FC8D72}"/>
    <cellStyle name="通貨 10 6 3 2 2 2" xfId="72" xr:uid="{539ECDD5-DA0C-47F9-BFA2-2E49310124F9}"/>
    <cellStyle name="通貨 10 6 3 2 2 3" xfId="140" xr:uid="{B82572D9-5767-4913-A544-DC1C63292A8B}"/>
    <cellStyle name="通貨 10 6 3 2 2 4" xfId="192" xr:uid="{32733687-A70B-47C9-8E30-62A94DA2D613}"/>
    <cellStyle name="通貨 10 6 3 2 2 5" xfId="244" xr:uid="{09B55E7A-9E89-4D78-928D-0CF7BAFBBBA2}"/>
    <cellStyle name="通貨 10 6 3 2 3" xfId="100" xr:uid="{619E1311-5767-45BF-8851-6445F5FF0E09}"/>
    <cellStyle name="通貨 10 6 3 2 4" xfId="165" xr:uid="{E982604A-6A74-47B0-BC50-7B2BFD380037}"/>
    <cellStyle name="通貨 10 6 3 2 5" xfId="217" xr:uid="{2512198A-5712-42F8-A4F2-0DA71678EEAE}"/>
    <cellStyle name="通貨 10 6 3 3" xfId="10" xr:uid="{F26B24A9-E788-46D2-AB80-00E3705ED2C8}"/>
    <cellStyle name="通貨 10 6 3 3 2" xfId="74" xr:uid="{B1EAD9E7-9551-47E6-AA93-76D5A568892B}"/>
    <cellStyle name="通貨 10 6 3 3 3" xfId="137" xr:uid="{80A19856-576B-4BA3-BBA6-EA5F8F0FC2F1}"/>
    <cellStyle name="通貨 10 6 3 3 4" xfId="189" xr:uid="{E197B1DA-0B19-42C6-A1BC-344597C3F1DF}"/>
    <cellStyle name="通貨 10 6 3 3 5" xfId="241" xr:uid="{43A847F7-7B6E-4100-95CA-7A41636154B9}"/>
    <cellStyle name="通貨 10 6 3 4" xfId="97" xr:uid="{8B09E811-84F5-4DA7-ADED-5D414F7C4DD1}"/>
    <cellStyle name="通貨 10 6 3 5" xfId="162" xr:uid="{C3E212A1-04F0-4D88-87C7-A88D55A6B4D3}"/>
    <cellStyle name="通貨 10 6 3 6" xfId="214" xr:uid="{C4FD679C-14F1-4B76-8B49-DF8DD3640BD5}"/>
    <cellStyle name="通貨 10 6 4" xfId="132" xr:uid="{7F2F1E52-AB30-4304-BB3E-73AF543B47D7}"/>
    <cellStyle name="通貨 10 6 4 2" xfId="184" xr:uid="{EC8B5A9F-6213-43EA-A5DA-F52D9C087965}"/>
    <cellStyle name="通貨 10 6 4 3" xfId="236" xr:uid="{5B33BB80-2643-4F9B-A0A1-3AE8E1514930}"/>
    <cellStyle name="通貨 10 6 5" xfId="92" xr:uid="{A52756B8-5E9F-472F-BA2A-48137537EA64}"/>
    <cellStyle name="通貨 10 6 6" xfId="157" xr:uid="{4FB4289B-2F92-4091-9F32-587732F4F3B1}"/>
    <cellStyle name="通貨 10 6 7" xfId="209" xr:uid="{950C507C-AE94-4847-9133-1D59BA2504EE}"/>
    <cellStyle name="通貨 10 7" xfId="58" xr:uid="{7FDBC9F6-3397-40C9-A565-23F58BA12CB8}"/>
    <cellStyle name="通貨 10 7 2" xfId="133" xr:uid="{224DCE5F-C39C-491D-958F-54502E33A037}"/>
    <cellStyle name="通貨 10 7 2 2" xfId="185" xr:uid="{40AC5A68-198D-4813-AA30-F43707D884CE}"/>
    <cellStyle name="通貨 10 7 2 3" xfId="237" xr:uid="{9C34215E-2F31-4E2D-A53F-4831C60FC9F9}"/>
    <cellStyle name="通貨 10 7 3" xfId="93" xr:uid="{E302E003-1863-4C86-B3F6-9E317D3A0FE9}"/>
    <cellStyle name="通貨 10 7 4" xfId="158" xr:uid="{F058F2A6-B3F8-4266-BE1E-48B9F482F29E}"/>
    <cellStyle name="通貨 10 7 5" xfId="210" xr:uid="{C15E7E94-2315-4346-83D2-65CF9AC805EF}"/>
    <cellStyle name="通貨 10 8" xfId="28" xr:uid="{5838EEA9-139B-4F63-8C11-9EDA14F0D5C7}"/>
    <cellStyle name="通貨 10 8 2" xfId="104" xr:uid="{E5518C48-0720-4F45-B1A3-7A7C2BF9BE98}"/>
    <cellStyle name="通貨 10 8 3" xfId="169" xr:uid="{1A1B9188-4E49-4406-9F26-27C2356B4F92}"/>
    <cellStyle name="通貨 10 8 4" xfId="221" xr:uid="{1AC1CF66-829B-4947-BE96-F6141506A595}"/>
    <cellStyle name="通貨 10 9" xfId="77" xr:uid="{C75BF90A-CDB5-4423-8ABC-18523F8FEE8E}"/>
    <cellStyle name="通貨 2" xfId="43" xr:uid="{FBDD67E9-FFE8-4D7D-AD4C-BA211FC73BEE}"/>
    <cellStyle name="通貨 2 2" xfId="118" xr:uid="{8862BD16-11A7-465D-865B-9712A6D80806}"/>
    <cellStyle name="通貨 2 2 2" xfId="175" xr:uid="{2420E90D-E46F-4147-8E32-599023D5C634}"/>
    <cellStyle name="通貨 2 2 3" xfId="227" xr:uid="{9E928507-F6C7-453E-8741-04269FBB4998}"/>
    <cellStyle name="通貨 2 3" xfId="83" xr:uid="{B1191936-E6B2-421E-9C30-373DA3033817}"/>
    <cellStyle name="通貨 2 4" xfId="148" xr:uid="{C3BF4CBF-6F07-4161-B484-C87637E970CE}"/>
    <cellStyle name="通貨 2 5" xfId="200" xr:uid="{2721E8C3-F772-44A7-80EC-DA0C3D7089AD}"/>
    <cellStyle name="通貨 3" xfId="24" xr:uid="{3A6A3179-77C5-4F3E-98BB-766EA3D91661}"/>
    <cellStyle name="通貨 3 2" xfId="73" xr:uid="{1705A134-B007-4390-9A7A-54E8563EF979}"/>
    <cellStyle name="通貨 3 3" xfId="30" xr:uid="{CAF800F1-CFA7-439C-BAE2-0E9522E4D2AF}"/>
    <cellStyle name="通貨 3 3 2" xfId="50" xr:uid="{AEE5BD8C-0AB1-4EB5-970F-4C925EECBE16}"/>
    <cellStyle name="通貨 3 3 2 2" xfId="125" xr:uid="{99816FA7-3BDF-44E8-84D1-DF736706F848}"/>
    <cellStyle name="通貨 3 3 2 2 2" xfId="180" xr:uid="{175C85F5-5C20-40D0-8558-E16582E17420}"/>
    <cellStyle name="通貨 3 3 2 2 3" xfId="232" xr:uid="{F273810B-2C71-467B-9997-EB1C867F1C4D}"/>
    <cellStyle name="通貨 3 3 2 3" xfId="88" xr:uid="{F2EDB7BE-B433-4932-903B-19546E4D69D5}"/>
    <cellStyle name="通貨 3 3 2 4" xfId="153" xr:uid="{0A776B32-2CC8-437D-B759-D7503C077CE5}"/>
    <cellStyle name="通貨 3 3 2 5" xfId="205" xr:uid="{6C71B2CB-D49B-4E23-B03C-11C719752C04}"/>
    <cellStyle name="通貨 3 3 3" xfId="60" xr:uid="{026587EA-E96C-48C2-AE82-744EDE47402D}"/>
    <cellStyle name="通貨 3 3 3 2" xfId="135" xr:uid="{33A4898E-DC1E-4F8B-B043-0E5CCA276F8B}"/>
    <cellStyle name="通貨 3 3 3 2 2" xfId="187" xr:uid="{2A100893-C4EA-46B5-907B-60831F97C7A3}"/>
    <cellStyle name="通貨 3 3 3 2 3" xfId="239" xr:uid="{313B6AFA-1EC7-4EF3-A035-ED59C64B6A3A}"/>
    <cellStyle name="通貨 3 3 3 3" xfId="95" xr:uid="{1BE5A550-305B-4EDE-BDF6-C8A6FC99F12F}"/>
    <cellStyle name="通貨 3 3 3 4" xfId="160" xr:uid="{4D396703-3035-477B-A27D-45902D8A4F39}"/>
    <cellStyle name="通貨 3 3 3 5" xfId="212" xr:uid="{ADFF558B-B66C-4949-92F6-0D347E60B852}"/>
    <cellStyle name="通貨 3 3 4" xfId="105" xr:uid="{A625FC5C-392C-41AD-A563-A2FA39F00E65}"/>
    <cellStyle name="通貨 3 3 4 2" xfId="170" xr:uid="{59D22FCA-206D-4060-8525-8BDF643FC6C2}"/>
    <cellStyle name="通貨 3 3 4 3" xfId="222" xr:uid="{76DE5BEA-14DC-4A3B-98D1-32BB09972A04}"/>
    <cellStyle name="通貨 3 3 5" xfId="78" xr:uid="{1CC1740D-DEB9-4F68-A6C4-252FBA2250B9}"/>
    <cellStyle name="通貨 3 3 6" xfId="143" xr:uid="{B04F1D83-5E0E-49A0-BA8E-F2F2E9DDBBC8}"/>
    <cellStyle name="通貨 3 3 7" xfId="195" xr:uid="{9CA10163-AD21-4CB1-AEE8-96244DDA0A37}"/>
    <cellStyle name="通貨 3 4" xfId="103" xr:uid="{22C71868-8F32-4D4B-A6F4-3F6874E9E640}"/>
    <cellStyle name="通貨 3 5" xfId="168" xr:uid="{CBF7CE5A-3542-452D-8452-A92F7D847D4F}"/>
    <cellStyle name="通貨 3 6" xfId="220" xr:uid="{367FC782-E30F-4E8A-AFC1-DC27D058928C}"/>
    <cellStyle name="通貨 4" xfId="26" xr:uid="{DB573002-3C91-4BBD-8626-3A978E0569B4}"/>
    <cellStyle name="通貨 5" xfId="36" xr:uid="{6A8BF487-C85C-4E48-8C9D-B1F27AE9248A}"/>
    <cellStyle name="通貨 5 2" xfId="52" xr:uid="{D1F6BF91-4170-49DA-B747-50F269991BC1}"/>
    <cellStyle name="通貨 5 2 2" xfId="127" xr:uid="{DC74A9E7-0D56-4598-B574-8507DCEC4FBB}"/>
    <cellStyle name="通貨 5 2 2 2" xfId="181" xr:uid="{10203191-6B78-4F50-92F1-13B348948EED}"/>
    <cellStyle name="通貨 5 2 2 3" xfId="233" xr:uid="{C8FFDC5E-69C4-4D68-9C73-22D8DFBD0021}"/>
    <cellStyle name="通貨 5 2 3" xfId="89" xr:uid="{70A9AFFD-91B1-42EF-9520-461F9BD55481}"/>
    <cellStyle name="通貨 5 2 4" xfId="154" xr:uid="{ED53EA31-BC8E-402B-BCB0-08ACCCEF05CE}"/>
    <cellStyle name="通貨 5 2 5" xfId="206" xr:uid="{520F6ED7-3C3E-45AF-9B13-BF6137FDFB53}"/>
    <cellStyle name="通貨 5 3" xfId="113" xr:uid="{59C247EF-DEE3-40A9-8B63-7F96DB0501DE}"/>
    <cellStyle name="通貨 5 3 2" xfId="172" xr:uid="{AA9E5036-E183-4D02-9633-2C337DFF6A40}"/>
    <cellStyle name="通貨 5 3 3" xfId="224" xr:uid="{75345D5D-09B9-4901-8A48-D3EF5796BA96}"/>
    <cellStyle name="通貨 5 4" xfId="80" xr:uid="{FFDDFC97-7D21-418D-B030-202C10506006}"/>
    <cellStyle name="通貨 5 5" xfId="145" xr:uid="{3A3E0D21-D27C-4DC2-95D7-96941A5FB996}"/>
    <cellStyle name="通貨 5 6" xfId="197" xr:uid="{05B97093-9CD8-4854-A887-3B462C39A271}"/>
    <cellStyle name="通貨 8" xfId="32" xr:uid="{C5C2005D-ED97-4618-847E-61F7D3ECD1C9}"/>
    <cellStyle name="通貨 8 2" xfId="42" xr:uid="{96E2247A-AA0B-4A18-AB8D-C31D6A0F824F}"/>
    <cellStyle name="通貨 8 2 2" xfId="49" xr:uid="{109421A6-6508-4D40-ACC7-D0D05CDA5C07}"/>
    <cellStyle name="通貨 8 2 2 2" xfId="124" xr:uid="{28B11725-5FC5-4264-BA37-E78C29DC1212}"/>
    <cellStyle name="通貨 8 2 2 2 2" xfId="179" xr:uid="{C74A3FA3-059B-4FA2-8B81-5338BC56CFC3}"/>
    <cellStyle name="通貨 8 2 2 2 3" xfId="231" xr:uid="{74AEF2BB-B353-4CA6-9381-58AFDEF7075B}"/>
    <cellStyle name="通貨 8 2 2 3" xfId="87" xr:uid="{CA650BF0-C7E6-43E6-B42A-B45A1E067BF9}"/>
    <cellStyle name="通貨 8 2 2 4" xfId="152" xr:uid="{CF3DA79F-F3A8-4663-9F59-D42ADA9D4741}"/>
    <cellStyle name="通貨 8 2 2 5" xfId="204" xr:uid="{69B63328-FF38-4474-B250-EBD2037D540D}"/>
    <cellStyle name="通貨 8 2 3" xfId="117" xr:uid="{A8EE386D-D821-4920-9ABC-D12EA54349D0}"/>
    <cellStyle name="通貨 8 2 3 2" xfId="174" xr:uid="{56F00475-BD3D-4E6B-BDD5-42E6CE14E58E}"/>
    <cellStyle name="通貨 8 2 3 3" xfId="226" xr:uid="{D4D80338-84DE-4CED-81B2-E36EEE7E4AB8}"/>
    <cellStyle name="通貨 8 2 4" xfId="82" xr:uid="{0D526257-4816-418E-917F-FDC37B20865F}"/>
    <cellStyle name="通貨 8 2 5" xfId="147" xr:uid="{26DC9489-5B3C-48C9-8D2D-7242867E3CA9}"/>
    <cellStyle name="通貨 8 2 6" xfId="199" xr:uid="{B4B184F1-9FF3-4FF1-918F-1FDB0B716FA6}"/>
    <cellStyle name="通貨 8 3" xfId="56" xr:uid="{85D59202-CB60-4CED-AFA1-6EFBCD3FDECD}"/>
    <cellStyle name="通貨 8 3 2" xfId="131" xr:uid="{77960C07-E8F9-4FDA-912B-B3FA8F0B4163}"/>
    <cellStyle name="通貨 8 3 2 2" xfId="183" xr:uid="{D1B52AAA-5CB3-49C7-A420-5026464BDFCC}"/>
    <cellStyle name="通貨 8 3 2 3" xfId="235" xr:uid="{A6BEA365-C0B0-45DE-BD56-A264E4FDE96B}"/>
    <cellStyle name="通貨 8 3 3" xfId="91" xr:uid="{242523CA-EA32-47A0-99C6-887F997762A7}"/>
    <cellStyle name="通貨 8 3 4" xfId="156" xr:uid="{D2A05D64-F4F2-4E42-96D3-E8DDFA0BBA31}"/>
    <cellStyle name="通貨 8 3 5" xfId="208" xr:uid="{3C5D75AE-5DCB-4EF8-B8FF-EE842205C8DD}"/>
    <cellStyle name="通貨 8 4" xfId="107" xr:uid="{79DC7680-67D1-42DF-AEA9-3B9FD723149C}"/>
    <cellStyle name="通貨 8 4 2" xfId="171" xr:uid="{DCA544AF-6C3B-4AC5-89C8-2C88F4800D6B}"/>
    <cellStyle name="通貨 8 4 3" xfId="223" xr:uid="{89F7714C-1BA5-4F93-81AC-C1A652C610B5}"/>
    <cellStyle name="通貨 8 5" xfId="79" xr:uid="{5632D2E0-B3BA-488C-A9A1-99099502591E}"/>
    <cellStyle name="通貨 8 6" xfId="144" xr:uid="{BA706317-F336-4762-AA28-7AF0CC91EBFC}"/>
    <cellStyle name="通貨 8 7" xfId="196" xr:uid="{DF5AB4E0-BFBD-4131-A83E-A68D4DFDD1C0}"/>
    <cellStyle name="標準" xfId="0" builtinId="0"/>
    <cellStyle name="標準 2" xfId="38" xr:uid="{5AF18388-309C-4C89-AFB9-7D381A21572A}"/>
    <cellStyle name="標準 2 2" xfId="34" xr:uid="{108C8904-3290-49ED-91E0-980394B11419}"/>
    <cellStyle name="標準 2 2 2" xfId="67" xr:uid="{9E42C4F2-3672-4993-BB50-F88C4271A0ED}"/>
    <cellStyle name="標準 2 2 2 2" xfId="15" xr:uid="{4C356945-2607-4482-A911-43FA47244BF8}"/>
    <cellStyle name="標準 2 2 3" xfId="111" xr:uid="{5D9A1B10-D87A-4358-9813-6C2F6EC214A9}"/>
    <cellStyle name="標準 2 3" xfId="12" xr:uid="{8CF5CDEB-6059-47E0-A9E9-8822AD5CA8C8}"/>
    <cellStyle name="標準 2 3 2" xfId="109" xr:uid="{C5A8303F-29C9-4768-A34D-D60D5DAF74AB}"/>
    <cellStyle name="標準 2 4" xfId="31" xr:uid="{B25DFB9C-CE20-40B0-B73A-4DD4A2F0EA64}"/>
    <cellStyle name="標準 2 4 2" xfId="106" xr:uid="{C9A3204B-C9AF-445E-95A0-D1B56BE3EA37}"/>
    <cellStyle name="標準 2 5" xfId="37" xr:uid="{0BAE3F20-7B8A-42D0-A34A-441579D52100}"/>
    <cellStyle name="標準 2 5 2" xfId="11" xr:uid="{5D3224BE-C4CD-471B-B0C0-E50F5FA5F51E}"/>
    <cellStyle name="標準 2 6" xfId="27" xr:uid="{32A87829-1D5A-40A0-A41D-D524FE87EF57}"/>
    <cellStyle name="標準 2 6 2" xfId="63" xr:uid="{5AB69855-38C3-46E3-A343-9D7EA59B68CA}"/>
    <cellStyle name="標準 2 6 2 2" xfId="6" xr:uid="{B62EBE3A-124B-44E0-AFAD-6C0772753195}"/>
    <cellStyle name="標準 2 6 2 3" xfId="18" xr:uid="{984D86E2-3ED5-4EC2-8933-7491EEF8BE42}"/>
    <cellStyle name="標準 2 6 3" xfId="2" xr:uid="{AE7286B7-B8F6-4D1E-9238-64F6A711B27C}"/>
    <cellStyle name="標準 2 6 3 2" xfId="9" xr:uid="{8D174B0C-263F-4BED-88C5-A72DBB824914}"/>
    <cellStyle name="標準 2 6 4" xfId="21" xr:uid="{8D89FF95-8585-45C1-AF9C-A553496166D9}"/>
    <cellStyle name="標準 2 7" xfId="23" xr:uid="{1EB2FF39-EDF4-47BB-9068-07525C1D1E55}"/>
    <cellStyle name="標準 3" xfId="25" xr:uid="{E231F0BC-98A7-40BC-818E-0AE03727A8F5}"/>
  </cellStyles>
  <dxfs count="0"/>
  <tableStyles count="0" defaultTableStyle="TableStyleMedium2" defaultPivotStyle="PivotStyleLight16"/>
  <colors>
    <mruColors>
      <color rgb="FFFFFFCC"/>
      <color rgb="FFFF66FF"/>
      <color rgb="FFA84E10"/>
      <color rgb="FFFFFFBF"/>
      <color rgb="FFFFCC99"/>
      <color rgb="FFFFFF99"/>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0.jpeg"/><Relationship Id="rId7" Type="http://schemas.openxmlformats.org/officeDocument/2006/relationships/image" Target="../media/image34.jpeg"/><Relationship Id="rId2" Type="http://schemas.openxmlformats.org/officeDocument/2006/relationships/image" Target="../media/image29.jpeg"/><Relationship Id="rId1" Type="http://schemas.openxmlformats.org/officeDocument/2006/relationships/image" Target="../media/image28.jpeg"/><Relationship Id="rId6" Type="http://schemas.openxmlformats.org/officeDocument/2006/relationships/image" Target="../media/image33.png"/><Relationship Id="rId5" Type="http://schemas.openxmlformats.org/officeDocument/2006/relationships/image" Target="../media/image32.jpeg"/><Relationship Id="rId4" Type="http://schemas.openxmlformats.org/officeDocument/2006/relationships/image" Target="../media/image3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6.jpeg"/><Relationship Id="rId1" Type="http://schemas.openxmlformats.org/officeDocument/2006/relationships/image" Target="../media/image3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7.jpeg"/><Relationship Id="rId4" Type="http://schemas.openxmlformats.org/officeDocument/2006/relationships/image" Target="../media/image39.jpeg"/></Relationships>
</file>

<file path=xl/drawings/drawing1.xml><?xml version="1.0" encoding="utf-8"?>
<xdr:wsDr xmlns:xdr="http://schemas.openxmlformats.org/drawingml/2006/spreadsheetDrawing" xmlns:a="http://schemas.openxmlformats.org/drawingml/2006/main">
  <xdr:twoCellAnchor>
    <xdr:from>
      <xdr:col>0</xdr:col>
      <xdr:colOff>0</xdr:colOff>
      <xdr:row>227</xdr:row>
      <xdr:rowOff>11043</xdr:rowOff>
    </xdr:from>
    <xdr:to>
      <xdr:col>1</xdr:col>
      <xdr:colOff>6384</xdr:colOff>
      <xdr:row>228</xdr:row>
      <xdr:rowOff>0</xdr:rowOff>
    </xdr:to>
    <xdr:pic>
      <xdr:nvPicPr>
        <xdr:cNvPr id="2" name="図 1">
          <a:extLst>
            <a:ext uri="{FF2B5EF4-FFF2-40B4-BE49-F238E27FC236}">
              <a16:creationId xmlns:a16="http://schemas.microsoft.com/office/drawing/2014/main" id="{19E095EB-7589-43A8-9C26-A0BF82B6B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3496893"/>
          <a:ext cx="749334" cy="770007"/>
        </a:xfrm>
        <a:prstGeom prst="rect">
          <a:avLst/>
        </a:prstGeom>
      </xdr:spPr>
    </xdr:pic>
    <xdr:clientData/>
  </xdr:twoCellAnchor>
  <xdr:twoCellAnchor>
    <xdr:from>
      <xdr:col>0</xdr:col>
      <xdr:colOff>27213</xdr:colOff>
      <xdr:row>313</xdr:row>
      <xdr:rowOff>149071</xdr:rowOff>
    </xdr:from>
    <xdr:to>
      <xdr:col>0</xdr:col>
      <xdr:colOff>683079</xdr:colOff>
      <xdr:row>313</xdr:row>
      <xdr:rowOff>908052</xdr:rowOff>
    </xdr:to>
    <xdr:pic>
      <xdr:nvPicPr>
        <xdr:cNvPr id="3" name="図 2">
          <a:extLst>
            <a:ext uri="{FF2B5EF4-FFF2-40B4-BE49-F238E27FC236}">
              <a16:creationId xmlns:a16="http://schemas.microsoft.com/office/drawing/2014/main" id="{EDFB19B9-28CE-4041-AB16-22F5E0DB2C3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13" y="225713771"/>
          <a:ext cx="655866" cy="758981"/>
        </a:xfrm>
        <a:prstGeom prst="rect">
          <a:avLst/>
        </a:prstGeom>
      </xdr:spPr>
    </xdr:pic>
    <xdr:clientData/>
  </xdr:twoCellAnchor>
  <xdr:twoCellAnchor>
    <xdr:from>
      <xdr:col>0</xdr:col>
      <xdr:colOff>27214</xdr:colOff>
      <xdr:row>314</xdr:row>
      <xdr:rowOff>37796</xdr:rowOff>
    </xdr:from>
    <xdr:to>
      <xdr:col>0</xdr:col>
      <xdr:colOff>662214</xdr:colOff>
      <xdr:row>314</xdr:row>
      <xdr:rowOff>783166</xdr:rowOff>
    </xdr:to>
    <xdr:pic>
      <xdr:nvPicPr>
        <xdr:cNvPr id="4" name="図 3">
          <a:extLst>
            <a:ext uri="{FF2B5EF4-FFF2-40B4-BE49-F238E27FC236}">
              <a16:creationId xmlns:a16="http://schemas.microsoft.com/office/drawing/2014/main" id="{31AD565A-DA03-46E3-9CE4-B7231E8DB97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14" y="226618496"/>
          <a:ext cx="635000" cy="745370"/>
        </a:xfrm>
        <a:prstGeom prst="rect">
          <a:avLst/>
        </a:prstGeom>
      </xdr:spPr>
    </xdr:pic>
    <xdr:clientData/>
  </xdr:twoCellAnchor>
  <xdr:twoCellAnchor>
    <xdr:from>
      <xdr:col>0</xdr:col>
      <xdr:colOff>23092</xdr:colOff>
      <xdr:row>360</xdr:row>
      <xdr:rowOff>0</xdr:rowOff>
    </xdr:from>
    <xdr:to>
      <xdr:col>0</xdr:col>
      <xdr:colOff>692728</xdr:colOff>
      <xdr:row>360</xdr:row>
      <xdr:rowOff>0</xdr:rowOff>
    </xdr:to>
    <xdr:pic>
      <xdr:nvPicPr>
        <xdr:cNvPr id="5" name="図 4">
          <a:extLst>
            <a:ext uri="{FF2B5EF4-FFF2-40B4-BE49-F238E27FC236}">
              <a16:creationId xmlns:a16="http://schemas.microsoft.com/office/drawing/2014/main" id="{DC92E676-7EF2-420E-8AF2-DD478242315B}"/>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092" y="264852150"/>
          <a:ext cx="669636" cy="0"/>
        </a:xfrm>
        <a:prstGeom prst="rect">
          <a:avLst/>
        </a:prstGeom>
      </xdr:spPr>
    </xdr:pic>
    <xdr:clientData/>
  </xdr:twoCellAnchor>
  <xdr:twoCellAnchor>
    <xdr:from>
      <xdr:col>0</xdr:col>
      <xdr:colOff>26457</xdr:colOff>
      <xdr:row>357</xdr:row>
      <xdr:rowOff>37584</xdr:rowOff>
    </xdr:from>
    <xdr:to>
      <xdr:col>0</xdr:col>
      <xdr:colOff>681182</xdr:colOff>
      <xdr:row>357</xdr:row>
      <xdr:rowOff>957853</xdr:rowOff>
    </xdr:to>
    <xdr:pic>
      <xdr:nvPicPr>
        <xdr:cNvPr id="6" name="図 5">
          <a:extLst>
            <a:ext uri="{FF2B5EF4-FFF2-40B4-BE49-F238E27FC236}">
              <a16:creationId xmlns:a16="http://schemas.microsoft.com/office/drawing/2014/main" id="{6ECB20DB-6ECF-4BB5-AAD2-CE53378873F3}"/>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457" y="261663934"/>
          <a:ext cx="654725" cy="920269"/>
        </a:xfrm>
        <a:prstGeom prst="rect">
          <a:avLst/>
        </a:prstGeom>
      </xdr:spPr>
    </xdr:pic>
    <xdr:clientData/>
  </xdr:twoCellAnchor>
  <xdr:twoCellAnchor>
    <xdr:from>
      <xdr:col>0</xdr:col>
      <xdr:colOff>35276</xdr:colOff>
      <xdr:row>362</xdr:row>
      <xdr:rowOff>0</xdr:rowOff>
    </xdr:from>
    <xdr:to>
      <xdr:col>0</xdr:col>
      <xdr:colOff>687917</xdr:colOff>
      <xdr:row>362</xdr:row>
      <xdr:rowOff>0</xdr:rowOff>
    </xdr:to>
    <xdr:pic>
      <xdr:nvPicPr>
        <xdr:cNvPr id="7" name="図 6">
          <a:extLst>
            <a:ext uri="{FF2B5EF4-FFF2-40B4-BE49-F238E27FC236}">
              <a16:creationId xmlns:a16="http://schemas.microsoft.com/office/drawing/2014/main" id="{6B1F852D-57FB-47E4-9C6D-CF91561E5FDD}"/>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276" y="266979400"/>
          <a:ext cx="652641" cy="0"/>
        </a:xfrm>
        <a:prstGeom prst="rect">
          <a:avLst/>
        </a:prstGeom>
      </xdr:spPr>
    </xdr:pic>
    <xdr:clientData/>
  </xdr:twoCellAnchor>
  <xdr:twoCellAnchor>
    <xdr:from>
      <xdr:col>0</xdr:col>
      <xdr:colOff>44096</xdr:colOff>
      <xdr:row>362</xdr:row>
      <xdr:rowOff>0</xdr:rowOff>
    </xdr:from>
    <xdr:to>
      <xdr:col>0</xdr:col>
      <xdr:colOff>687916</xdr:colOff>
      <xdr:row>362</xdr:row>
      <xdr:rowOff>0</xdr:rowOff>
    </xdr:to>
    <xdr:pic>
      <xdr:nvPicPr>
        <xdr:cNvPr id="8" name="図 7">
          <a:extLst>
            <a:ext uri="{FF2B5EF4-FFF2-40B4-BE49-F238E27FC236}">
              <a16:creationId xmlns:a16="http://schemas.microsoft.com/office/drawing/2014/main" id="{C20C5A64-0704-4BC5-9ECA-68D2FBA637EC}"/>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096" y="266979400"/>
          <a:ext cx="643820" cy="0"/>
        </a:xfrm>
        <a:prstGeom prst="rect">
          <a:avLst/>
        </a:prstGeom>
      </xdr:spPr>
    </xdr:pic>
    <xdr:clientData/>
  </xdr:twoCellAnchor>
  <xdr:twoCellAnchor>
    <xdr:from>
      <xdr:col>0</xdr:col>
      <xdr:colOff>27213</xdr:colOff>
      <xdr:row>316</xdr:row>
      <xdr:rowOff>85826</xdr:rowOff>
    </xdr:from>
    <xdr:to>
      <xdr:col>0</xdr:col>
      <xdr:colOff>671284</xdr:colOff>
      <xdr:row>316</xdr:row>
      <xdr:rowOff>849921</xdr:rowOff>
    </xdr:to>
    <xdr:pic>
      <xdr:nvPicPr>
        <xdr:cNvPr id="9" name="図 8">
          <a:extLst>
            <a:ext uri="{FF2B5EF4-FFF2-40B4-BE49-F238E27FC236}">
              <a16:creationId xmlns:a16="http://schemas.microsoft.com/office/drawing/2014/main" id="{24EF506B-B334-4248-B96F-0AB96CACFEFF}"/>
            </a:ext>
          </a:extLst>
        </xdr:cNvPr>
        <xdr:cNvPicPr>
          <a:picLocks/>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8088" b="10818"/>
        <a:stretch/>
      </xdr:blipFill>
      <xdr:spPr>
        <a:xfrm>
          <a:off x="27213" y="228552476"/>
          <a:ext cx="644071" cy="764095"/>
        </a:xfrm>
        <a:prstGeom prst="rect">
          <a:avLst/>
        </a:prstGeom>
      </xdr:spPr>
    </xdr:pic>
    <xdr:clientData/>
  </xdr:twoCellAnchor>
  <xdr:twoCellAnchor>
    <xdr:from>
      <xdr:col>0</xdr:col>
      <xdr:colOff>53616</xdr:colOff>
      <xdr:row>360</xdr:row>
      <xdr:rowOff>240097</xdr:rowOff>
    </xdr:from>
    <xdr:to>
      <xdr:col>0</xdr:col>
      <xdr:colOff>707284</xdr:colOff>
      <xdr:row>360</xdr:row>
      <xdr:rowOff>1064412</xdr:rowOff>
    </xdr:to>
    <xdr:pic>
      <xdr:nvPicPr>
        <xdr:cNvPr id="10" name="図 9">
          <a:extLst>
            <a:ext uri="{FF2B5EF4-FFF2-40B4-BE49-F238E27FC236}">
              <a16:creationId xmlns:a16="http://schemas.microsoft.com/office/drawing/2014/main" id="{88B91244-4F6A-46D9-9CF3-821E897E55C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3616" y="265092247"/>
          <a:ext cx="653668" cy="824315"/>
        </a:xfrm>
        <a:prstGeom prst="rect">
          <a:avLst/>
        </a:prstGeom>
      </xdr:spPr>
    </xdr:pic>
    <xdr:clientData/>
  </xdr:twoCellAnchor>
  <xdr:twoCellAnchor>
    <xdr:from>
      <xdr:col>0</xdr:col>
      <xdr:colOff>26515</xdr:colOff>
      <xdr:row>368</xdr:row>
      <xdr:rowOff>40937</xdr:rowOff>
    </xdr:from>
    <xdr:to>
      <xdr:col>0</xdr:col>
      <xdr:colOff>661517</xdr:colOff>
      <xdr:row>368</xdr:row>
      <xdr:rowOff>861778</xdr:rowOff>
    </xdr:to>
    <xdr:pic>
      <xdr:nvPicPr>
        <xdr:cNvPr id="11" name="図 10">
          <a:extLst>
            <a:ext uri="{FF2B5EF4-FFF2-40B4-BE49-F238E27FC236}">
              <a16:creationId xmlns:a16="http://schemas.microsoft.com/office/drawing/2014/main" id="{BE063A32-C5CE-47C8-B763-FB1795CE905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6515" y="270093737"/>
          <a:ext cx="635002" cy="820841"/>
        </a:xfrm>
        <a:prstGeom prst="rect">
          <a:avLst/>
        </a:prstGeom>
      </xdr:spPr>
    </xdr:pic>
    <xdr:clientData/>
  </xdr:twoCellAnchor>
  <xdr:twoCellAnchor>
    <xdr:from>
      <xdr:col>0</xdr:col>
      <xdr:colOff>41776</xdr:colOff>
      <xdr:row>251</xdr:row>
      <xdr:rowOff>98675</xdr:rowOff>
    </xdr:from>
    <xdr:to>
      <xdr:col>0</xdr:col>
      <xdr:colOff>667613</xdr:colOff>
      <xdr:row>251</xdr:row>
      <xdr:rowOff>1176505</xdr:rowOff>
    </xdr:to>
    <xdr:pic>
      <xdr:nvPicPr>
        <xdr:cNvPr id="12" name="図 11">
          <a:extLst>
            <a:ext uri="{FF2B5EF4-FFF2-40B4-BE49-F238E27FC236}">
              <a16:creationId xmlns:a16="http://schemas.microsoft.com/office/drawing/2014/main" id="{0433988A-FAE2-4AEE-A6A3-50CECA504B5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1776" y="170412025"/>
          <a:ext cx="625837" cy="1058780"/>
        </a:xfrm>
        <a:prstGeom prst="rect">
          <a:avLst/>
        </a:prstGeom>
      </xdr:spPr>
    </xdr:pic>
    <xdr:clientData/>
  </xdr:twoCellAnchor>
  <xdr:twoCellAnchor>
    <xdr:from>
      <xdr:col>0</xdr:col>
      <xdr:colOff>32070</xdr:colOff>
      <xdr:row>706</xdr:row>
      <xdr:rowOff>44899</xdr:rowOff>
    </xdr:from>
    <xdr:to>
      <xdr:col>0</xdr:col>
      <xdr:colOff>667071</xdr:colOff>
      <xdr:row>706</xdr:row>
      <xdr:rowOff>935439</xdr:rowOff>
    </xdr:to>
    <xdr:pic>
      <xdr:nvPicPr>
        <xdr:cNvPr id="13" name="図 12">
          <a:extLst>
            <a:ext uri="{FF2B5EF4-FFF2-40B4-BE49-F238E27FC236}">
              <a16:creationId xmlns:a16="http://schemas.microsoft.com/office/drawing/2014/main" id="{691BFC4C-9CDC-4DB8-BA85-A34B4961FD6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2070" y="517512749"/>
          <a:ext cx="635001" cy="890540"/>
        </a:xfrm>
        <a:prstGeom prst="rect">
          <a:avLst/>
        </a:prstGeom>
      </xdr:spPr>
    </xdr:pic>
    <xdr:clientData/>
  </xdr:twoCellAnchor>
  <xdr:twoCellAnchor>
    <xdr:from>
      <xdr:col>0</xdr:col>
      <xdr:colOff>32070</xdr:colOff>
      <xdr:row>705</xdr:row>
      <xdr:rowOff>32072</xdr:rowOff>
    </xdr:from>
    <xdr:to>
      <xdr:col>0</xdr:col>
      <xdr:colOff>654242</xdr:colOff>
      <xdr:row>705</xdr:row>
      <xdr:rowOff>750454</xdr:rowOff>
    </xdr:to>
    <xdr:pic>
      <xdr:nvPicPr>
        <xdr:cNvPr id="14" name="図 13">
          <a:extLst>
            <a:ext uri="{FF2B5EF4-FFF2-40B4-BE49-F238E27FC236}">
              <a16:creationId xmlns:a16="http://schemas.microsoft.com/office/drawing/2014/main" id="{DB575DE2-5A10-4021-8F53-4716C3B20E9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2070" y="516864922"/>
          <a:ext cx="622172" cy="604082"/>
        </a:xfrm>
        <a:prstGeom prst="rect">
          <a:avLst/>
        </a:prstGeom>
      </xdr:spPr>
    </xdr:pic>
    <xdr:clientData/>
  </xdr:twoCellAnchor>
  <xdr:twoCellAnchor>
    <xdr:from>
      <xdr:col>0</xdr:col>
      <xdr:colOff>38484</xdr:colOff>
      <xdr:row>704</xdr:row>
      <xdr:rowOff>38484</xdr:rowOff>
    </xdr:from>
    <xdr:to>
      <xdr:col>0</xdr:col>
      <xdr:colOff>660657</xdr:colOff>
      <xdr:row>704</xdr:row>
      <xdr:rowOff>884627</xdr:rowOff>
    </xdr:to>
    <xdr:pic>
      <xdr:nvPicPr>
        <xdr:cNvPr id="15" name="図 14">
          <a:extLst>
            <a:ext uri="{FF2B5EF4-FFF2-40B4-BE49-F238E27FC236}">
              <a16:creationId xmlns:a16="http://schemas.microsoft.com/office/drawing/2014/main" id="{84EA9EB3-9692-41BE-9C86-583958B4E6A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8484" y="516198234"/>
          <a:ext cx="622173" cy="636593"/>
        </a:xfrm>
        <a:prstGeom prst="rect">
          <a:avLst/>
        </a:prstGeom>
      </xdr:spPr>
    </xdr:pic>
    <xdr:clientData/>
  </xdr:twoCellAnchor>
  <xdr:twoCellAnchor>
    <xdr:from>
      <xdr:col>0</xdr:col>
      <xdr:colOff>32071</xdr:colOff>
      <xdr:row>703</xdr:row>
      <xdr:rowOff>32071</xdr:rowOff>
    </xdr:from>
    <xdr:to>
      <xdr:col>0</xdr:col>
      <xdr:colOff>660657</xdr:colOff>
      <xdr:row>703</xdr:row>
      <xdr:rowOff>772164</xdr:rowOff>
    </xdr:to>
    <xdr:pic>
      <xdr:nvPicPr>
        <xdr:cNvPr id="16" name="図 15">
          <a:extLst>
            <a:ext uri="{FF2B5EF4-FFF2-40B4-BE49-F238E27FC236}">
              <a16:creationId xmlns:a16="http://schemas.microsoft.com/office/drawing/2014/main" id="{47635190-5499-4E87-B0BB-627A6BEAC69E}"/>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2071" y="515556821"/>
          <a:ext cx="628586" cy="600393"/>
        </a:xfrm>
        <a:prstGeom prst="rect">
          <a:avLst/>
        </a:prstGeom>
      </xdr:spPr>
    </xdr:pic>
    <xdr:clientData/>
  </xdr:twoCellAnchor>
  <xdr:twoCellAnchor>
    <xdr:from>
      <xdr:col>0</xdr:col>
      <xdr:colOff>70170</xdr:colOff>
      <xdr:row>701</xdr:row>
      <xdr:rowOff>195383</xdr:rowOff>
    </xdr:from>
    <xdr:to>
      <xdr:col>0</xdr:col>
      <xdr:colOff>673100</xdr:colOff>
      <xdr:row>701</xdr:row>
      <xdr:rowOff>910567</xdr:rowOff>
    </xdr:to>
    <xdr:pic>
      <xdr:nvPicPr>
        <xdr:cNvPr id="17" name="図 16">
          <a:extLst>
            <a:ext uri="{FF2B5EF4-FFF2-40B4-BE49-F238E27FC236}">
              <a16:creationId xmlns:a16="http://schemas.microsoft.com/office/drawing/2014/main" id="{4F2B6B2B-EB90-429B-BB09-2F11758CE7EF}"/>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0170" y="479010783"/>
          <a:ext cx="602930" cy="715184"/>
        </a:xfrm>
        <a:prstGeom prst="rect">
          <a:avLst/>
        </a:prstGeom>
      </xdr:spPr>
    </xdr:pic>
    <xdr:clientData/>
  </xdr:twoCellAnchor>
  <xdr:twoCellAnchor>
    <xdr:from>
      <xdr:col>0</xdr:col>
      <xdr:colOff>47946</xdr:colOff>
      <xdr:row>702</xdr:row>
      <xdr:rowOff>44704</xdr:rowOff>
    </xdr:from>
    <xdr:to>
      <xdr:col>0</xdr:col>
      <xdr:colOff>678135</xdr:colOff>
      <xdr:row>702</xdr:row>
      <xdr:rowOff>808756</xdr:rowOff>
    </xdr:to>
    <xdr:pic>
      <xdr:nvPicPr>
        <xdr:cNvPr id="18" name="図 17">
          <a:extLst>
            <a:ext uri="{FF2B5EF4-FFF2-40B4-BE49-F238E27FC236}">
              <a16:creationId xmlns:a16="http://schemas.microsoft.com/office/drawing/2014/main" id="{A7C28BED-E769-45A5-B608-0320327E257E}"/>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7946" y="514731254"/>
          <a:ext cx="630189" cy="764052"/>
        </a:xfrm>
        <a:prstGeom prst="rect">
          <a:avLst/>
        </a:prstGeom>
      </xdr:spPr>
    </xdr:pic>
    <xdr:clientData/>
  </xdr:twoCellAnchor>
  <xdr:twoCellAnchor editAs="oneCell">
    <xdr:from>
      <xdr:col>0</xdr:col>
      <xdr:colOff>75595</xdr:colOff>
      <xdr:row>0</xdr:row>
      <xdr:rowOff>15384</xdr:rowOff>
    </xdr:from>
    <xdr:to>
      <xdr:col>2</xdr:col>
      <xdr:colOff>1459192</xdr:colOff>
      <xdr:row>4</xdr:row>
      <xdr:rowOff>8942</xdr:rowOff>
    </xdr:to>
    <xdr:pic>
      <xdr:nvPicPr>
        <xdr:cNvPr id="19" name="図 18">
          <a:extLst>
            <a:ext uri="{FF2B5EF4-FFF2-40B4-BE49-F238E27FC236}">
              <a16:creationId xmlns:a16="http://schemas.microsoft.com/office/drawing/2014/main" id="{7B5C066B-8494-4575-B4EF-B6F4564C81C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5595" y="15384"/>
          <a:ext cx="2912640" cy="1094909"/>
        </a:xfrm>
        <a:prstGeom prst="rect">
          <a:avLst/>
        </a:prstGeom>
      </xdr:spPr>
    </xdr:pic>
    <xdr:clientData/>
  </xdr:twoCellAnchor>
  <xdr:twoCellAnchor>
    <xdr:from>
      <xdr:col>0</xdr:col>
      <xdr:colOff>58006</xdr:colOff>
      <xdr:row>361</xdr:row>
      <xdr:rowOff>36498</xdr:rowOff>
    </xdr:from>
    <xdr:to>
      <xdr:col>0</xdr:col>
      <xdr:colOff>701826</xdr:colOff>
      <xdr:row>361</xdr:row>
      <xdr:rowOff>826369</xdr:rowOff>
    </xdr:to>
    <xdr:pic>
      <xdr:nvPicPr>
        <xdr:cNvPr id="20" name="図 19">
          <a:extLst>
            <a:ext uri="{FF2B5EF4-FFF2-40B4-BE49-F238E27FC236}">
              <a16:creationId xmlns:a16="http://schemas.microsoft.com/office/drawing/2014/main" id="{106BBCA9-B759-46C2-9B8F-680B6B643BD9}"/>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8006" y="266158648"/>
          <a:ext cx="643820" cy="789871"/>
        </a:xfrm>
        <a:prstGeom prst="rect">
          <a:avLst/>
        </a:prstGeom>
      </xdr:spPr>
    </xdr:pic>
    <xdr:clientData/>
  </xdr:twoCellAnchor>
  <xdr:twoCellAnchor>
    <xdr:from>
      <xdr:col>0</xdr:col>
      <xdr:colOff>62337</xdr:colOff>
      <xdr:row>358</xdr:row>
      <xdr:rowOff>78039</xdr:rowOff>
    </xdr:from>
    <xdr:to>
      <xdr:col>0</xdr:col>
      <xdr:colOff>698501</xdr:colOff>
      <xdr:row>358</xdr:row>
      <xdr:rowOff>879972</xdr:rowOff>
    </xdr:to>
    <xdr:pic>
      <xdr:nvPicPr>
        <xdr:cNvPr id="21" name="図 20">
          <a:extLst>
            <a:ext uri="{FF2B5EF4-FFF2-40B4-BE49-F238E27FC236}">
              <a16:creationId xmlns:a16="http://schemas.microsoft.com/office/drawing/2014/main" id="{902BDBA4-39FE-4A0C-B9D2-834E8927E953}"/>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2337" y="224042539"/>
          <a:ext cx="636164" cy="801933"/>
        </a:xfrm>
        <a:prstGeom prst="rect">
          <a:avLst/>
        </a:prstGeom>
      </xdr:spPr>
    </xdr:pic>
    <xdr:clientData/>
  </xdr:twoCellAnchor>
  <xdr:twoCellAnchor>
    <xdr:from>
      <xdr:col>0</xdr:col>
      <xdr:colOff>46867</xdr:colOff>
      <xdr:row>312</xdr:row>
      <xdr:rowOff>45356</xdr:rowOff>
    </xdr:from>
    <xdr:to>
      <xdr:col>0</xdr:col>
      <xdr:colOff>663725</xdr:colOff>
      <xdr:row>312</xdr:row>
      <xdr:rowOff>762001</xdr:rowOff>
    </xdr:to>
    <xdr:pic>
      <xdr:nvPicPr>
        <xdr:cNvPr id="22" name="図 21">
          <a:extLst>
            <a:ext uri="{FF2B5EF4-FFF2-40B4-BE49-F238E27FC236}">
              <a16:creationId xmlns:a16="http://schemas.microsoft.com/office/drawing/2014/main" id="{74BB56E2-B971-42C8-9360-6FE3093F6A6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 y="224822656"/>
          <a:ext cx="616858" cy="716645"/>
        </a:xfrm>
        <a:prstGeom prst="rect">
          <a:avLst/>
        </a:prstGeom>
      </xdr:spPr>
    </xdr:pic>
    <xdr:clientData/>
  </xdr:twoCellAnchor>
  <xdr:twoCellAnchor>
    <xdr:from>
      <xdr:col>0</xdr:col>
      <xdr:colOff>63500</xdr:colOff>
      <xdr:row>359</xdr:row>
      <xdr:rowOff>127000</xdr:rowOff>
    </xdr:from>
    <xdr:to>
      <xdr:col>0</xdr:col>
      <xdr:colOff>717168</xdr:colOff>
      <xdr:row>359</xdr:row>
      <xdr:rowOff>1024819</xdr:rowOff>
    </xdr:to>
    <xdr:pic>
      <xdr:nvPicPr>
        <xdr:cNvPr id="23" name="図 22">
          <a:extLst>
            <a:ext uri="{FF2B5EF4-FFF2-40B4-BE49-F238E27FC236}">
              <a16:creationId xmlns:a16="http://schemas.microsoft.com/office/drawing/2014/main" id="{04922FED-B039-498B-A2E7-18B42237E5F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500" y="263715500"/>
          <a:ext cx="653668" cy="897819"/>
        </a:xfrm>
        <a:prstGeom prst="rect">
          <a:avLst/>
        </a:prstGeom>
      </xdr:spPr>
    </xdr:pic>
    <xdr:clientData/>
  </xdr:twoCellAnchor>
  <xdr:twoCellAnchor>
    <xdr:from>
      <xdr:col>0</xdr:col>
      <xdr:colOff>27214</xdr:colOff>
      <xdr:row>177</xdr:row>
      <xdr:rowOff>39077</xdr:rowOff>
    </xdr:from>
    <xdr:to>
      <xdr:col>0</xdr:col>
      <xdr:colOff>662214</xdr:colOff>
      <xdr:row>177</xdr:row>
      <xdr:rowOff>807288</xdr:rowOff>
    </xdr:to>
    <xdr:pic>
      <xdr:nvPicPr>
        <xdr:cNvPr id="24" name="図 23">
          <a:extLst>
            <a:ext uri="{FF2B5EF4-FFF2-40B4-BE49-F238E27FC236}">
              <a16:creationId xmlns:a16="http://schemas.microsoft.com/office/drawing/2014/main" id="{26DA64D4-0F52-42F6-A930-E75AC89858F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7214" y="102991627"/>
          <a:ext cx="635000" cy="768211"/>
        </a:xfrm>
        <a:prstGeom prst="rect">
          <a:avLst/>
        </a:prstGeom>
      </xdr:spPr>
    </xdr:pic>
    <xdr:clientData/>
  </xdr:twoCellAnchor>
  <xdr:twoCellAnchor>
    <xdr:from>
      <xdr:col>0</xdr:col>
      <xdr:colOff>27213</xdr:colOff>
      <xdr:row>179</xdr:row>
      <xdr:rowOff>39078</xdr:rowOff>
    </xdr:from>
    <xdr:to>
      <xdr:col>0</xdr:col>
      <xdr:colOff>662213</xdr:colOff>
      <xdr:row>179</xdr:row>
      <xdr:rowOff>737146</xdr:rowOff>
    </xdr:to>
    <xdr:pic>
      <xdr:nvPicPr>
        <xdr:cNvPr id="25" name="図 24">
          <a:extLst>
            <a:ext uri="{FF2B5EF4-FFF2-40B4-BE49-F238E27FC236}">
              <a16:creationId xmlns:a16="http://schemas.microsoft.com/office/drawing/2014/main" id="{4884A96E-2833-44BB-A5E9-F5315B13500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7213" y="104566428"/>
          <a:ext cx="635000" cy="698068"/>
        </a:xfrm>
        <a:prstGeom prst="rect">
          <a:avLst/>
        </a:prstGeom>
      </xdr:spPr>
    </xdr:pic>
    <xdr:clientData/>
  </xdr:twoCellAnchor>
  <xdr:twoCellAnchor>
    <xdr:from>
      <xdr:col>0</xdr:col>
      <xdr:colOff>41776</xdr:colOff>
      <xdr:row>180</xdr:row>
      <xdr:rowOff>112730</xdr:rowOff>
    </xdr:from>
    <xdr:to>
      <xdr:col>0</xdr:col>
      <xdr:colOff>668421</xdr:colOff>
      <xdr:row>180</xdr:row>
      <xdr:rowOff>951563</xdr:rowOff>
    </xdr:to>
    <xdr:pic>
      <xdr:nvPicPr>
        <xdr:cNvPr id="27" name="図 26">
          <a:extLst>
            <a:ext uri="{FF2B5EF4-FFF2-40B4-BE49-F238E27FC236}">
              <a16:creationId xmlns:a16="http://schemas.microsoft.com/office/drawing/2014/main" id="{C21D8B58-F161-4004-8852-0B9FED09222A}"/>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1776" y="106227580"/>
          <a:ext cx="626645" cy="768983"/>
        </a:xfrm>
        <a:prstGeom prst="rect">
          <a:avLst/>
        </a:prstGeom>
      </xdr:spPr>
    </xdr:pic>
    <xdr:clientData/>
  </xdr:twoCellAnchor>
  <xdr:twoCellAnchor>
    <xdr:from>
      <xdr:col>0</xdr:col>
      <xdr:colOff>25066</xdr:colOff>
      <xdr:row>181</xdr:row>
      <xdr:rowOff>97695</xdr:rowOff>
    </xdr:from>
    <xdr:to>
      <xdr:col>0</xdr:col>
      <xdr:colOff>663330</xdr:colOff>
      <xdr:row>181</xdr:row>
      <xdr:rowOff>955211</xdr:rowOff>
    </xdr:to>
    <xdr:pic>
      <xdr:nvPicPr>
        <xdr:cNvPr id="28" name="図 27">
          <a:extLst>
            <a:ext uri="{FF2B5EF4-FFF2-40B4-BE49-F238E27FC236}">
              <a16:creationId xmlns:a16="http://schemas.microsoft.com/office/drawing/2014/main" id="{01716852-41BF-45FD-B931-4A749C9F6564}"/>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5066" y="107095195"/>
          <a:ext cx="638264" cy="857516"/>
        </a:xfrm>
        <a:prstGeom prst="rect">
          <a:avLst/>
        </a:prstGeom>
      </xdr:spPr>
    </xdr:pic>
    <xdr:clientData/>
  </xdr:twoCellAnchor>
  <xdr:twoCellAnchor>
    <xdr:from>
      <xdr:col>0</xdr:col>
      <xdr:colOff>23650</xdr:colOff>
      <xdr:row>171</xdr:row>
      <xdr:rowOff>69716</xdr:rowOff>
    </xdr:from>
    <xdr:to>
      <xdr:col>0</xdr:col>
      <xdr:colOff>658650</xdr:colOff>
      <xdr:row>171</xdr:row>
      <xdr:rowOff>875979</xdr:rowOff>
    </xdr:to>
    <xdr:pic>
      <xdr:nvPicPr>
        <xdr:cNvPr id="29" name="図 28">
          <a:extLst>
            <a:ext uri="{FF2B5EF4-FFF2-40B4-BE49-F238E27FC236}">
              <a16:creationId xmlns:a16="http://schemas.microsoft.com/office/drawing/2014/main" id="{01BEDC64-8FEC-4AE9-B5CB-C5D45AD95D93}"/>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3650" y="97250116"/>
          <a:ext cx="635000" cy="806263"/>
        </a:xfrm>
        <a:prstGeom prst="rect">
          <a:avLst/>
        </a:prstGeom>
      </xdr:spPr>
    </xdr:pic>
    <xdr:clientData/>
  </xdr:twoCellAnchor>
  <xdr:twoCellAnchor>
    <xdr:from>
      <xdr:col>0</xdr:col>
      <xdr:colOff>33420</xdr:colOff>
      <xdr:row>167</xdr:row>
      <xdr:rowOff>54243</xdr:rowOff>
    </xdr:from>
    <xdr:to>
      <xdr:col>0</xdr:col>
      <xdr:colOff>668420</xdr:colOff>
      <xdr:row>167</xdr:row>
      <xdr:rowOff>892560</xdr:rowOff>
    </xdr:to>
    <xdr:pic>
      <xdr:nvPicPr>
        <xdr:cNvPr id="30" name="図 29">
          <a:extLst>
            <a:ext uri="{FF2B5EF4-FFF2-40B4-BE49-F238E27FC236}">
              <a16:creationId xmlns:a16="http://schemas.microsoft.com/office/drawing/2014/main" id="{123C3A83-847F-4173-B5AE-7008F42A48D6}"/>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3420" y="93424643"/>
          <a:ext cx="635000" cy="831967"/>
        </a:xfrm>
        <a:prstGeom prst="rect">
          <a:avLst/>
        </a:prstGeom>
      </xdr:spPr>
    </xdr:pic>
    <xdr:clientData/>
  </xdr:twoCellAnchor>
  <xdr:twoCellAnchor>
    <xdr:from>
      <xdr:col>0</xdr:col>
      <xdr:colOff>75195</xdr:colOff>
      <xdr:row>166</xdr:row>
      <xdr:rowOff>50132</xdr:rowOff>
    </xdr:from>
    <xdr:to>
      <xdr:col>0</xdr:col>
      <xdr:colOff>593222</xdr:colOff>
      <xdr:row>166</xdr:row>
      <xdr:rowOff>829957</xdr:rowOff>
    </xdr:to>
    <xdr:pic>
      <xdr:nvPicPr>
        <xdr:cNvPr id="31" name="図 30">
          <a:extLst>
            <a:ext uri="{FF2B5EF4-FFF2-40B4-BE49-F238E27FC236}">
              <a16:creationId xmlns:a16="http://schemas.microsoft.com/office/drawing/2014/main" id="{47913E71-A55E-4B46-A1B7-837390EF3C82}"/>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75195" y="92671232"/>
          <a:ext cx="518027" cy="697275"/>
        </a:xfrm>
        <a:prstGeom prst="rect">
          <a:avLst/>
        </a:prstGeom>
      </xdr:spPr>
    </xdr:pic>
    <xdr:clientData/>
  </xdr:twoCellAnchor>
  <xdr:twoCellAnchor>
    <xdr:from>
      <xdr:col>0</xdr:col>
      <xdr:colOff>75195</xdr:colOff>
      <xdr:row>166</xdr:row>
      <xdr:rowOff>0</xdr:rowOff>
    </xdr:from>
    <xdr:to>
      <xdr:col>0</xdr:col>
      <xdr:colOff>593222</xdr:colOff>
      <xdr:row>166</xdr:row>
      <xdr:rowOff>0</xdr:rowOff>
    </xdr:to>
    <xdr:pic>
      <xdr:nvPicPr>
        <xdr:cNvPr id="32" name="図 31">
          <a:extLst>
            <a:ext uri="{FF2B5EF4-FFF2-40B4-BE49-F238E27FC236}">
              <a16:creationId xmlns:a16="http://schemas.microsoft.com/office/drawing/2014/main" id="{B43400D2-1C28-4760-A1A9-9E7F555438E3}"/>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75195" y="92621100"/>
          <a:ext cx="518027" cy="0"/>
        </a:xfrm>
        <a:prstGeom prst="rect">
          <a:avLst/>
        </a:prstGeom>
      </xdr:spPr>
    </xdr:pic>
    <xdr:clientData/>
  </xdr:twoCellAnchor>
  <xdr:twoCellAnchor>
    <xdr:from>
      <xdr:col>0</xdr:col>
      <xdr:colOff>36286</xdr:colOff>
      <xdr:row>176</xdr:row>
      <xdr:rowOff>39078</xdr:rowOff>
    </xdr:from>
    <xdr:to>
      <xdr:col>0</xdr:col>
      <xdr:colOff>671286</xdr:colOff>
      <xdr:row>176</xdr:row>
      <xdr:rowOff>781318</xdr:rowOff>
    </xdr:to>
    <xdr:pic>
      <xdr:nvPicPr>
        <xdr:cNvPr id="33" name="図 32">
          <a:extLst>
            <a:ext uri="{FF2B5EF4-FFF2-40B4-BE49-F238E27FC236}">
              <a16:creationId xmlns:a16="http://schemas.microsoft.com/office/drawing/2014/main" id="{2EA1D7B2-8249-4E81-B8B8-70B245A95BE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6286" y="102204228"/>
          <a:ext cx="635000" cy="742240"/>
        </a:xfrm>
        <a:prstGeom prst="rect">
          <a:avLst/>
        </a:prstGeom>
      </xdr:spPr>
    </xdr:pic>
    <xdr:clientData/>
  </xdr:twoCellAnchor>
  <xdr:twoCellAnchor>
    <xdr:from>
      <xdr:col>0</xdr:col>
      <xdr:colOff>33421</xdr:colOff>
      <xdr:row>173</xdr:row>
      <xdr:rowOff>121397</xdr:rowOff>
    </xdr:from>
    <xdr:to>
      <xdr:col>0</xdr:col>
      <xdr:colOff>651711</xdr:colOff>
      <xdr:row>173</xdr:row>
      <xdr:rowOff>999190</xdr:rowOff>
    </xdr:to>
    <xdr:pic>
      <xdr:nvPicPr>
        <xdr:cNvPr id="34" name="図 33">
          <a:extLst>
            <a:ext uri="{FF2B5EF4-FFF2-40B4-BE49-F238E27FC236}">
              <a16:creationId xmlns:a16="http://schemas.microsoft.com/office/drawing/2014/main" id="{1784D10F-6D80-412E-BFE6-96E2A70FB391}"/>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3421" y="99105197"/>
          <a:ext cx="618290" cy="877793"/>
        </a:xfrm>
        <a:prstGeom prst="rect">
          <a:avLst/>
        </a:prstGeom>
      </xdr:spPr>
    </xdr:pic>
    <xdr:clientData/>
  </xdr:twoCellAnchor>
  <xdr:twoCellAnchor>
    <xdr:from>
      <xdr:col>0</xdr:col>
      <xdr:colOff>36286</xdr:colOff>
      <xdr:row>177</xdr:row>
      <xdr:rowOff>39078</xdr:rowOff>
    </xdr:from>
    <xdr:to>
      <xdr:col>0</xdr:col>
      <xdr:colOff>671286</xdr:colOff>
      <xdr:row>177</xdr:row>
      <xdr:rowOff>781318</xdr:rowOff>
    </xdr:to>
    <xdr:pic>
      <xdr:nvPicPr>
        <xdr:cNvPr id="35" name="図 34">
          <a:extLst>
            <a:ext uri="{FF2B5EF4-FFF2-40B4-BE49-F238E27FC236}">
              <a16:creationId xmlns:a16="http://schemas.microsoft.com/office/drawing/2014/main" id="{C5F77BB6-FD98-4F9A-BD24-632107C834D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6286" y="102991628"/>
          <a:ext cx="635000" cy="742240"/>
        </a:xfrm>
        <a:prstGeom prst="rect">
          <a:avLst/>
        </a:prstGeom>
      </xdr:spPr>
    </xdr:pic>
    <xdr:clientData/>
  </xdr:twoCellAnchor>
  <xdr:twoCellAnchor>
    <xdr:from>
      <xdr:col>0</xdr:col>
      <xdr:colOff>27214</xdr:colOff>
      <xdr:row>178</xdr:row>
      <xdr:rowOff>19540</xdr:rowOff>
    </xdr:from>
    <xdr:to>
      <xdr:col>0</xdr:col>
      <xdr:colOff>662214</xdr:colOff>
      <xdr:row>178</xdr:row>
      <xdr:rowOff>711802</xdr:rowOff>
    </xdr:to>
    <xdr:pic>
      <xdr:nvPicPr>
        <xdr:cNvPr id="36" name="図 35">
          <a:extLst>
            <a:ext uri="{FF2B5EF4-FFF2-40B4-BE49-F238E27FC236}">
              <a16:creationId xmlns:a16="http://schemas.microsoft.com/office/drawing/2014/main" id="{6855E09A-4159-46E4-A592-7B878AE9056E}"/>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7214" y="103848390"/>
          <a:ext cx="635000" cy="679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202466</xdr:colOff>
      <xdr:row>0</xdr:row>
      <xdr:rowOff>0</xdr:rowOff>
    </xdr:from>
    <xdr:to>
      <xdr:col>2</xdr:col>
      <xdr:colOff>721588</xdr:colOff>
      <xdr:row>3</xdr:row>
      <xdr:rowOff>95146</xdr:rowOff>
    </xdr:to>
    <xdr:pic>
      <xdr:nvPicPr>
        <xdr:cNvPr id="2" name="図 1">
          <a:extLst>
            <a:ext uri="{FF2B5EF4-FFF2-40B4-BE49-F238E27FC236}">
              <a16:creationId xmlns:a16="http://schemas.microsoft.com/office/drawing/2014/main" id="{602920CC-68BC-4000-AF0B-0B7CA6CF39E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2466" y="71195"/>
          <a:ext cx="1971923" cy="657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604271</xdr:rowOff>
    </xdr:from>
    <xdr:to>
      <xdr:col>1</xdr:col>
      <xdr:colOff>13350</xdr:colOff>
      <xdr:row>18</xdr:row>
      <xdr:rowOff>1578091</xdr:rowOff>
    </xdr:to>
    <xdr:pic>
      <xdr:nvPicPr>
        <xdr:cNvPr id="6" name="図 5">
          <a:extLst>
            <a:ext uri="{FF2B5EF4-FFF2-40B4-BE49-F238E27FC236}">
              <a16:creationId xmlns:a16="http://schemas.microsoft.com/office/drawing/2014/main" id="{0824E3BD-1831-C7CE-9255-F515029D8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011998"/>
          <a:ext cx="717623" cy="973820"/>
        </a:xfrm>
        <a:prstGeom prst="rect">
          <a:avLst/>
        </a:prstGeom>
      </xdr:spPr>
    </xdr:pic>
    <xdr:clientData/>
  </xdr:twoCellAnchor>
  <xdr:twoCellAnchor editAs="oneCell">
    <xdr:from>
      <xdr:col>0</xdr:col>
      <xdr:colOff>34018</xdr:colOff>
      <xdr:row>21</xdr:row>
      <xdr:rowOff>304718</xdr:rowOff>
    </xdr:from>
    <xdr:to>
      <xdr:col>1</xdr:col>
      <xdr:colOff>1058</xdr:colOff>
      <xdr:row>21</xdr:row>
      <xdr:rowOff>1484004</xdr:rowOff>
    </xdr:to>
    <xdr:pic>
      <xdr:nvPicPr>
        <xdr:cNvPr id="10" name="図 9">
          <a:extLst>
            <a:ext uri="{FF2B5EF4-FFF2-40B4-BE49-F238E27FC236}">
              <a16:creationId xmlns:a16="http://schemas.microsoft.com/office/drawing/2014/main" id="{AB22F6E7-DB60-408F-F9D2-0D123D07E4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018" y="12808445"/>
          <a:ext cx="671313" cy="1179286"/>
        </a:xfrm>
        <a:prstGeom prst="rect">
          <a:avLst/>
        </a:prstGeom>
      </xdr:spPr>
    </xdr:pic>
    <xdr:clientData/>
  </xdr:twoCellAnchor>
  <xdr:twoCellAnchor editAs="oneCell">
    <xdr:from>
      <xdr:col>0</xdr:col>
      <xdr:colOff>0</xdr:colOff>
      <xdr:row>20</xdr:row>
      <xdr:rowOff>395227</xdr:rowOff>
    </xdr:from>
    <xdr:to>
      <xdr:col>1</xdr:col>
      <xdr:colOff>10155</xdr:colOff>
      <xdr:row>20</xdr:row>
      <xdr:rowOff>1556369</xdr:rowOff>
    </xdr:to>
    <xdr:pic>
      <xdr:nvPicPr>
        <xdr:cNvPr id="12" name="図 11">
          <a:extLst>
            <a:ext uri="{FF2B5EF4-FFF2-40B4-BE49-F238E27FC236}">
              <a16:creationId xmlns:a16="http://schemas.microsoft.com/office/drawing/2014/main" id="{7305B7F9-ECEA-5624-80EB-9E275A9FB6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1005500"/>
          <a:ext cx="714428" cy="1161142"/>
        </a:xfrm>
        <a:prstGeom prst="rect">
          <a:avLst/>
        </a:prstGeom>
      </xdr:spPr>
    </xdr:pic>
    <xdr:clientData/>
  </xdr:twoCellAnchor>
  <xdr:twoCellAnchor editAs="oneCell">
    <xdr:from>
      <xdr:col>0</xdr:col>
      <xdr:colOff>0</xdr:colOff>
      <xdr:row>19</xdr:row>
      <xdr:rowOff>578297</xdr:rowOff>
    </xdr:from>
    <xdr:to>
      <xdr:col>1</xdr:col>
      <xdr:colOff>35761</xdr:colOff>
      <xdr:row>19</xdr:row>
      <xdr:rowOff>1721297</xdr:rowOff>
    </xdr:to>
    <xdr:pic>
      <xdr:nvPicPr>
        <xdr:cNvPr id="14" name="図 13">
          <a:extLst>
            <a:ext uri="{FF2B5EF4-FFF2-40B4-BE49-F238E27FC236}">
              <a16:creationId xmlns:a16="http://schemas.microsoft.com/office/drawing/2014/main" id="{8BDB7C51-0C64-6DCA-FD95-360910E1888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087297"/>
          <a:ext cx="740034" cy="1143000"/>
        </a:xfrm>
        <a:prstGeom prst="rect">
          <a:avLst/>
        </a:prstGeom>
      </xdr:spPr>
    </xdr:pic>
    <xdr:clientData/>
  </xdr:twoCellAnchor>
  <xdr:twoCellAnchor>
    <xdr:from>
      <xdr:col>0</xdr:col>
      <xdr:colOff>30239</xdr:colOff>
      <xdr:row>29</xdr:row>
      <xdr:rowOff>0</xdr:rowOff>
    </xdr:from>
    <xdr:to>
      <xdr:col>0</xdr:col>
      <xdr:colOff>698500</xdr:colOff>
      <xdr:row>29</xdr:row>
      <xdr:rowOff>0</xdr:rowOff>
    </xdr:to>
    <xdr:pic>
      <xdr:nvPicPr>
        <xdr:cNvPr id="26" name="図 25">
          <a:extLst>
            <a:ext uri="{FF2B5EF4-FFF2-40B4-BE49-F238E27FC236}">
              <a16:creationId xmlns:a16="http://schemas.microsoft.com/office/drawing/2014/main" id="{993F2D4F-0670-FE5F-F738-6B389B245C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239" y="21166666"/>
          <a:ext cx="668261" cy="1213556"/>
        </a:xfrm>
        <a:prstGeom prst="rect">
          <a:avLst/>
        </a:prstGeom>
      </xdr:spPr>
    </xdr:pic>
    <xdr:clientData/>
  </xdr:twoCellAnchor>
  <xdr:twoCellAnchor>
    <xdr:from>
      <xdr:col>0</xdr:col>
      <xdr:colOff>10583</xdr:colOff>
      <xdr:row>86</xdr:row>
      <xdr:rowOff>42332</xdr:rowOff>
    </xdr:from>
    <xdr:to>
      <xdr:col>0</xdr:col>
      <xdr:colOff>685095</xdr:colOff>
      <xdr:row>86</xdr:row>
      <xdr:rowOff>1012465</xdr:rowOff>
    </xdr:to>
    <xdr:pic>
      <xdr:nvPicPr>
        <xdr:cNvPr id="4" name="図 3">
          <a:extLst>
            <a:ext uri="{FF2B5EF4-FFF2-40B4-BE49-F238E27FC236}">
              <a16:creationId xmlns:a16="http://schemas.microsoft.com/office/drawing/2014/main" id="{677266EB-88EE-478D-96BA-C32856ECFB2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583" y="68781082"/>
          <a:ext cx="674512" cy="9701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1685</xdr:colOff>
      <xdr:row>0</xdr:row>
      <xdr:rowOff>0</xdr:rowOff>
    </xdr:from>
    <xdr:to>
      <xdr:col>2</xdr:col>
      <xdr:colOff>802596</xdr:colOff>
      <xdr:row>2</xdr:row>
      <xdr:rowOff>143225</xdr:rowOff>
    </xdr:to>
    <xdr:pic>
      <xdr:nvPicPr>
        <xdr:cNvPr id="2" name="図 1">
          <a:extLst>
            <a:ext uri="{FF2B5EF4-FFF2-40B4-BE49-F238E27FC236}">
              <a16:creationId xmlns:a16="http://schemas.microsoft.com/office/drawing/2014/main" id="{3C0B7C3C-9C4C-4815-9AA9-14A94F27286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685" y="89185"/>
          <a:ext cx="2020111" cy="58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xdr:colOff>
      <xdr:row>12</xdr:row>
      <xdr:rowOff>622300</xdr:rowOff>
    </xdr:from>
    <xdr:to>
      <xdr:col>1</xdr:col>
      <xdr:colOff>2405</xdr:colOff>
      <xdr:row>12</xdr:row>
      <xdr:rowOff>1012825</xdr:rowOff>
    </xdr:to>
    <xdr:pic>
      <xdr:nvPicPr>
        <xdr:cNvPr id="8" name="図 7">
          <a:extLst>
            <a:ext uri="{FF2B5EF4-FFF2-40B4-BE49-F238E27FC236}">
              <a16:creationId xmlns:a16="http://schemas.microsoft.com/office/drawing/2014/main" id="{068AA8B7-6788-ACFE-C62C-51504DECF6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 y="5778500"/>
          <a:ext cx="599305" cy="390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53171</xdr:colOff>
      <xdr:row>49</xdr:row>
      <xdr:rowOff>99069</xdr:rowOff>
    </xdr:from>
    <xdr:to>
      <xdr:col>12</xdr:col>
      <xdr:colOff>326570</xdr:colOff>
      <xdr:row>53</xdr:row>
      <xdr:rowOff>18755</xdr:rowOff>
    </xdr:to>
    <xdr:grpSp>
      <xdr:nvGrpSpPr>
        <xdr:cNvPr id="2" name="グループ化 1">
          <a:extLst>
            <a:ext uri="{FF2B5EF4-FFF2-40B4-BE49-F238E27FC236}">
              <a16:creationId xmlns:a16="http://schemas.microsoft.com/office/drawing/2014/main" id="{FB005843-F794-4B57-89F9-7DFB5C049E97}"/>
            </a:ext>
          </a:extLst>
        </xdr:cNvPr>
        <xdr:cNvGrpSpPr/>
      </xdr:nvGrpSpPr>
      <xdr:grpSpPr>
        <a:xfrm>
          <a:off x="53171" y="6279736"/>
          <a:ext cx="6274149" cy="724019"/>
          <a:chOff x="59327" y="6543652"/>
          <a:chExt cx="6428846" cy="644639"/>
        </a:xfrm>
      </xdr:grpSpPr>
      <xdr:sp macro="" textlink="">
        <xdr:nvSpPr>
          <xdr:cNvPr id="3" name="正方形/長方形 2">
            <a:extLst>
              <a:ext uri="{FF2B5EF4-FFF2-40B4-BE49-F238E27FC236}">
                <a16:creationId xmlns:a16="http://schemas.microsoft.com/office/drawing/2014/main" id="{C4F864CF-8ABF-7EB5-640C-C3251E3C5180}"/>
              </a:ext>
            </a:extLst>
          </xdr:cNvPr>
          <xdr:cNvSpPr/>
        </xdr:nvSpPr>
        <xdr:spPr>
          <a:xfrm>
            <a:off x="68280" y="6617749"/>
            <a:ext cx="6406220" cy="507446"/>
          </a:xfrm>
          <a:prstGeom prst="rect">
            <a:avLst/>
          </a:prstGeom>
          <a:blipFill>
            <a:blip xmlns:r="http://schemas.openxmlformats.org/officeDocument/2006/relationships" r:embed="rId1"/>
            <a:stretch>
              <a:fillRect/>
            </a:stretch>
          </a:blipFill>
          <a:ln>
            <a:solidFill>
              <a:schemeClr val="accent1">
                <a:shade val="15000"/>
              </a:schemeClr>
            </a:solidFill>
          </a:ln>
          <a:scene3d>
            <a:camera prst="orthographicFront"/>
            <a:lightRig rig="threePt" dir="t"/>
          </a:scene3d>
          <a:sp3d contourW="127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3DE9A5AF-7AC8-02F3-1837-9874AB28BA27}"/>
              </a:ext>
            </a:extLst>
          </xdr:cNvPr>
          <xdr:cNvSpPr txBox="1"/>
        </xdr:nvSpPr>
        <xdr:spPr>
          <a:xfrm>
            <a:off x="59327" y="6803522"/>
            <a:ext cx="603478"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 30</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 name="テキスト ボックス 4">
            <a:extLst>
              <a:ext uri="{FF2B5EF4-FFF2-40B4-BE49-F238E27FC236}">
                <a16:creationId xmlns:a16="http://schemas.microsoft.com/office/drawing/2014/main" id="{7F6376B6-BEF8-186F-205A-83552A857E29}"/>
              </a:ext>
            </a:extLst>
          </xdr:cNvPr>
          <xdr:cNvSpPr txBox="1"/>
        </xdr:nvSpPr>
        <xdr:spPr>
          <a:xfrm>
            <a:off x="562943" y="6803523"/>
            <a:ext cx="63049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28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 name="テキスト ボックス 5">
            <a:extLst>
              <a:ext uri="{FF2B5EF4-FFF2-40B4-BE49-F238E27FC236}">
                <a16:creationId xmlns:a16="http://schemas.microsoft.com/office/drawing/2014/main" id="{1355FA5C-6605-57F5-BB00-EB62E7038EB8}"/>
              </a:ext>
            </a:extLst>
          </xdr:cNvPr>
          <xdr:cNvSpPr txBox="1"/>
        </xdr:nvSpPr>
        <xdr:spPr>
          <a:xfrm>
            <a:off x="1040320" y="6803522"/>
            <a:ext cx="544932"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36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7" name="テキスト ボックス 6">
            <a:extLst>
              <a:ext uri="{FF2B5EF4-FFF2-40B4-BE49-F238E27FC236}">
                <a16:creationId xmlns:a16="http://schemas.microsoft.com/office/drawing/2014/main" id="{6EE017B1-DB03-6513-4F6A-3F991B115346}"/>
              </a:ext>
            </a:extLst>
          </xdr:cNvPr>
          <xdr:cNvSpPr txBox="1"/>
        </xdr:nvSpPr>
        <xdr:spPr>
          <a:xfrm>
            <a:off x="1578473" y="6803522"/>
            <a:ext cx="60797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18</a:t>
            </a:r>
            <a:r>
              <a:rPr kumimoji="1" lang="ja-JP" altLang="en-US" sz="10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8" name="テキスト ボックス 7">
            <a:extLst>
              <a:ext uri="{FF2B5EF4-FFF2-40B4-BE49-F238E27FC236}">
                <a16:creationId xmlns:a16="http://schemas.microsoft.com/office/drawing/2014/main" id="{DB3B9BD0-AB26-F906-D3A7-372554FD92B0}"/>
              </a:ext>
            </a:extLst>
          </xdr:cNvPr>
          <xdr:cNvSpPr txBox="1"/>
        </xdr:nvSpPr>
        <xdr:spPr>
          <a:xfrm>
            <a:off x="2293791" y="6803522"/>
            <a:ext cx="612485"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20</a:t>
            </a:r>
            <a:r>
              <a:rPr kumimoji="1" lang="ja-JP" altLang="en-US" sz="10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9" name="テキスト ボックス 8">
            <a:extLst>
              <a:ext uri="{FF2B5EF4-FFF2-40B4-BE49-F238E27FC236}">
                <a16:creationId xmlns:a16="http://schemas.microsoft.com/office/drawing/2014/main" id="{CBEBC86F-70C7-1B92-C74B-21A050705BE1}"/>
              </a:ext>
            </a:extLst>
          </xdr:cNvPr>
          <xdr:cNvSpPr txBox="1"/>
        </xdr:nvSpPr>
        <xdr:spPr>
          <a:xfrm>
            <a:off x="2895781" y="6803523"/>
            <a:ext cx="603478"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20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0" name="テキスト ボックス 9">
            <a:extLst>
              <a:ext uri="{FF2B5EF4-FFF2-40B4-BE49-F238E27FC236}">
                <a16:creationId xmlns:a16="http://schemas.microsoft.com/office/drawing/2014/main" id="{C59BF62D-24EA-4B2B-8623-700FDF1E06AA}"/>
              </a:ext>
            </a:extLst>
          </xdr:cNvPr>
          <xdr:cNvSpPr txBox="1"/>
        </xdr:nvSpPr>
        <xdr:spPr>
          <a:xfrm>
            <a:off x="3427200" y="6803522"/>
            <a:ext cx="571952"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 18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1" name="テキスト ボックス 10">
            <a:extLst>
              <a:ext uri="{FF2B5EF4-FFF2-40B4-BE49-F238E27FC236}">
                <a16:creationId xmlns:a16="http://schemas.microsoft.com/office/drawing/2014/main" id="{0EC6C661-307A-498B-CDD0-67A368027F5D}"/>
              </a:ext>
            </a:extLst>
          </xdr:cNvPr>
          <xdr:cNvSpPr txBox="1"/>
        </xdr:nvSpPr>
        <xdr:spPr>
          <a:xfrm>
            <a:off x="3949612" y="6803522"/>
            <a:ext cx="589966"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12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2" name="テキスト ボックス 11">
            <a:extLst>
              <a:ext uri="{FF2B5EF4-FFF2-40B4-BE49-F238E27FC236}">
                <a16:creationId xmlns:a16="http://schemas.microsoft.com/office/drawing/2014/main" id="{CE2FD476-6D88-53CF-A4EC-D7DEC01ADCEC}"/>
              </a:ext>
            </a:extLst>
          </xdr:cNvPr>
          <xdr:cNvSpPr txBox="1"/>
        </xdr:nvSpPr>
        <xdr:spPr>
          <a:xfrm>
            <a:off x="4466031" y="6803522"/>
            <a:ext cx="594471"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38</a:t>
            </a:r>
            <a:r>
              <a:rPr kumimoji="1" lang="ja-JP" altLang="en-US" sz="10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5" name="テキスト ボックス 14">
            <a:extLst>
              <a:ext uri="{FF2B5EF4-FFF2-40B4-BE49-F238E27FC236}">
                <a16:creationId xmlns:a16="http://schemas.microsoft.com/office/drawing/2014/main" id="{05B954C6-48B2-F8C5-AAFC-2BD49897C086}"/>
              </a:ext>
            </a:extLst>
          </xdr:cNvPr>
          <xdr:cNvSpPr txBox="1"/>
        </xdr:nvSpPr>
        <xdr:spPr>
          <a:xfrm>
            <a:off x="4932654" y="6797987"/>
            <a:ext cx="658501" cy="357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Trebuchet MS" panose="020B0603020202020204" pitchFamily="34" charset="0"/>
                <a:ea typeface="ＭＳ Ｐゴシック" panose="020B0600070205080204" pitchFamily="50" charset="-128"/>
              </a:rPr>
              <a:t>P.Bouju</a:t>
            </a:r>
          </a:p>
          <a:p>
            <a:r>
              <a:rPr kumimoji="1" lang="ja-JP" altLang="en-US" sz="8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20</a:t>
            </a:r>
            <a:r>
              <a:rPr kumimoji="1" lang="en-US" altLang="ja-JP" sz="8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8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800">
                <a:latin typeface="ＭＳ Ｐゴシック" panose="020B0600070205080204" pitchFamily="50" charset="-128"/>
                <a:ea typeface="ＭＳ Ｐゴシック" panose="020B0600070205080204" pitchFamily="50" charset="-128"/>
              </a:rPr>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endParaRPr kumimoji="1" lang="en-US" altLang="ja-JP" sz="800"/>
          </a:p>
        </xdr:txBody>
      </xdr:sp>
      <xdr:sp macro="" textlink="">
        <xdr:nvSpPr>
          <xdr:cNvPr id="16" name="テキスト ボックス 15">
            <a:extLst>
              <a:ext uri="{FF2B5EF4-FFF2-40B4-BE49-F238E27FC236}">
                <a16:creationId xmlns:a16="http://schemas.microsoft.com/office/drawing/2014/main" id="{DFD1316F-17FF-5C31-F825-D95BEC3FFA21}"/>
              </a:ext>
            </a:extLst>
          </xdr:cNvPr>
          <xdr:cNvSpPr txBox="1"/>
        </xdr:nvSpPr>
        <xdr:spPr>
          <a:xfrm>
            <a:off x="171138" y="6557164"/>
            <a:ext cx="342267"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白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7" name="テキスト ボックス 16">
            <a:extLst>
              <a:ext uri="{FF2B5EF4-FFF2-40B4-BE49-F238E27FC236}">
                <a16:creationId xmlns:a16="http://schemas.microsoft.com/office/drawing/2014/main" id="{13A3EBB9-6818-C94F-58E4-8B0B287BA6E3}"/>
              </a:ext>
            </a:extLst>
          </xdr:cNvPr>
          <xdr:cNvSpPr txBox="1"/>
        </xdr:nvSpPr>
        <xdr:spPr>
          <a:xfrm>
            <a:off x="644008" y="6557164"/>
            <a:ext cx="342267"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黒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8" name="テキスト ボックス 17">
            <a:extLst>
              <a:ext uri="{FF2B5EF4-FFF2-40B4-BE49-F238E27FC236}">
                <a16:creationId xmlns:a16="http://schemas.microsoft.com/office/drawing/2014/main" id="{D50568BF-EE2D-753A-B2A5-0C19794D1F7F}"/>
              </a:ext>
            </a:extLst>
          </xdr:cNvPr>
          <xdr:cNvSpPr txBox="1"/>
        </xdr:nvSpPr>
        <xdr:spPr>
          <a:xfrm>
            <a:off x="1121384" y="6557164"/>
            <a:ext cx="342267"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赤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9" name="テキスト ボックス 18">
            <a:extLst>
              <a:ext uri="{FF2B5EF4-FFF2-40B4-BE49-F238E27FC236}">
                <a16:creationId xmlns:a16="http://schemas.microsoft.com/office/drawing/2014/main" id="{989B3332-13C2-15A5-4603-75B633ED65D6}"/>
              </a:ext>
            </a:extLst>
          </xdr:cNvPr>
          <xdr:cNvSpPr txBox="1"/>
        </xdr:nvSpPr>
        <xdr:spPr>
          <a:xfrm>
            <a:off x="2940816" y="6557164"/>
            <a:ext cx="400815"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グリ</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0" name="テキスト ボックス 19">
            <a:extLst>
              <a:ext uri="{FF2B5EF4-FFF2-40B4-BE49-F238E27FC236}">
                <a16:creationId xmlns:a16="http://schemas.microsoft.com/office/drawing/2014/main" id="{7B9F7212-F126-7803-17EB-082AD70D110C}"/>
              </a:ext>
            </a:extLst>
          </xdr:cNvPr>
          <xdr:cNvSpPr txBox="1"/>
        </xdr:nvSpPr>
        <xdr:spPr>
          <a:xfrm>
            <a:off x="3337141" y="6557164"/>
            <a:ext cx="716066"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プルーン</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1" name="テキスト ボックス 20">
            <a:extLst>
              <a:ext uri="{FF2B5EF4-FFF2-40B4-BE49-F238E27FC236}">
                <a16:creationId xmlns:a16="http://schemas.microsoft.com/office/drawing/2014/main" id="{89AC5259-A108-A502-F568-CA2538CAE125}"/>
              </a:ext>
            </a:extLst>
          </xdr:cNvPr>
          <xdr:cNvSpPr txBox="1"/>
        </xdr:nvSpPr>
        <xdr:spPr>
          <a:xfrm>
            <a:off x="1499677" y="6543652"/>
            <a:ext cx="729574"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7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ブルー・ニュイ</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2" name="テキスト ボックス 21">
            <a:extLst>
              <a:ext uri="{FF2B5EF4-FFF2-40B4-BE49-F238E27FC236}">
                <a16:creationId xmlns:a16="http://schemas.microsoft.com/office/drawing/2014/main" id="{A61CF645-95B2-044E-53A6-99896F8EA990}"/>
              </a:ext>
            </a:extLst>
          </xdr:cNvPr>
          <xdr:cNvSpPr txBox="1"/>
        </xdr:nvSpPr>
        <xdr:spPr>
          <a:xfrm>
            <a:off x="2157197" y="6602204"/>
            <a:ext cx="806136"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7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セラドン・ブルー</a:t>
            </a:r>
            <a:endParaRPr kumimoji="1" lang="en-US" altLang="ja-JP" sz="1000"/>
          </a:p>
        </xdr:txBody>
      </xdr:sp>
      <xdr:sp macro="" textlink="">
        <xdr:nvSpPr>
          <xdr:cNvPr id="23" name="テキスト ボックス 22">
            <a:extLst>
              <a:ext uri="{FF2B5EF4-FFF2-40B4-BE49-F238E27FC236}">
                <a16:creationId xmlns:a16="http://schemas.microsoft.com/office/drawing/2014/main" id="{72165BA1-532E-52CF-D690-6062F31A73F8}"/>
              </a:ext>
            </a:extLst>
          </xdr:cNvPr>
          <xdr:cNvSpPr txBox="1"/>
        </xdr:nvSpPr>
        <xdr:spPr>
          <a:xfrm>
            <a:off x="3904579" y="6552660"/>
            <a:ext cx="63499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オリーブ</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4" name="テキスト ボックス 23">
            <a:extLst>
              <a:ext uri="{FF2B5EF4-FFF2-40B4-BE49-F238E27FC236}">
                <a16:creationId xmlns:a16="http://schemas.microsoft.com/office/drawing/2014/main" id="{99AB4628-B83C-92C5-BC30-7C0D552353BC}"/>
              </a:ext>
            </a:extLst>
          </xdr:cNvPr>
          <xdr:cNvSpPr txBox="1"/>
        </xdr:nvSpPr>
        <xdr:spPr>
          <a:xfrm>
            <a:off x="4920235" y="6585531"/>
            <a:ext cx="63499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ワイン樽</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endParaRPr kumimoji="1" lang="en-US" altLang="ja-JP" sz="800"/>
          </a:p>
        </xdr:txBody>
      </xdr:sp>
      <xdr:sp macro="" textlink="">
        <xdr:nvSpPr>
          <xdr:cNvPr id="25" name="テキスト ボックス 24">
            <a:extLst>
              <a:ext uri="{FF2B5EF4-FFF2-40B4-BE49-F238E27FC236}">
                <a16:creationId xmlns:a16="http://schemas.microsoft.com/office/drawing/2014/main" id="{8ADAAC21-C820-FAE8-41DB-7D83110B0869}"/>
              </a:ext>
            </a:extLst>
          </xdr:cNvPr>
          <xdr:cNvSpPr txBox="1"/>
        </xdr:nvSpPr>
        <xdr:spPr>
          <a:xfrm>
            <a:off x="4521560" y="6579684"/>
            <a:ext cx="441348"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黒檀</a:t>
            </a:r>
            <a:endParaRPr kumimoji="1" lang="en-US" altLang="ja-JP" sz="1000"/>
          </a:p>
        </xdr:txBody>
      </xdr:sp>
      <xdr:sp macro="" textlink="">
        <xdr:nvSpPr>
          <xdr:cNvPr id="28" name="テキスト ボックス 27">
            <a:extLst>
              <a:ext uri="{FF2B5EF4-FFF2-40B4-BE49-F238E27FC236}">
                <a16:creationId xmlns:a16="http://schemas.microsoft.com/office/drawing/2014/main" id="{686A4020-5741-1433-546C-507C73F4043A}"/>
              </a:ext>
            </a:extLst>
          </xdr:cNvPr>
          <xdr:cNvSpPr txBox="1"/>
        </xdr:nvSpPr>
        <xdr:spPr>
          <a:xfrm>
            <a:off x="5455057" y="6771814"/>
            <a:ext cx="1033116" cy="416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0">
                <a:latin typeface="ＭＳ Ｐゴシック" panose="020B0600070205080204" pitchFamily="50" charset="-128"/>
                <a:ea typeface="ＭＳ Ｐゴシック" panose="020B0600070205080204" pitchFamily="50" charset="-128"/>
              </a:rPr>
              <a:t>4</a:t>
            </a:r>
            <a:r>
              <a:rPr kumimoji="1" lang="ja-JP" altLang="en-US" sz="900" b="0">
                <a:latin typeface="ＭＳ Ｐゴシック" panose="020B0600070205080204" pitchFamily="50" charset="-128"/>
                <a:ea typeface="ＭＳ Ｐゴシック" panose="020B0600070205080204" pitchFamily="50" charset="-128"/>
              </a:rPr>
              <a:t>本</a:t>
            </a:r>
            <a:r>
              <a:rPr kumimoji="1" lang="en-US" altLang="ja-JP" sz="900" b="0">
                <a:latin typeface="ＭＳ Ｐゴシック" panose="020B0600070205080204" pitchFamily="50" charset="-128"/>
                <a:ea typeface="ＭＳ Ｐゴシック" panose="020B0600070205080204" pitchFamily="50" charset="-128"/>
              </a:rPr>
              <a:t>set</a:t>
            </a:r>
            <a:r>
              <a:rPr kumimoji="1" lang="ja-JP" altLang="en-US" sz="900" b="0">
                <a:latin typeface="ＭＳ Ｐゴシック" panose="020B0600070205080204" pitchFamily="50" charset="-128"/>
                <a:ea typeface="ＭＳ Ｐゴシック" panose="020B0600070205080204" pitchFamily="50" charset="-128"/>
              </a:rPr>
              <a:t>  </a:t>
            </a:r>
            <a:r>
              <a:rPr kumimoji="1" lang="en-US" altLang="ja-JP" sz="900" b="0">
                <a:latin typeface="ＭＳ Ｐゴシック" panose="020B0600070205080204" pitchFamily="50" charset="-128"/>
                <a:ea typeface="ＭＳ Ｐゴシック" panose="020B0600070205080204" pitchFamily="50" charset="-128"/>
              </a:rPr>
              <a:t>3set</a:t>
            </a:r>
          </a:p>
          <a:p>
            <a:r>
              <a:rPr kumimoji="1" lang="en-US" altLang="ja-JP"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本</a:t>
            </a:r>
            <a:r>
              <a:rPr kumimoji="1" lang="en-US" altLang="ja-JP"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set</a:t>
            </a:r>
            <a:r>
              <a:rPr kumimoji="1"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3set</a:t>
            </a:r>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900">
                <a:latin typeface="ＭＳ Ｐゴシック" panose="020B0600070205080204" pitchFamily="50" charset="-128"/>
                <a:ea typeface="ＭＳ Ｐゴシック" panose="020B0600070205080204" pitchFamily="50" charset="-128"/>
              </a:rPr>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endParaRPr kumimoji="1" lang="en-US" altLang="ja-JP" sz="900"/>
          </a:p>
        </xdr:txBody>
      </xdr:sp>
    </xdr:grpSp>
    <xdr:clientData/>
  </xdr:twoCellAnchor>
  <xdr:twoCellAnchor>
    <xdr:from>
      <xdr:col>2</xdr:col>
      <xdr:colOff>102810</xdr:colOff>
      <xdr:row>69</xdr:row>
      <xdr:rowOff>95229</xdr:rowOff>
    </xdr:from>
    <xdr:to>
      <xdr:col>8</xdr:col>
      <xdr:colOff>1256212</xdr:colOff>
      <xdr:row>71</xdr:row>
      <xdr:rowOff>6351</xdr:rowOff>
    </xdr:to>
    <xdr:grpSp>
      <xdr:nvGrpSpPr>
        <xdr:cNvPr id="27" name="グループ化 26">
          <a:extLst>
            <a:ext uri="{FF2B5EF4-FFF2-40B4-BE49-F238E27FC236}">
              <a16:creationId xmlns:a16="http://schemas.microsoft.com/office/drawing/2014/main" id="{2110AAEC-A3E3-31A3-7207-20A0CE90E6F4}"/>
            </a:ext>
          </a:extLst>
        </xdr:cNvPr>
        <xdr:cNvGrpSpPr/>
      </xdr:nvGrpSpPr>
      <xdr:grpSpPr>
        <a:xfrm>
          <a:off x="1621518" y="9191604"/>
          <a:ext cx="2941986" cy="593747"/>
          <a:chOff x="1657048" y="9234633"/>
          <a:chExt cx="2991878" cy="683462"/>
        </a:xfrm>
      </xdr:grpSpPr>
      <xdr:sp macro="" textlink="">
        <xdr:nvSpPr>
          <xdr:cNvPr id="52" name="テキスト ボックス 51">
            <a:extLst>
              <a:ext uri="{FF2B5EF4-FFF2-40B4-BE49-F238E27FC236}">
                <a16:creationId xmlns:a16="http://schemas.microsoft.com/office/drawing/2014/main" id="{A6FA2DE0-B901-9F39-EFCD-2C8996C10483}"/>
              </a:ext>
            </a:extLst>
          </xdr:cNvPr>
          <xdr:cNvSpPr txBox="1"/>
        </xdr:nvSpPr>
        <xdr:spPr>
          <a:xfrm>
            <a:off x="1657048" y="9325429"/>
            <a:ext cx="2975428" cy="592666"/>
          </a:xfrm>
          <a:prstGeom prst="rect">
            <a:avLst/>
          </a:prstGeom>
          <a:blipFill>
            <a:blip xmlns:r="http://schemas.openxmlformats.org/officeDocument/2006/relationships" r:embed="rId2"/>
            <a:stretch>
              <a:fillRect/>
            </a:stretch>
          </a:bli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53" name="テキスト ボックス 52">
            <a:extLst>
              <a:ext uri="{FF2B5EF4-FFF2-40B4-BE49-F238E27FC236}">
                <a16:creationId xmlns:a16="http://schemas.microsoft.com/office/drawing/2014/main" id="{9C64802F-B24B-4D0F-A74C-E4A5CF202051}"/>
              </a:ext>
            </a:extLst>
          </xdr:cNvPr>
          <xdr:cNvSpPr txBox="1"/>
        </xdr:nvSpPr>
        <xdr:spPr>
          <a:xfrm>
            <a:off x="1705429" y="9525167"/>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20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4" name="テキスト ボックス 53">
            <a:extLst>
              <a:ext uri="{FF2B5EF4-FFF2-40B4-BE49-F238E27FC236}">
                <a16:creationId xmlns:a16="http://schemas.microsoft.com/office/drawing/2014/main" id="{3AC23165-B31C-4960-A088-16AFA30905E5}"/>
              </a:ext>
            </a:extLst>
          </xdr:cNvPr>
          <xdr:cNvSpPr txBox="1"/>
        </xdr:nvSpPr>
        <xdr:spPr>
          <a:xfrm>
            <a:off x="1814286" y="9234646"/>
            <a:ext cx="33860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白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5" name="テキスト ボックス 54">
            <a:extLst>
              <a:ext uri="{FF2B5EF4-FFF2-40B4-BE49-F238E27FC236}">
                <a16:creationId xmlns:a16="http://schemas.microsoft.com/office/drawing/2014/main" id="{8D3C7644-ED40-4C33-86A9-5026DE113E24}"/>
              </a:ext>
            </a:extLst>
          </xdr:cNvPr>
          <xdr:cNvSpPr txBox="1"/>
        </xdr:nvSpPr>
        <xdr:spPr>
          <a:xfrm>
            <a:off x="2377924" y="9234633"/>
            <a:ext cx="33860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黒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6" name="テキスト ボックス 55">
            <a:extLst>
              <a:ext uri="{FF2B5EF4-FFF2-40B4-BE49-F238E27FC236}">
                <a16:creationId xmlns:a16="http://schemas.microsoft.com/office/drawing/2014/main" id="{21B2B414-DD05-40D2-A3CC-07C7A0FA54F3}"/>
              </a:ext>
            </a:extLst>
          </xdr:cNvPr>
          <xdr:cNvSpPr txBox="1"/>
        </xdr:nvSpPr>
        <xdr:spPr>
          <a:xfrm>
            <a:off x="2957286" y="9247965"/>
            <a:ext cx="33860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赤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7" name="テキスト ボックス 56">
            <a:extLst>
              <a:ext uri="{FF2B5EF4-FFF2-40B4-BE49-F238E27FC236}">
                <a16:creationId xmlns:a16="http://schemas.microsoft.com/office/drawing/2014/main" id="{3CB9E7AC-2DEF-D71F-F952-A3B5E73D58FF}"/>
              </a:ext>
            </a:extLst>
          </xdr:cNvPr>
          <xdr:cNvSpPr txBox="1"/>
        </xdr:nvSpPr>
        <xdr:spPr>
          <a:xfrm>
            <a:off x="2261810" y="9526390"/>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20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8" name="テキスト ボックス 57">
            <a:extLst>
              <a:ext uri="{FF2B5EF4-FFF2-40B4-BE49-F238E27FC236}">
                <a16:creationId xmlns:a16="http://schemas.microsoft.com/office/drawing/2014/main" id="{D1AF3DAF-92C2-752A-60D4-9A06E2C8E506}"/>
              </a:ext>
            </a:extLst>
          </xdr:cNvPr>
          <xdr:cNvSpPr txBox="1"/>
        </xdr:nvSpPr>
        <xdr:spPr>
          <a:xfrm>
            <a:off x="2841412" y="9525243"/>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26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9" name="テキスト ボックス 58">
            <a:extLst>
              <a:ext uri="{FF2B5EF4-FFF2-40B4-BE49-F238E27FC236}">
                <a16:creationId xmlns:a16="http://schemas.microsoft.com/office/drawing/2014/main" id="{6FCFAED0-19DD-5A38-EA2D-2F470094DEA1}"/>
              </a:ext>
            </a:extLst>
          </xdr:cNvPr>
          <xdr:cNvSpPr txBox="1"/>
        </xdr:nvSpPr>
        <xdr:spPr>
          <a:xfrm>
            <a:off x="3465287" y="9524099"/>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0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0" name="テキスト ボックス 59">
            <a:extLst>
              <a:ext uri="{FF2B5EF4-FFF2-40B4-BE49-F238E27FC236}">
                <a16:creationId xmlns:a16="http://schemas.microsoft.com/office/drawing/2014/main" id="{E73925EE-E690-E687-DEE4-3C7CB0201B93}"/>
              </a:ext>
            </a:extLst>
          </xdr:cNvPr>
          <xdr:cNvSpPr txBox="1"/>
        </xdr:nvSpPr>
        <xdr:spPr>
          <a:xfrm>
            <a:off x="4051906" y="9532672"/>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0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2" name="テキスト ボックス 61">
            <a:extLst>
              <a:ext uri="{FF2B5EF4-FFF2-40B4-BE49-F238E27FC236}">
                <a16:creationId xmlns:a16="http://schemas.microsoft.com/office/drawing/2014/main" id="{2DE31900-43DC-4F7F-B637-21A6DBCDEDDB}"/>
              </a:ext>
            </a:extLst>
          </xdr:cNvPr>
          <xdr:cNvSpPr txBox="1"/>
        </xdr:nvSpPr>
        <xdr:spPr>
          <a:xfrm>
            <a:off x="3429000" y="9247963"/>
            <a:ext cx="628204"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オリーブ</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3" name="テキスト ボックス 62">
            <a:extLst>
              <a:ext uri="{FF2B5EF4-FFF2-40B4-BE49-F238E27FC236}">
                <a16:creationId xmlns:a16="http://schemas.microsoft.com/office/drawing/2014/main" id="{4A58C514-7ED1-4E66-9EF0-00F9044C2335}"/>
              </a:ext>
            </a:extLst>
          </xdr:cNvPr>
          <xdr:cNvSpPr txBox="1"/>
        </xdr:nvSpPr>
        <xdr:spPr>
          <a:xfrm>
            <a:off x="4118431" y="9291521"/>
            <a:ext cx="43662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黒檀</a:t>
            </a:r>
            <a:endParaRPr kumimoji="1" lang="en-US" altLang="ja-JP" sz="1000"/>
          </a:p>
        </xdr:txBody>
      </xdr:sp>
    </xdr:grpSp>
    <xdr:clientData/>
  </xdr:twoCellAnchor>
  <xdr:twoCellAnchor>
    <xdr:from>
      <xdr:col>10</xdr:col>
      <xdr:colOff>297827</xdr:colOff>
      <xdr:row>50</xdr:row>
      <xdr:rowOff>8347</xdr:rowOff>
    </xdr:from>
    <xdr:to>
      <xdr:col>12</xdr:col>
      <xdr:colOff>126349</xdr:colOff>
      <xdr:row>51</xdr:row>
      <xdr:rowOff>93590</xdr:rowOff>
    </xdr:to>
    <xdr:sp macro="" textlink="">
      <xdr:nvSpPr>
        <xdr:cNvPr id="14" name="テキスト ボックス 13">
          <a:extLst>
            <a:ext uri="{FF2B5EF4-FFF2-40B4-BE49-F238E27FC236}">
              <a16:creationId xmlns:a16="http://schemas.microsoft.com/office/drawing/2014/main" id="{31331366-0068-4803-8949-B0F3EFAC2FC7}"/>
            </a:ext>
          </a:extLst>
        </xdr:cNvPr>
        <xdr:cNvSpPr txBox="1"/>
      </xdr:nvSpPr>
      <xdr:spPr>
        <a:xfrm>
          <a:off x="5516922" y="5850347"/>
          <a:ext cx="62076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Mix</a:t>
          </a:r>
          <a:r>
            <a:rPr lang="en-US" altLang="ja-JP" sz="800" b="0" i="0" u="none" strike="noStrike" baseline="0">
              <a:solidFill>
                <a:schemeClr val="dk1"/>
              </a:solidFill>
              <a:effectLst/>
              <a:latin typeface="ＭＳ Ｐゴシック" panose="020B0600070205080204" pitchFamily="50" charset="-128"/>
              <a:ea typeface="ＭＳ Ｐゴシック" panose="020B0600070205080204" pitchFamily="50" charset="-128"/>
              <a:cs typeface="+mn-cs"/>
            </a:rPr>
            <a:t> Wood</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endParaRPr kumimoji="1" lang="en-US" altLang="ja-JP" sz="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588</xdr:rowOff>
    </xdr:from>
    <xdr:to>
      <xdr:col>2</xdr:col>
      <xdr:colOff>550390</xdr:colOff>
      <xdr:row>3</xdr:row>
      <xdr:rowOff>146608</xdr:rowOff>
    </xdr:to>
    <xdr:pic>
      <xdr:nvPicPr>
        <xdr:cNvPr id="2" name="図 1">
          <a:extLst>
            <a:ext uri="{FF2B5EF4-FFF2-40B4-BE49-F238E27FC236}">
              <a16:creationId xmlns:a16="http://schemas.microsoft.com/office/drawing/2014/main" id="{65D3A5D9-0379-4016-9F52-D6A36A6903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738"/>
          <a:ext cx="2133781" cy="793720"/>
        </a:xfrm>
        <a:prstGeom prst="rect">
          <a:avLst/>
        </a:prstGeom>
      </xdr:spPr>
    </xdr:pic>
    <xdr:clientData/>
  </xdr:twoCellAnchor>
  <xdr:twoCellAnchor>
    <xdr:from>
      <xdr:col>0</xdr:col>
      <xdr:colOff>46868</xdr:colOff>
      <xdr:row>20</xdr:row>
      <xdr:rowOff>40840</xdr:rowOff>
    </xdr:from>
    <xdr:to>
      <xdr:col>0</xdr:col>
      <xdr:colOff>666750</xdr:colOff>
      <xdr:row>20</xdr:row>
      <xdr:rowOff>717569</xdr:rowOff>
    </xdr:to>
    <xdr:pic>
      <xdr:nvPicPr>
        <xdr:cNvPr id="6" name="図 5">
          <a:extLst>
            <a:ext uri="{FF2B5EF4-FFF2-40B4-BE49-F238E27FC236}">
              <a16:creationId xmlns:a16="http://schemas.microsoft.com/office/drawing/2014/main" id="{34B905CC-5CE3-4DB8-AEDC-0B2CA6D87B4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8" y="176189840"/>
          <a:ext cx="619882" cy="676729"/>
        </a:xfrm>
        <a:prstGeom prst="rect">
          <a:avLst/>
        </a:prstGeom>
      </xdr:spPr>
    </xdr:pic>
    <xdr:clientData/>
  </xdr:twoCellAnchor>
  <xdr:twoCellAnchor>
    <xdr:from>
      <xdr:col>0</xdr:col>
      <xdr:colOff>37796</xdr:colOff>
      <xdr:row>22</xdr:row>
      <xdr:rowOff>58968</xdr:rowOff>
    </xdr:from>
    <xdr:to>
      <xdr:col>0</xdr:col>
      <xdr:colOff>672797</xdr:colOff>
      <xdr:row>22</xdr:row>
      <xdr:rowOff>823881</xdr:rowOff>
    </xdr:to>
    <xdr:pic>
      <xdr:nvPicPr>
        <xdr:cNvPr id="14" name="図 13">
          <a:extLst>
            <a:ext uri="{FF2B5EF4-FFF2-40B4-BE49-F238E27FC236}">
              <a16:creationId xmlns:a16="http://schemas.microsoft.com/office/drawing/2014/main" id="{0DA50767-DAD9-4CC1-AC73-1DC0E8302918}"/>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8088" b="10818"/>
        <a:stretch/>
      </xdr:blipFill>
      <xdr:spPr>
        <a:xfrm>
          <a:off x="37796" y="183796218"/>
          <a:ext cx="635001" cy="764913"/>
        </a:xfrm>
        <a:prstGeom prst="rect">
          <a:avLst/>
        </a:prstGeom>
      </xdr:spPr>
    </xdr:pic>
    <xdr:clientData/>
  </xdr:twoCellAnchor>
  <xdr:twoCellAnchor>
    <xdr:from>
      <xdr:col>0</xdr:col>
      <xdr:colOff>34039</xdr:colOff>
      <xdr:row>16</xdr:row>
      <xdr:rowOff>42610</xdr:rowOff>
    </xdr:from>
    <xdr:to>
      <xdr:col>0</xdr:col>
      <xdr:colOff>675088</xdr:colOff>
      <xdr:row>16</xdr:row>
      <xdr:rowOff>855409</xdr:rowOff>
    </xdr:to>
    <xdr:pic>
      <xdr:nvPicPr>
        <xdr:cNvPr id="18" name="図 17">
          <a:extLst>
            <a:ext uri="{FF2B5EF4-FFF2-40B4-BE49-F238E27FC236}">
              <a16:creationId xmlns:a16="http://schemas.microsoft.com/office/drawing/2014/main" id="{70E08CC8-FE24-4977-A97E-DDCA68B4D57F}"/>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039" y="168838310"/>
          <a:ext cx="641049" cy="8127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inc.asia/vignerons/le-jonc-blanc" TargetMode="External"/><Relationship Id="rId18" Type="http://schemas.openxmlformats.org/officeDocument/2006/relationships/hyperlink" Target="http://winc.asia/vignerons/bodegas-toro-albala" TargetMode="External"/><Relationship Id="rId26" Type="http://schemas.openxmlformats.org/officeDocument/2006/relationships/hyperlink" Target="https://ja.wikipedia.org/wiki/&#12481;&#12522;&#20013;&#22830;&#23777;&#35895;" TargetMode="External"/><Relationship Id="rId39" Type="http://schemas.openxmlformats.org/officeDocument/2006/relationships/hyperlink" Target="https://goo.gl/photos/5WBY3MBC1xwCD54f7" TargetMode="External"/><Relationship Id="rId21" Type="http://schemas.openxmlformats.org/officeDocument/2006/relationships/hyperlink" Target="https://photos.app.goo.gl/9vhnyhcGLpWV5qrp6" TargetMode="External"/><Relationship Id="rId34" Type="http://schemas.openxmlformats.org/officeDocument/2006/relationships/hyperlink" Target="https://goo.gl/photos/uR4tZktE3UTneR1B7" TargetMode="External"/><Relationship Id="rId42" Type="http://schemas.openxmlformats.org/officeDocument/2006/relationships/hyperlink" Target="https://photos.app.goo.gl/bTKZyRjRy8TNEs6v6" TargetMode="External"/><Relationship Id="rId47" Type="http://schemas.openxmlformats.org/officeDocument/2006/relationships/hyperlink" Target="https://photos.app.goo.gl/HFyBfYzzJNjjwbae9&#12288;" TargetMode="External"/><Relationship Id="rId50" Type="http://schemas.openxmlformats.org/officeDocument/2006/relationships/hyperlink" Target="https://goo.gl/photos/beJZBsEX3bqWXbVT9" TargetMode="External"/><Relationship Id="rId55" Type="http://schemas.openxmlformats.org/officeDocument/2006/relationships/hyperlink" Target="https://photos.app.goo.gl/vk9FZWny5it2dhEu9" TargetMode="External"/><Relationship Id="rId63" Type="http://schemas.openxmlformats.org/officeDocument/2006/relationships/hyperlink" Target="https://www.instagram.com/agricolamacatho/" TargetMode="External"/><Relationship Id="rId68" Type="http://schemas.openxmlformats.org/officeDocument/2006/relationships/hyperlink" Target="https://photos.app.goo.gl/pFkVMYR5o9mjquSd7" TargetMode="External"/><Relationship Id="rId76" Type="http://schemas.openxmlformats.org/officeDocument/2006/relationships/hyperlink" Target="https://photos.app.goo.gl/YSiEWgbzgeRnHS279" TargetMode="External"/><Relationship Id="rId84" Type="http://schemas.openxmlformats.org/officeDocument/2006/relationships/hyperlink" Target="https://photos.app.goo.gl/8qE5Bw7NVd6NDrVM8" TargetMode="External"/><Relationship Id="rId89" Type="http://schemas.openxmlformats.org/officeDocument/2006/relationships/hyperlink" Target="https://photos.app.goo.gl/NpBC21Y2EMT2HjF47" TargetMode="External"/><Relationship Id="rId7" Type="http://schemas.openxmlformats.org/officeDocument/2006/relationships/hyperlink" Target="https://goo.gl/photos/VTXvNCd9BV592TKM8" TargetMode="External"/><Relationship Id="rId71" Type="http://schemas.openxmlformats.org/officeDocument/2006/relationships/hyperlink" Target="http://winc.asia/vignerons/laurent-lebled" TargetMode="External"/><Relationship Id="rId92" Type="http://schemas.openxmlformats.org/officeDocument/2006/relationships/hyperlink" Target="https://photos.app.goo.gl/v3J37JyJzm1obwaR8" TargetMode="External"/><Relationship Id="rId2" Type="http://schemas.openxmlformats.org/officeDocument/2006/relationships/hyperlink" Target="http://winc.asia/vignerons/sylvain-martinez" TargetMode="External"/><Relationship Id="rId16" Type="http://schemas.openxmlformats.org/officeDocument/2006/relationships/hyperlink" Target="http://winc.asia/vignerons/cardinali" TargetMode="External"/><Relationship Id="rId29" Type="http://schemas.openxmlformats.org/officeDocument/2006/relationships/hyperlink" Target="https://photos.app.goo.gl/bddHLxPxCVrKq6nz6" TargetMode="External"/><Relationship Id="rId11" Type="http://schemas.openxmlformats.org/officeDocument/2006/relationships/hyperlink" Target="http://winc.asia/vignerons/chateau-meylet" TargetMode="External"/><Relationship Id="rId24" Type="http://schemas.openxmlformats.org/officeDocument/2006/relationships/hyperlink" Target="https://www.instagram.com/clossantaana/" TargetMode="External"/><Relationship Id="rId32" Type="http://schemas.openxmlformats.org/officeDocument/2006/relationships/hyperlink" Target="https://www.instagram.com/penhowinespt?igsh=aTE0ZnZjOWVmdTh5" TargetMode="External"/><Relationship Id="rId37" Type="http://schemas.openxmlformats.org/officeDocument/2006/relationships/hyperlink" Target="https://goo.gl/photos/FxTz2NFw2g7TsvMj8" TargetMode="External"/><Relationship Id="rId40" Type="http://schemas.openxmlformats.org/officeDocument/2006/relationships/hyperlink" Target="https://photos.app.goo.gl/jBnyrk9X3spbYQkw7" TargetMode="External"/><Relationship Id="rId45" Type="http://schemas.openxmlformats.org/officeDocument/2006/relationships/hyperlink" Target="https://photos.app.goo.gl/7tGXK9sdEcQdaDqg9" TargetMode="External"/><Relationship Id="rId53" Type="http://schemas.openxmlformats.org/officeDocument/2006/relationships/hyperlink" Target="https://photos.app.goo.gl/sNPfwmWfX7YBbPDEA&#12288;&#12288;&#12288;&#12288;" TargetMode="External"/><Relationship Id="rId58" Type="http://schemas.openxmlformats.org/officeDocument/2006/relationships/hyperlink" Target="https://goo.gl/photos/HknsMbCEum1kSmd69" TargetMode="External"/><Relationship Id="rId66" Type="http://schemas.openxmlformats.org/officeDocument/2006/relationships/hyperlink" Target="https://photos.app.goo.gl/z44eDGg7DC8kvzQY6" TargetMode="External"/><Relationship Id="rId74" Type="http://schemas.openxmlformats.org/officeDocument/2006/relationships/hyperlink" Target="https://photos.app.goo.gl/SV7J5PJzf2zFTjEu7" TargetMode="External"/><Relationship Id="rId79" Type="http://schemas.openxmlformats.org/officeDocument/2006/relationships/hyperlink" Target="https://photos.app.goo.gl/JHM9vvEMkwnV2BWW6" TargetMode="External"/><Relationship Id="rId87" Type="http://schemas.openxmlformats.org/officeDocument/2006/relationships/hyperlink" Target="https://photos.app.goo.gl/Mk75T2WL4pQZLhiH8" TargetMode="External"/><Relationship Id="rId5" Type="http://schemas.openxmlformats.org/officeDocument/2006/relationships/hyperlink" Target="https://photos.app.goo.gl/Fs4Pur7d3a8GacBA6" TargetMode="External"/><Relationship Id="rId61" Type="http://schemas.openxmlformats.org/officeDocument/2006/relationships/hyperlink" Target="https://goo.gl/photos/hK7NdkCYt8hvxGbH9&#12288;&#12288;" TargetMode="External"/><Relationship Id="rId82" Type="http://schemas.openxmlformats.org/officeDocument/2006/relationships/hyperlink" Target="https://photos.app.goo.gl/AH5eUiA6daym99wj6" TargetMode="External"/><Relationship Id="rId90" Type="http://schemas.openxmlformats.org/officeDocument/2006/relationships/hyperlink" Target="https://goo.gl/photos/zEtsyuKNpSLar2Xk6" TargetMode="External"/><Relationship Id="rId19" Type="http://schemas.openxmlformats.org/officeDocument/2006/relationships/hyperlink" Target="http://winc.asia/vignerons/bodegas-antidoto" TargetMode="External"/><Relationship Id="rId14" Type="http://schemas.openxmlformats.org/officeDocument/2006/relationships/hyperlink" Target="https://photos.app.goo.gl/y3Ecu5n7w7vpbWF36" TargetMode="External"/><Relationship Id="rId22" Type="http://schemas.openxmlformats.org/officeDocument/2006/relationships/hyperlink" Target="https://www.instagram.com/masfoulaquier/" TargetMode="External"/><Relationship Id="rId27" Type="http://schemas.openxmlformats.org/officeDocument/2006/relationships/hyperlink" Target="https://www.louisantoineluyt.cl/" TargetMode="External"/><Relationship Id="rId30" Type="http://schemas.openxmlformats.org/officeDocument/2006/relationships/hyperlink" Target="https://www.instagram.com/landron_david/" TargetMode="External"/><Relationship Id="rId35" Type="http://schemas.openxmlformats.org/officeDocument/2006/relationships/hyperlink" Target="https://photos.app.goo.gl/nvJMKCBC3fL8PYVW6" TargetMode="External"/><Relationship Id="rId43" Type="http://schemas.openxmlformats.org/officeDocument/2006/relationships/hyperlink" Target="https://goo.gl/photos/UG9ho4HNUCsS1J3y7" TargetMode="External"/><Relationship Id="rId48" Type="http://schemas.openxmlformats.org/officeDocument/2006/relationships/hyperlink" Target="https://photos.app.goo.gl/C1qDf821sYCxxYwe7" TargetMode="External"/><Relationship Id="rId56" Type="http://schemas.openxmlformats.org/officeDocument/2006/relationships/hyperlink" Target="https://photos.app.goo.gl/nAbpYDNSsUbVSBBP8" TargetMode="External"/><Relationship Id="rId64" Type="http://schemas.openxmlformats.org/officeDocument/2006/relationships/hyperlink" Target="https://www.instagram.com/coteauxdetrumao/" TargetMode="External"/><Relationship Id="rId69" Type="http://schemas.openxmlformats.org/officeDocument/2006/relationships/hyperlink" Target="https://goo.gl/photos/Q47E1MGcyiqqPUEX6" TargetMode="External"/><Relationship Id="rId77" Type="http://schemas.openxmlformats.org/officeDocument/2006/relationships/hyperlink" Target="https://photos.app.goo.gl/JHM9vvEMkwnV2BWW6" TargetMode="External"/><Relationship Id="rId8" Type="http://schemas.openxmlformats.org/officeDocument/2006/relationships/hyperlink" Target="http://winc.asia/wp/wp-content/uploads/2017/02/CyrilleVuillod.pdf" TargetMode="External"/><Relationship Id="rId51" Type="http://schemas.openxmlformats.org/officeDocument/2006/relationships/hyperlink" Target="https://goo.gl/photos/ZzoxteoU3MzmWzpS8" TargetMode="External"/><Relationship Id="rId72" Type="http://schemas.openxmlformats.org/officeDocument/2006/relationships/hyperlink" Target="http://winc.asia/vignerons/forteto-della-luja" TargetMode="External"/><Relationship Id="rId80" Type="http://schemas.openxmlformats.org/officeDocument/2006/relationships/hyperlink" Target="https://photos.app.goo.gl/JHM9vvEMkwnV2BWW6" TargetMode="External"/><Relationship Id="rId85" Type="http://schemas.openxmlformats.org/officeDocument/2006/relationships/hyperlink" Target="https://photos.app.goo.gl/hJB7TAyLP8abcHJS6" TargetMode="External"/><Relationship Id="rId93" Type="http://schemas.openxmlformats.org/officeDocument/2006/relationships/printerSettings" Target="../printerSettings/printerSettings1.bin"/><Relationship Id="rId3" Type="http://schemas.openxmlformats.org/officeDocument/2006/relationships/hyperlink" Target="http://winc.asia/vignerons/domaine-grosbois" TargetMode="External"/><Relationship Id="rId12" Type="http://schemas.openxmlformats.org/officeDocument/2006/relationships/hyperlink" Target="http://winc.asia/vignerons/chateau-meylet" TargetMode="External"/><Relationship Id="rId17" Type="http://schemas.openxmlformats.org/officeDocument/2006/relationships/hyperlink" Target="https://goo.gl/photos/pKHmkcewutu9UwHB9" TargetMode="External"/><Relationship Id="rId25" Type="http://schemas.openxmlformats.org/officeDocument/2006/relationships/hyperlink" Target="https://photos.app.goo.gl/zeB4LgaJiNf8P38Y7" TargetMode="External"/><Relationship Id="rId33" Type="http://schemas.openxmlformats.org/officeDocument/2006/relationships/hyperlink" Target="https://www.instagram.com/dislivellivaltellina?igsh=cHZ2bXN3d2cwcXhu" TargetMode="External"/><Relationship Id="rId38" Type="http://schemas.openxmlformats.org/officeDocument/2006/relationships/hyperlink" Target="https://photos.app.goo.gl/6zz7QNDMKJtg2Q4w5" TargetMode="External"/><Relationship Id="rId46" Type="http://schemas.openxmlformats.org/officeDocument/2006/relationships/hyperlink" Target="http://winc.asia/" TargetMode="External"/><Relationship Id="rId59" Type="http://schemas.openxmlformats.org/officeDocument/2006/relationships/hyperlink" Target="https://photos.app.goo.gl/LgNaTKhgn9bmLAYu9" TargetMode="External"/><Relationship Id="rId67" Type="http://schemas.openxmlformats.org/officeDocument/2006/relationships/hyperlink" Target="http://www.einhart.fr/" TargetMode="External"/><Relationship Id="rId20" Type="http://schemas.openxmlformats.org/officeDocument/2006/relationships/hyperlink" Target="http://winc.asia/vignerons/dominio-de-es" TargetMode="External"/><Relationship Id="rId41" Type="http://schemas.openxmlformats.org/officeDocument/2006/relationships/hyperlink" Target="https://photos.app.goo.gl/8aEFcmkWgw6Z5eiK7" TargetMode="External"/><Relationship Id="rId54" Type="http://schemas.openxmlformats.org/officeDocument/2006/relationships/hyperlink" Target="https://photos.app.goo.gl/31MitMjpfUC99ajo8" TargetMode="External"/><Relationship Id="rId62" Type="http://schemas.openxmlformats.org/officeDocument/2006/relationships/hyperlink" Target="https://photos.app.goo.gl/mFKYDYXxRdf3m8Uu5" TargetMode="External"/><Relationship Id="rId70" Type="http://schemas.openxmlformats.org/officeDocument/2006/relationships/hyperlink" Target="https://www.instagram.com/alavotrevins/" TargetMode="External"/><Relationship Id="rId75" Type="http://schemas.openxmlformats.org/officeDocument/2006/relationships/hyperlink" Target="https://photos.app.goo.gl/YSiEWgbzgeRnHS279" TargetMode="External"/><Relationship Id="rId83" Type="http://schemas.openxmlformats.org/officeDocument/2006/relationships/hyperlink" Target="https://photos.app.goo.gl/8qE5Bw7NVd6NDrVM8" TargetMode="External"/><Relationship Id="rId88" Type="http://schemas.openxmlformats.org/officeDocument/2006/relationships/hyperlink" Target="https://photos.app.goo.gl/NpBC21Y2EMT2HjF47" TargetMode="External"/><Relationship Id="rId91" Type="http://schemas.openxmlformats.org/officeDocument/2006/relationships/hyperlink" Target="https://photos.app.goo.gl/6f8XfSPJiq6chXbK9" TargetMode="External"/><Relationship Id="rId1" Type="http://schemas.openxmlformats.org/officeDocument/2006/relationships/hyperlink" Target="http://winc.asia/vignerons/person" TargetMode="External"/><Relationship Id="rId6" Type="http://schemas.openxmlformats.org/officeDocument/2006/relationships/hyperlink" Target="http://winc.asia/vignerons/hausherr" TargetMode="External"/><Relationship Id="rId15" Type="http://schemas.openxmlformats.org/officeDocument/2006/relationships/hyperlink" Target="http://winc.asia/vignerons/remi-poujol" TargetMode="External"/><Relationship Id="rId23" Type="http://schemas.openxmlformats.org/officeDocument/2006/relationships/hyperlink" Target="https://goyogarciaviadero.com/" TargetMode="External"/><Relationship Id="rId28" Type="http://schemas.openxmlformats.org/officeDocument/2006/relationships/hyperlink" Target="https://photos.app.goo.gl/RMwVpDwKd3i8wpYg6" TargetMode="External"/><Relationship Id="rId36" Type="http://schemas.openxmlformats.org/officeDocument/2006/relationships/hyperlink" Target="https://www.instagram.com/marinhovinhosnaturais?igsh=MWV4ODZhNjhjZjdpdg==" TargetMode="External"/><Relationship Id="rId49" Type="http://schemas.openxmlformats.org/officeDocument/2006/relationships/hyperlink" Target="https://photos.app.goo.gl/KSeenTD1Q26p4ref8" TargetMode="External"/><Relationship Id="rId57" Type="http://schemas.openxmlformats.org/officeDocument/2006/relationships/hyperlink" Target="https://photos.app.goo.gl/z44eDGg7DC8kvzQY6" TargetMode="External"/><Relationship Id="rId10" Type="http://schemas.openxmlformats.org/officeDocument/2006/relationships/hyperlink" Target="http://winc.asia/vignerons/domaine-du-banneret" TargetMode="External"/><Relationship Id="rId31" Type="http://schemas.openxmlformats.org/officeDocument/2006/relationships/hyperlink" Target="https://www.penho.pt/" TargetMode="External"/><Relationship Id="rId44" Type="http://schemas.openxmlformats.org/officeDocument/2006/relationships/hyperlink" Target="https://goo.gl/photos/HknsMbCEum1kSmd69" TargetMode="External"/><Relationship Id="rId52" Type="http://schemas.openxmlformats.org/officeDocument/2006/relationships/hyperlink" Target="https://photos.app.goo.gl/JuCMDg5vBoyfKCJS8" TargetMode="External"/><Relationship Id="rId60" Type="http://schemas.openxmlformats.org/officeDocument/2006/relationships/hyperlink" Target="https://photos.app.goo.gl/oTqaQ2guJWbdPwKc9&#12288;&#12288;&#12288;&#12288;&#12288;" TargetMode="External"/><Relationship Id="rId65" Type="http://schemas.openxmlformats.org/officeDocument/2006/relationships/hyperlink" Target="https://photos.app.goo.gl/3q7CigvaTh76RreQA" TargetMode="External"/><Relationship Id="rId73" Type="http://schemas.openxmlformats.org/officeDocument/2006/relationships/hyperlink" Target="https://photos.app.goo.gl/SV7J5PJzf2zFTjEu7" TargetMode="External"/><Relationship Id="rId78" Type="http://schemas.openxmlformats.org/officeDocument/2006/relationships/hyperlink" Target="https://photos.app.goo.gl/JHM9vvEMkwnV2BWW6" TargetMode="External"/><Relationship Id="rId81" Type="http://schemas.openxmlformats.org/officeDocument/2006/relationships/hyperlink" Target="https://photos.app.goo.gl/AH5eUiA6daym99wj6" TargetMode="External"/><Relationship Id="rId86" Type="http://schemas.openxmlformats.org/officeDocument/2006/relationships/hyperlink" Target="https://photos.app.goo.gl/Mk75T2WL4pQZLhiH8" TargetMode="External"/><Relationship Id="rId94" Type="http://schemas.openxmlformats.org/officeDocument/2006/relationships/drawing" Target="../drawings/drawing1.xml"/><Relationship Id="rId4" Type="http://schemas.openxmlformats.org/officeDocument/2006/relationships/hyperlink" Target="http://winc.asia/vignerons/rietsch" TargetMode="External"/><Relationship Id="rId9" Type="http://schemas.openxmlformats.org/officeDocument/2006/relationships/hyperlink" Target="http://winc.asia/vignerons/domaine-pierre-andr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inc.asia/vignerons/bodegas-toro-albala" TargetMode="External"/><Relationship Id="rId13" Type="http://schemas.openxmlformats.org/officeDocument/2006/relationships/hyperlink" Target="https://winc.asia/wp/wp-content/uploads/2020/06/&#32763;&#35379;&#29256;-1st-CATALOGUE-1920-ED-1-8-2.pdf" TargetMode="External"/><Relationship Id="rId18" Type="http://schemas.openxmlformats.org/officeDocument/2006/relationships/hyperlink" Target="https://photos.app.goo.gl/e3VpspCk7b82a96p9" TargetMode="External"/><Relationship Id="rId3" Type="http://schemas.openxmlformats.org/officeDocument/2006/relationships/hyperlink" Target="https://goo.gl/photos/6LQevpiWSS89QPWw6" TargetMode="External"/><Relationship Id="rId21" Type="http://schemas.openxmlformats.org/officeDocument/2006/relationships/hyperlink" Target="https://goo.gl/photos/uR4tZktE3UTneR1B7" TargetMode="External"/><Relationship Id="rId7" Type="http://schemas.openxmlformats.org/officeDocument/2006/relationships/hyperlink" Target="https://goo.gl/photos/E8uHcstRpGCLvXmu5" TargetMode="External"/><Relationship Id="rId12" Type="http://schemas.openxmlformats.org/officeDocument/2006/relationships/hyperlink" Target="https://winc.asia/wp/wp-content/uploads/2020/06/&#32763;&#35379;&#29256;-1st-CATALOGUE-1920-ED-9-13-1.pdf" TargetMode="External"/><Relationship Id="rId17" Type="http://schemas.openxmlformats.org/officeDocument/2006/relationships/hyperlink" Target="https://www.instagram.com/quentinbouilleur/" TargetMode="External"/><Relationship Id="rId2" Type="http://schemas.openxmlformats.org/officeDocument/2006/relationships/hyperlink" Target="http://winc.asia/vignerons/michel-couvreur" TargetMode="External"/><Relationship Id="rId16" Type="http://schemas.openxmlformats.org/officeDocument/2006/relationships/hyperlink" Target="https://winc.asia/wp/wp-content/uploads/2023/01/19-SHIPMENT-04-CATALOGUE-21.pdf" TargetMode="External"/><Relationship Id="rId20" Type="http://schemas.openxmlformats.org/officeDocument/2006/relationships/hyperlink" Target="https://photos.app.goo.gl/RMwVpDwKd3i8wpYg6" TargetMode="External"/><Relationship Id="rId1" Type="http://schemas.openxmlformats.org/officeDocument/2006/relationships/hyperlink" Target="http://winc.asia/" TargetMode="External"/><Relationship Id="rId6" Type="http://schemas.openxmlformats.org/officeDocument/2006/relationships/hyperlink" Target="http://winc.asia/vignerons/rhum-j-m" TargetMode="External"/><Relationship Id="rId11" Type="http://schemas.openxmlformats.org/officeDocument/2006/relationships/hyperlink" Target="https://www.instagram.com/destiladolondon/" TargetMode="External"/><Relationship Id="rId24" Type="http://schemas.openxmlformats.org/officeDocument/2006/relationships/drawing" Target="../drawings/drawing2.xml"/><Relationship Id="rId5" Type="http://schemas.openxmlformats.org/officeDocument/2006/relationships/hyperlink" Target="https://goo.gl/photos/XXfwa33chzkqHfpL6" TargetMode="External"/><Relationship Id="rId15" Type="http://schemas.openxmlformats.org/officeDocument/2006/relationships/hyperlink" Target="https://winc.asia/wp/wp-content/uploads/2021/06/ED-RELEASE-21-V2.pdf" TargetMode="External"/><Relationship Id="rId23" Type="http://schemas.openxmlformats.org/officeDocument/2006/relationships/printerSettings" Target="../printerSettings/printerSettings2.bin"/><Relationship Id="rId10" Type="http://schemas.openxmlformats.org/officeDocument/2006/relationships/hyperlink" Target="https://www.instagram.com/forthave_spirits/" TargetMode="External"/><Relationship Id="rId19" Type="http://schemas.openxmlformats.org/officeDocument/2006/relationships/hyperlink" Target="https://photos.app.goo.gl/gLVVWkEYhN45WHcQ7" TargetMode="External"/><Relationship Id="rId4" Type="http://schemas.openxmlformats.org/officeDocument/2006/relationships/hyperlink" Target="http://winc.asia/vignerons/castarede" TargetMode="External"/><Relationship Id="rId9" Type="http://schemas.openxmlformats.org/officeDocument/2006/relationships/hyperlink" Target="https://goo.gl/photos/HknsMbCEum1kSmd69" TargetMode="External"/><Relationship Id="rId14" Type="http://schemas.openxmlformats.org/officeDocument/2006/relationships/hyperlink" Target="https://www.satedonline.com/drink/sager-wilde-and-east-london-liquor-company-launch-new-spirits-brand-el-destilado/" TargetMode="External"/><Relationship Id="rId22" Type="http://schemas.openxmlformats.org/officeDocument/2006/relationships/hyperlink" Target="http://winc.asia/vignerons/forteto-della-luj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goo.gl/photos/ZzoxteoU3MzmWzpS8" TargetMode="External"/><Relationship Id="rId7" Type="http://schemas.openxmlformats.org/officeDocument/2006/relationships/drawing" Target="../drawings/drawing3.xml"/><Relationship Id="rId2" Type="http://schemas.openxmlformats.org/officeDocument/2006/relationships/hyperlink" Target="http://winc.asia/vignerons/anne-rozes" TargetMode="External"/><Relationship Id="rId1" Type="http://schemas.openxmlformats.org/officeDocument/2006/relationships/hyperlink" Target="http://winc.asia/" TargetMode="External"/><Relationship Id="rId6" Type="http://schemas.openxmlformats.org/officeDocument/2006/relationships/printerSettings" Target="../printerSettings/printerSettings3.bin"/><Relationship Id="rId5" Type="http://schemas.openxmlformats.org/officeDocument/2006/relationships/hyperlink" Target="https://photos.app.goo.gl/jaZpUm9cZm2nTpvG6" TargetMode="External"/><Relationship Id="rId4" Type="http://schemas.openxmlformats.org/officeDocument/2006/relationships/hyperlink" Target="https://www.instagram.com/conserverie_anneroz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goo.gl/photos/FxTz2NFw2g7TsvMj8" TargetMode="External"/><Relationship Id="rId7" Type="http://schemas.openxmlformats.org/officeDocument/2006/relationships/printerSettings" Target="../printerSettings/printerSettings5.bin"/><Relationship Id="rId2" Type="http://schemas.openxmlformats.org/officeDocument/2006/relationships/hyperlink" Target="http://winc.asia/vignerons/sylvain-martinez" TargetMode="External"/><Relationship Id="rId1" Type="http://schemas.openxmlformats.org/officeDocument/2006/relationships/hyperlink" Target="http://winc.asia/" TargetMode="External"/><Relationship Id="rId6" Type="http://schemas.openxmlformats.org/officeDocument/2006/relationships/hyperlink" Target="https://www.instagram.com/coteauxdetrumao/" TargetMode="External"/><Relationship Id="rId5" Type="http://schemas.openxmlformats.org/officeDocument/2006/relationships/hyperlink" Target="https://photos.app.goo.gl/z44eDGg7DC8kvzQY6" TargetMode="External"/><Relationship Id="rId4" Type="http://schemas.openxmlformats.org/officeDocument/2006/relationships/hyperlink" Target="https://photos.app.goo.gl/6zz7QNDMKJtg2Q4w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B56E8-9FAC-4491-991F-9EB5524860DA}">
  <sheetPr>
    <tabColor theme="4"/>
    <pageSetUpPr fitToPage="1"/>
  </sheetPr>
  <dimension ref="A1:H709"/>
  <sheetViews>
    <sheetView tabSelected="1" showWhiteSpace="0" view="pageLayout" zoomScale="50" zoomScaleNormal="60" zoomScalePageLayoutView="50" workbookViewId="0">
      <selection activeCell="G90" sqref="G90"/>
    </sheetView>
  </sheetViews>
  <sheetFormatPr defaultRowHeight="22.5"/>
  <cols>
    <col min="1" max="1" width="9.58203125" customWidth="1"/>
    <col min="2" max="2" width="10.08203125" style="474" customWidth="1"/>
    <col min="3" max="3" width="28.33203125" style="477" customWidth="1"/>
    <col min="4" max="4" width="8.83203125" style="1008" customWidth="1"/>
    <col min="5" max="5" width="11.58203125" style="575" customWidth="1"/>
    <col min="6" max="6" width="9" style="474" customWidth="1"/>
    <col min="7" max="7" width="90.58203125" customWidth="1"/>
    <col min="8" max="8" width="9.5" customWidth="1"/>
  </cols>
  <sheetData>
    <row r="1" spans="1:8" s="2" customFormat="1" ht="19" customHeight="1">
      <c r="A1" s="1905" t="s">
        <v>382</v>
      </c>
      <c r="B1" s="1905"/>
      <c r="C1" s="1905"/>
      <c r="D1" s="1905"/>
      <c r="E1" s="1905"/>
      <c r="F1" s="1905"/>
      <c r="G1" s="1905"/>
      <c r="H1" s="1905"/>
    </row>
    <row r="2" spans="1:8" s="2" customFormat="1">
      <c r="A2" s="1906" t="s">
        <v>929</v>
      </c>
      <c r="B2" s="1906"/>
      <c r="C2" s="1906"/>
      <c r="D2" s="1906"/>
      <c r="E2" s="1906"/>
      <c r="F2" s="1906"/>
      <c r="G2" s="1906"/>
      <c r="H2" s="1906"/>
    </row>
    <row r="3" spans="1:8" s="2" customFormat="1">
      <c r="A3" s="926"/>
      <c r="B3" s="860"/>
      <c r="C3" s="926"/>
      <c r="D3" s="1098"/>
      <c r="H3" s="861" t="s">
        <v>0</v>
      </c>
    </row>
    <row r="4" spans="1:8" s="2" customFormat="1" ht="23.15" customHeight="1">
      <c r="A4" s="926"/>
      <c r="B4" s="860"/>
      <c r="C4" s="926"/>
      <c r="D4" s="1045"/>
      <c r="H4" s="825" t="s">
        <v>1</v>
      </c>
    </row>
    <row r="5" spans="1:8" s="954" customFormat="1" ht="29.5" customHeight="1">
      <c r="A5" s="1907" t="s">
        <v>766</v>
      </c>
      <c r="B5" s="1907"/>
      <c r="C5" s="1907"/>
      <c r="D5" s="1907"/>
      <c r="E5" s="1907"/>
      <c r="F5" s="1907"/>
      <c r="G5" s="1907"/>
      <c r="H5" s="1907"/>
    </row>
    <row r="6" spans="1:8" s="962" customFormat="1" ht="23.5" customHeight="1">
      <c r="A6" s="966" t="s">
        <v>1632</v>
      </c>
      <c r="B6" s="961"/>
      <c r="C6" s="1501"/>
      <c r="D6" s="961" t="s">
        <v>1874</v>
      </c>
      <c r="E6" s="963"/>
      <c r="F6" s="1502"/>
      <c r="G6" s="1502" t="s">
        <v>1875</v>
      </c>
      <c r="H6" s="1502"/>
    </row>
    <row r="7" spans="1:8" s="962" customFormat="1" ht="23.5" customHeight="1">
      <c r="A7" s="966" t="s">
        <v>1633</v>
      </c>
      <c r="B7" s="964"/>
      <c r="C7" s="1501"/>
      <c r="D7" s="1100"/>
      <c r="F7" s="1502"/>
      <c r="G7" s="966" t="s">
        <v>1096</v>
      </c>
      <c r="H7" s="1502"/>
    </row>
    <row r="8" spans="1:8" s="863" customFormat="1" ht="20.149999999999999" customHeight="1">
      <c r="A8" s="966"/>
      <c r="B8" s="935"/>
      <c r="C8" s="1501"/>
      <c r="D8" s="1101"/>
      <c r="F8" s="1503"/>
      <c r="G8" s="1795" t="s">
        <v>930</v>
      </c>
      <c r="H8" s="1503"/>
    </row>
    <row r="9" spans="1:8" s="863" customFormat="1" ht="19">
      <c r="A9" s="966" t="s">
        <v>767</v>
      </c>
      <c r="B9" s="961"/>
      <c r="C9" s="1501"/>
      <c r="D9" s="1099"/>
      <c r="E9" s="1501"/>
      <c r="F9" s="1503"/>
      <c r="G9" s="1503"/>
      <c r="H9" s="1503"/>
    </row>
    <row r="10" spans="1:8" s="962" customFormat="1" ht="21.65" customHeight="1">
      <c r="A10" s="966" t="s">
        <v>768</v>
      </c>
      <c r="B10" s="964"/>
      <c r="C10" s="1501"/>
      <c r="D10" s="961"/>
      <c r="E10" s="963"/>
      <c r="F10" s="1502"/>
      <c r="G10" s="1502" t="s">
        <v>1876</v>
      </c>
      <c r="H10" s="1502"/>
    </row>
    <row r="11" spans="1:8" s="962" customFormat="1" ht="21.65" customHeight="1">
      <c r="A11" s="966" t="s">
        <v>769</v>
      </c>
      <c r="B11" s="935"/>
      <c r="C11" s="1501"/>
      <c r="D11" s="961" t="s">
        <v>1451</v>
      </c>
      <c r="E11" s="963" t="s">
        <v>1095</v>
      </c>
      <c r="F11" s="1502"/>
      <c r="G11" s="1502" t="s">
        <v>1864</v>
      </c>
      <c r="H11" s="1502"/>
    </row>
    <row r="12" spans="1:8" s="962" customFormat="1" ht="23.5" customHeight="1">
      <c r="A12" s="883" t="s">
        <v>931</v>
      </c>
      <c r="B12" s="935"/>
      <c r="C12" s="1501"/>
      <c r="E12" s="1502"/>
      <c r="F12" s="1502"/>
      <c r="G12" s="966" t="s">
        <v>1880</v>
      </c>
      <c r="H12" s="1502"/>
    </row>
    <row r="13" spans="1:8" s="863" customFormat="1" ht="15" customHeight="1">
      <c r="A13" s="930"/>
      <c r="B13" s="967"/>
      <c r="C13" s="1501"/>
      <c r="D13" s="1099"/>
      <c r="E13" s="1501"/>
      <c r="F13" s="1503"/>
      <c r="G13" s="1503"/>
      <c r="H13" s="1503"/>
    </row>
    <row r="14" spans="1:8" s="863" customFormat="1" ht="19">
      <c r="A14" s="1502" t="s">
        <v>608</v>
      </c>
      <c r="B14" s="967"/>
      <c r="C14" s="1501"/>
      <c r="E14" s="1502"/>
      <c r="F14" s="1503"/>
      <c r="G14" s="966" t="s">
        <v>1881</v>
      </c>
      <c r="H14" s="1503"/>
    </row>
    <row r="15" spans="1:8" s="962" customFormat="1" ht="23.5" customHeight="1">
      <c r="A15" s="883" t="s">
        <v>932</v>
      </c>
      <c r="B15" s="967"/>
      <c r="C15" s="1501"/>
      <c r="D15" s="1101"/>
      <c r="F15" s="1502"/>
      <c r="G15" s="883" t="s">
        <v>1886</v>
      </c>
      <c r="H15" s="1502"/>
    </row>
    <row r="16" spans="1:8" s="863" customFormat="1" ht="20.149999999999999" customHeight="1">
      <c r="A16" s="930"/>
      <c r="B16" s="935"/>
      <c r="C16" s="1501"/>
      <c r="D16" s="1099"/>
      <c r="E16" s="1501"/>
      <c r="F16" s="1503"/>
      <c r="G16" s="1503"/>
      <c r="H16" s="1503"/>
    </row>
    <row r="17" spans="1:8" s="863" customFormat="1" ht="19">
      <c r="A17" s="966" t="s">
        <v>770</v>
      </c>
      <c r="B17" s="935"/>
      <c r="C17" s="1501"/>
      <c r="E17" s="1502"/>
      <c r="F17" s="1503"/>
      <c r="G17" s="966" t="s">
        <v>1865</v>
      </c>
      <c r="H17" s="1503"/>
    </row>
    <row r="18" spans="1:8" s="962" customFormat="1" ht="23.5" customHeight="1">
      <c r="A18" s="966" t="s">
        <v>771</v>
      </c>
      <c r="B18" s="967"/>
      <c r="C18" s="1501"/>
      <c r="E18" s="1502"/>
      <c r="F18" s="1502"/>
      <c r="G18" s="966" t="s">
        <v>1882</v>
      </c>
      <c r="H18" s="1502"/>
    </row>
    <row r="19" spans="1:8" s="962" customFormat="1" ht="23.5" customHeight="1">
      <c r="A19" s="883" t="s">
        <v>933</v>
      </c>
      <c r="B19" s="935"/>
      <c r="C19" s="1501"/>
      <c r="D19" s="1101"/>
      <c r="F19" s="1502"/>
      <c r="G19" s="883" t="s">
        <v>1887</v>
      </c>
      <c r="H19" s="1502"/>
    </row>
    <row r="20" spans="1:8" s="863" customFormat="1" ht="20.149999999999999" customHeight="1">
      <c r="A20" s="930"/>
      <c r="B20" s="935"/>
      <c r="C20" s="1501"/>
      <c r="D20" s="1099"/>
      <c r="E20" s="1501"/>
      <c r="F20" s="1503"/>
      <c r="G20" s="1503"/>
      <c r="H20" s="1503"/>
    </row>
    <row r="21" spans="1:8" s="863" customFormat="1" ht="21" customHeight="1">
      <c r="A21" s="966" t="s">
        <v>772</v>
      </c>
      <c r="B21" s="967"/>
      <c r="C21" s="1501"/>
      <c r="E21" s="965"/>
      <c r="F21" s="1503"/>
      <c r="G21" s="966" t="s">
        <v>1883</v>
      </c>
      <c r="H21" s="1503"/>
    </row>
    <row r="22" spans="1:8" s="962" customFormat="1" ht="23.5" customHeight="1">
      <c r="A22" s="966" t="s">
        <v>773</v>
      </c>
      <c r="B22" s="967"/>
      <c r="C22" s="1501"/>
      <c r="D22" s="1101"/>
      <c r="F22" s="1502"/>
      <c r="G22" s="883" t="s">
        <v>1888</v>
      </c>
      <c r="H22" s="1502"/>
    </row>
    <row r="23" spans="1:8" s="863" customFormat="1" ht="16" customHeight="1">
      <c r="A23" s="883" t="s">
        <v>934</v>
      </c>
      <c r="B23" s="935"/>
      <c r="C23" s="1501"/>
      <c r="F23" s="1503"/>
      <c r="G23" s="1503"/>
      <c r="H23" s="1503"/>
    </row>
    <row r="24" spans="1:8" s="863" customFormat="1" ht="20.149999999999999" customHeight="1">
      <c r="A24" s="930"/>
      <c r="B24" s="935"/>
      <c r="C24" s="1501"/>
      <c r="E24" s="1501"/>
      <c r="F24" s="1503"/>
      <c r="G24" s="966" t="s">
        <v>1868</v>
      </c>
      <c r="H24" s="1503"/>
    </row>
    <row r="25" spans="1:8" s="863" customFormat="1" ht="20.5" customHeight="1">
      <c r="A25" s="966" t="s">
        <v>774</v>
      </c>
      <c r="B25" s="967"/>
      <c r="C25" s="1501"/>
      <c r="F25" s="1503"/>
      <c r="G25" s="966" t="s">
        <v>1716</v>
      </c>
      <c r="H25" s="1503"/>
    </row>
    <row r="26" spans="1:8" s="863" customFormat="1" ht="23.5" customHeight="1">
      <c r="A26" s="936" t="s">
        <v>882</v>
      </c>
      <c r="B26" s="935"/>
      <c r="C26" s="1501"/>
      <c r="D26" s="1101"/>
      <c r="F26" s="1503"/>
      <c r="G26" s="883" t="s">
        <v>1889</v>
      </c>
      <c r="H26" s="1503"/>
    </row>
    <row r="27" spans="1:8" s="863" customFormat="1" ht="10" customHeight="1">
      <c r="A27" s="930"/>
      <c r="B27" s="935"/>
      <c r="C27" s="1501"/>
      <c r="D27" s="1101"/>
      <c r="E27" s="934"/>
      <c r="F27" s="1503"/>
      <c r="G27" s="1503"/>
      <c r="H27" s="1503"/>
    </row>
    <row r="28" spans="1:8" s="863" customFormat="1" ht="19">
      <c r="A28" s="966" t="s">
        <v>775</v>
      </c>
      <c r="B28" s="931"/>
      <c r="C28" s="1501"/>
      <c r="D28" s="1099"/>
      <c r="E28" s="1501"/>
      <c r="F28" s="1503"/>
      <c r="G28" s="1503"/>
      <c r="H28" s="1503"/>
    </row>
    <row r="29" spans="1:8" s="863" customFormat="1" ht="23.5" customHeight="1">
      <c r="A29" s="883" t="s">
        <v>935</v>
      </c>
      <c r="B29" s="931"/>
      <c r="C29" s="1501"/>
      <c r="E29" s="1501"/>
      <c r="F29" s="1503"/>
      <c r="G29" s="966" t="s">
        <v>1869</v>
      </c>
      <c r="H29" s="1503"/>
    </row>
    <row r="30" spans="1:8" s="863" customFormat="1" ht="23.5" customHeight="1">
      <c r="A30" s="930"/>
      <c r="B30" s="931"/>
      <c r="C30" s="1501"/>
      <c r="E30" s="1501"/>
      <c r="F30" s="1503"/>
      <c r="G30" s="1500" t="s">
        <v>1884</v>
      </c>
      <c r="H30" s="1503"/>
    </row>
    <row r="31" spans="1:8" s="863" customFormat="1" ht="23.5" customHeight="1">
      <c r="A31" s="966" t="s">
        <v>776</v>
      </c>
      <c r="B31" s="931"/>
      <c r="C31" s="1501"/>
      <c r="F31" s="1503"/>
      <c r="G31" s="883" t="s">
        <v>1463</v>
      </c>
      <c r="H31" s="1503"/>
    </row>
    <row r="32" spans="1:8" s="863" customFormat="1" ht="23.5" customHeight="1">
      <c r="A32" s="883" t="s">
        <v>936</v>
      </c>
      <c r="B32" s="931"/>
      <c r="C32" s="1501"/>
      <c r="D32" s="966"/>
      <c r="E32" s="1501"/>
      <c r="F32" s="1503"/>
      <c r="G32" s="1503"/>
      <c r="H32" s="1503"/>
    </row>
    <row r="33" spans="1:8" s="863" customFormat="1" ht="23.5" customHeight="1">
      <c r="A33" s="883"/>
      <c r="B33" s="931"/>
      <c r="C33" s="1501"/>
      <c r="E33" s="1501"/>
      <c r="F33" s="1503"/>
      <c r="G33" s="966" t="s">
        <v>1870</v>
      </c>
      <c r="H33" s="1503"/>
    </row>
    <row r="34" spans="1:8" s="863" customFormat="1" ht="17.5" customHeight="1">
      <c r="A34" s="966" t="s">
        <v>1536</v>
      </c>
      <c r="B34" s="931"/>
      <c r="C34" s="1501"/>
      <c r="D34" s="966"/>
      <c r="G34" s="966" t="s">
        <v>1885</v>
      </c>
      <c r="H34" s="1503"/>
    </row>
    <row r="35" spans="1:8" s="863" customFormat="1" ht="23.5" customHeight="1">
      <c r="A35" s="883" t="s">
        <v>1537</v>
      </c>
      <c r="B35" s="931"/>
      <c r="C35" s="1501"/>
      <c r="D35" s="1101"/>
      <c r="F35" s="1503"/>
      <c r="G35" s="883" t="s">
        <v>1890</v>
      </c>
      <c r="H35" s="1503"/>
    </row>
    <row r="36" spans="1:8" s="863" customFormat="1" ht="16.5">
      <c r="A36" s="930"/>
      <c r="B36" s="931"/>
      <c r="C36" s="1501"/>
      <c r="E36" s="1501"/>
      <c r="F36" s="1503"/>
      <c r="G36" s="1503"/>
      <c r="H36" s="1503"/>
    </row>
    <row r="37" spans="1:8" s="863" customFormat="1" ht="19">
      <c r="A37" s="966" t="s">
        <v>777</v>
      </c>
      <c r="B37" s="931"/>
      <c r="C37" s="1501"/>
      <c r="D37" s="1099"/>
      <c r="E37" s="1501"/>
      <c r="F37" s="933"/>
      <c r="G37" s="933"/>
      <c r="H37" s="1503"/>
    </row>
    <row r="38" spans="1:8" s="863" customFormat="1" ht="23.5" customHeight="1">
      <c r="A38" s="966" t="s">
        <v>778</v>
      </c>
      <c r="B38" s="931"/>
      <c r="C38" s="1501"/>
      <c r="E38" s="1501"/>
      <c r="F38" s="1503"/>
      <c r="G38" s="966" t="s">
        <v>1871</v>
      </c>
      <c r="H38" s="1503"/>
    </row>
    <row r="39" spans="1:8" s="863" customFormat="1" ht="23.5" customHeight="1">
      <c r="A39" s="883" t="s">
        <v>952</v>
      </c>
      <c r="B39" s="931"/>
      <c r="C39" s="1501"/>
      <c r="E39" s="1501"/>
      <c r="F39" s="1503"/>
      <c r="G39" s="966" t="s">
        <v>1891</v>
      </c>
      <c r="H39" s="1503"/>
    </row>
    <row r="40" spans="1:8" s="863" customFormat="1" ht="23.5" customHeight="1">
      <c r="A40" s="930"/>
      <c r="B40" s="931"/>
      <c r="C40" s="1501"/>
      <c r="D40" s="1101"/>
      <c r="F40" s="1503"/>
      <c r="G40" s="1795" t="s">
        <v>1892</v>
      </c>
      <c r="H40" s="1503"/>
    </row>
    <row r="41" spans="1:8" s="863" customFormat="1" ht="20.5" customHeight="1">
      <c r="A41" s="961" t="s">
        <v>779</v>
      </c>
      <c r="B41" s="931"/>
      <c r="C41" s="1501"/>
      <c r="D41" s="1099"/>
      <c r="E41" s="1501"/>
      <c r="F41" s="1503"/>
      <c r="G41" s="1503"/>
      <c r="H41" s="1503"/>
    </row>
    <row r="42" spans="1:8" s="863" customFormat="1" ht="23.5" customHeight="1">
      <c r="A42" s="883" t="s">
        <v>986</v>
      </c>
      <c r="B42" s="931"/>
      <c r="C42" s="1501"/>
      <c r="E42" s="1503"/>
      <c r="G42" s="961" t="s">
        <v>1872</v>
      </c>
      <c r="H42" s="1503"/>
    </row>
    <row r="43" spans="1:8" s="863" customFormat="1" ht="20.149999999999999" customHeight="1">
      <c r="A43" s="930"/>
      <c r="B43" s="931"/>
      <c r="C43" s="1501"/>
      <c r="E43" s="1501"/>
      <c r="F43" s="1503"/>
      <c r="G43" s="961" t="s">
        <v>1893</v>
      </c>
      <c r="H43" s="1503"/>
    </row>
    <row r="44" spans="1:8" s="863" customFormat="1" ht="20.5" customHeight="1">
      <c r="A44" s="961" t="s">
        <v>780</v>
      </c>
      <c r="B44" s="931"/>
      <c r="C44" s="1501"/>
      <c r="D44" s="1101"/>
      <c r="F44" s="1503"/>
      <c r="G44" s="937" t="s">
        <v>1894</v>
      </c>
      <c r="H44" s="1503"/>
    </row>
    <row r="45" spans="1:8" s="863" customFormat="1" ht="23.5" customHeight="1">
      <c r="A45" s="883" t="s">
        <v>951</v>
      </c>
      <c r="B45" s="931"/>
      <c r="C45" s="1501"/>
      <c r="D45" s="1503"/>
      <c r="E45" s="1503"/>
      <c r="F45" s="1503"/>
      <c r="G45" s="1503"/>
      <c r="H45" s="1503"/>
    </row>
    <row r="46" spans="1:8" s="863" customFormat="1" ht="20.149999999999999" customHeight="1">
      <c r="A46" s="930"/>
      <c r="B46" s="931"/>
      <c r="C46" s="1501"/>
    </row>
    <row r="47" spans="1:8" s="863" customFormat="1" ht="19">
      <c r="A47" s="961" t="s">
        <v>781</v>
      </c>
      <c r="B47" s="931"/>
      <c r="C47" s="1501"/>
      <c r="D47" s="961"/>
      <c r="E47" s="1501"/>
      <c r="F47" s="1503"/>
      <c r="G47" s="1507" t="s">
        <v>1877</v>
      </c>
      <c r="H47" s="1503"/>
    </row>
    <row r="48" spans="1:8" s="863" customFormat="1" ht="23.5" customHeight="1">
      <c r="A48" s="883" t="s">
        <v>950</v>
      </c>
      <c r="B48" s="931"/>
      <c r="C48" s="1501"/>
      <c r="E48" s="1501"/>
      <c r="F48" s="1503"/>
      <c r="G48" s="961" t="s">
        <v>1837</v>
      </c>
      <c r="H48" s="1503"/>
    </row>
    <row r="49" spans="1:8" s="863" customFormat="1" ht="21.65" customHeight="1">
      <c r="A49" s="930"/>
      <c r="B49" s="931"/>
      <c r="C49" s="1501"/>
      <c r="E49" s="1501"/>
      <c r="F49" s="1503"/>
      <c r="G49" s="961" t="s">
        <v>1895</v>
      </c>
      <c r="H49" s="1503"/>
    </row>
    <row r="50" spans="1:8" s="863" customFormat="1" ht="23.5" customHeight="1">
      <c r="A50" s="961" t="s">
        <v>782</v>
      </c>
      <c r="B50" s="931"/>
      <c r="C50" s="1501"/>
      <c r="D50" s="1101"/>
      <c r="E50" s="1501"/>
      <c r="G50" s="937" t="s">
        <v>1896</v>
      </c>
      <c r="H50" s="1503"/>
    </row>
    <row r="51" spans="1:8" s="863" customFormat="1" ht="23.5" customHeight="1">
      <c r="A51" s="1615" t="s">
        <v>151</v>
      </c>
      <c r="B51" s="931"/>
      <c r="C51" s="1501"/>
    </row>
    <row r="52" spans="1:8" s="863" customFormat="1" ht="20.149999999999999" customHeight="1">
      <c r="A52" s="927"/>
      <c r="B52" s="931"/>
      <c r="C52" s="1501"/>
      <c r="G52" s="961" t="s">
        <v>1836</v>
      </c>
      <c r="H52" s="1503"/>
    </row>
    <row r="53" spans="1:8" s="863" customFormat="1" ht="25" customHeight="1">
      <c r="A53" s="961" t="s">
        <v>783</v>
      </c>
      <c r="B53" s="931"/>
      <c r="C53" s="1501"/>
      <c r="G53" s="968" t="s">
        <v>1897</v>
      </c>
      <c r="H53" s="1503"/>
    </row>
    <row r="54" spans="1:8" s="863" customFormat="1" ht="23.5" customHeight="1">
      <c r="A54" s="961" t="s">
        <v>784</v>
      </c>
      <c r="B54" s="865"/>
      <c r="C54" s="1503"/>
      <c r="G54" s="937" t="s">
        <v>1464</v>
      </c>
      <c r="H54" s="1503"/>
    </row>
    <row r="55" spans="1:8" s="863" customFormat="1" ht="21.65" customHeight="1">
      <c r="A55" s="1505" t="s">
        <v>1240</v>
      </c>
      <c r="B55" s="865"/>
      <c r="C55" s="1503"/>
      <c r="F55" s="1503"/>
      <c r="H55" s="1503"/>
    </row>
    <row r="56" spans="1:8" s="863" customFormat="1" ht="23.5" customHeight="1">
      <c r="A56" s="961"/>
      <c r="B56" s="865"/>
      <c r="C56" s="1503"/>
      <c r="F56" s="1503"/>
      <c r="G56" s="968" t="s">
        <v>1898</v>
      </c>
      <c r="H56" s="1503"/>
    </row>
    <row r="57" spans="1:8" s="863" customFormat="1" ht="20.149999999999999" customHeight="1">
      <c r="A57" s="961" t="s">
        <v>785</v>
      </c>
      <c r="B57" s="865"/>
      <c r="C57" s="1503"/>
      <c r="G57" s="2231" t="s">
        <v>1461</v>
      </c>
      <c r="H57" s="1503"/>
    </row>
    <row r="58" spans="1:8" s="863" customFormat="1" ht="20.149999999999999" customHeight="1">
      <c r="A58" s="883" t="s">
        <v>949</v>
      </c>
      <c r="B58" s="1504"/>
      <c r="C58" s="1503"/>
      <c r="H58" s="1503"/>
    </row>
    <row r="59" spans="1:8" s="863" customFormat="1" ht="23.5" customHeight="1">
      <c r="B59" s="1504"/>
      <c r="C59" s="1503"/>
      <c r="G59" s="968" t="s">
        <v>1899</v>
      </c>
      <c r="H59" s="1503"/>
    </row>
    <row r="60" spans="1:8" s="863" customFormat="1" ht="23.5" customHeight="1">
      <c r="A60" s="968" t="s">
        <v>786</v>
      </c>
      <c r="B60" s="1504"/>
      <c r="C60" s="1503"/>
      <c r="D60" s="1100"/>
      <c r="F60" s="1503"/>
      <c r="G60" s="2231" t="s">
        <v>1461</v>
      </c>
      <c r="H60" s="1503"/>
    </row>
    <row r="61" spans="1:8" s="863" customFormat="1" ht="23.5" customHeight="1">
      <c r="A61" s="937" t="s">
        <v>751</v>
      </c>
      <c r="B61" s="865"/>
      <c r="C61" s="1503"/>
      <c r="D61" s="1100"/>
      <c r="E61" s="1503"/>
      <c r="F61" s="1503"/>
      <c r="G61" s="932"/>
      <c r="H61" s="1503"/>
    </row>
    <row r="62" spans="1:8" s="863" customFormat="1" ht="23.5" customHeight="1">
      <c r="A62" s="937"/>
      <c r="B62" s="865"/>
      <c r="C62" s="1503"/>
      <c r="E62" s="397"/>
      <c r="G62" s="968" t="s">
        <v>1835</v>
      </c>
      <c r="H62" s="1503"/>
    </row>
    <row r="63" spans="1:8" s="863" customFormat="1" ht="23.5" customHeight="1">
      <c r="A63" s="968" t="s">
        <v>1538</v>
      </c>
      <c r="B63" s="1504"/>
      <c r="C63" s="1503"/>
      <c r="D63" s="968"/>
      <c r="G63" s="968" t="s">
        <v>1900</v>
      </c>
      <c r="H63" s="1503"/>
    </row>
    <row r="64" spans="1:8" s="1503" customFormat="1" ht="21" customHeight="1">
      <c r="A64" s="968" t="s">
        <v>1539</v>
      </c>
      <c r="B64" s="1504"/>
      <c r="D64" s="1101"/>
      <c r="G64" s="1830" t="s">
        <v>1873</v>
      </c>
    </row>
    <row r="65" spans="1:8" s="863" customFormat="1" ht="21" customHeight="1">
      <c r="A65" s="1505" t="s">
        <v>1605</v>
      </c>
      <c r="B65" s="865"/>
      <c r="C65" s="1503"/>
      <c r="F65" s="1503"/>
      <c r="G65" s="1503"/>
      <c r="H65" s="1503"/>
    </row>
    <row r="66" spans="1:8" s="863" customFormat="1" ht="21" customHeight="1">
      <c r="G66" s="968" t="s">
        <v>1834</v>
      </c>
      <c r="H66" s="1503"/>
    </row>
    <row r="67" spans="1:8" s="863" customFormat="1" ht="21" customHeight="1">
      <c r="A67" s="968" t="s">
        <v>1540</v>
      </c>
      <c r="B67" s="1504"/>
      <c r="C67" s="1503"/>
      <c r="F67" s="1503"/>
      <c r="G67" s="961" t="s">
        <v>1901</v>
      </c>
      <c r="H67" s="1503"/>
    </row>
    <row r="68" spans="1:8" s="863" customFormat="1" ht="21" customHeight="1">
      <c r="A68" s="1505" t="s">
        <v>1541</v>
      </c>
      <c r="B68" s="1504"/>
      <c r="C68" s="1503"/>
      <c r="D68" s="1008"/>
      <c r="F68" s="1503"/>
      <c r="G68" s="937" t="s">
        <v>1902</v>
      </c>
      <c r="H68" s="1503"/>
    </row>
    <row r="69" spans="1:8" s="863" customFormat="1" ht="21" customHeight="1">
      <c r="A69" s="862"/>
      <c r="B69" s="1504"/>
      <c r="C69" s="1503"/>
      <c r="G69" s="1503"/>
      <c r="H69" s="1503"/>
    </row>
    <row r="70" spans="1:8" s="863" customFormat="1" ht="21" customHeight="1">
      <c r="A70" s="968" t="s">
        <v>787</v>
      </c>
      <c r="B70" s="1504"/>
      <c r="C70" s="1503"/>
      <c r="E70" s="477"/>
      <c r="G70" s="968" t="s">
        <v>1833</v>
      </c>
      <c r="H70" s="1503"/>
    </row>
    <row r="71" spans="1:8" s="863" customFormat="1" ht="21" customHeight="1">
      <c r="A71" s="968" t="s">
        <v>788</v>
      </c>
      <c r="B71" s="1504"/>
      <c r="C71" s="1503"/>
      <c r="E71" s="477"/>
      <c r="F71" s="1503"/>
      <c r="G71" s="961" t="s">
        <v>1903</v>
      </c>
      <c r="H71" s="1503"/>
    </row>
    <row r="72" spans="1:8" s="863" customFormat="1" ht="21" customHeight="1">
      <c r="A72" s="883" t="s">
        <v>948</v>
      </c>
      <c r="B72" s="1504"/>
      <c r="C72" s="1503"/>
      <c r="D72" s="1008"/>
      <c r="F72" s="1503"/>
      <c r="G72" s="937" t="s">
        <v>1904</v>
      </c>
      <c r="H72" s="1503"/>
    </row>
    <row r="73" spans="1:8" s="863" customFormat="1" ht="21" customHeight="1">
      <c r="A73" s="864"/>
      <c r="B73" s="1504"/>
      <c r="C73" s="477"/>
      <c r="D73" s="1101"/>
      <c r="E73" s="932"/>
      <c r="F73" s="1503"/>
      <c r="G73" s="1503"/>
      <c r="H73" s="1503"/>
    </row>
    <row r="74" spans="1:8" s="863" customFormat="1" ht="21" customHeight="1">
      <c r="A74" s="968" t="s">
        <v>789</v>
      </c>
      <c r="B74" s="1504"/>
      <c r="C74" s="477"/>
      <c r="G74" s="1503"/>
      <c r="H74" s="1503"/>
    </row>
    <row r="75" spans="1:8" s="863" customFormat="1" ht="21" customHeight="1">
      <c r="A75" s="883" t="s">
        <v>947</v>
      </c>
      <c r="B75" s="1504"/>
      <c r="C75" s="477"/>
      <c r="D75" s="968"/>
      <c r="E75" s="477"/>
      <c r="F75" s="477"/>
      <c r="G75" s="1507" t="s">
        <v>1878</v>
      </c>
      <c r="H75" s="1503"/>
    </row>
    <row r="76" spans="1:8" s="863" customFormat="1" ht="21" customHeight="1">
      <c r="A76" s="883"/>
      <c r="B76" s="1504"/>
      <c r="C76" s="477"/>
      <c r="G76" s="961" t="s">
        <v>1905</v>
      </c>
      <c r="H76" s="1503"/>
    </row>
    <row r="77" spans="1:8" s="863" customFormat="1" ht="21" customHeight="1">
      <c r="A77" s="968" t="s">
        <v>1542</v>
      </c>
      <c r="B77" s="1504"/>
      <c r="C77" s="477"/>
      <c r="D77" s="477"/>
      <c r="F77" s="2"/>
      <c r="G77" s="937" t="s">
        <v>1460</v>
      </c>
      <c r="H77" s="1503"/>
    </row>
    <row r="78" spans="1:8" s="863" customFormat="1" ht="21" customHeight="1">
      <c r="A78" s="968" t="s">
        <v>1543</v>
      </c>
      <c r="B78" s="1504"/>
      <c r="C78" s="477"/>
      <c r="H78" s="1503"/>
    </row>
    <row r="79" spans="1:8" s="2" customFormat="1" ht="21" customHeight="1">
      <c r="A79" s="937" t="s">
        <v>1544</v>
      </c>
      <c r="B79" s="1504"/>
      <c r="C79" s="477"/>
      <c r="G79" s="961" t="s">
        <v>1906</v>
      </c>
      <c r="H79" s="1503"/>
    </row>
    <row r="80" spans="1:8" s="2" customFormat="1" ht="21" customHeight="1">
      <c r="A80" s="864"/>
      <c r="B80" s="1504"/>
      <c r="C80" s="477"/>
      <c r="E80" s="477"/>
      <c r="F80" s="477"/>
      <c r="G80" s="937" t="s">
        <v>1459</v>
      </c>
      <c r="H80" s="477"/>
    </row>
    <row r="81" spans="1:8" s="2" customFormat="1" ht="21" customHeight="1">
      <c r="A81" s="968" t="s">
        <v>790</v>
      </c>
      <c r="B81" s="1504"/>
      <c r="C81" s="477"/>
      <c r="D81" s="1101"/>
      <c r="H81" s="477"/>
    </row>
    <row r="82" spans="1:8" s="2" customFormat="1" ht="21" customHeight="1">
      <c r="A82" s="968" t="s">
        <v>791</v>
      </c>
      <c r="B82" s="1504"/>
      <c r="C82" s="477"/>
      <c r="G82" s="477"/>
      <c r="H82" s="477"/>
    </row>
    <row r="83" spans="1:8" s="2" customFormat="1" ht="21" customHeight="1">
      <c r="A83" s="883" t="s">
        <v>941</v>
      </c>
      <c r="B83" s="1504"/>
      <c r="C83" s="477"/>
      <c r="D83" s="968"/>
      <c r="E83" s="477"/>
      <c r="F83" s="477"/>
      <c r="G83" s="1507" t="s">
        <v>1879</v>
      </c>
      <c r="H83" s="477"/>
    </row>
    <row r="84" spans="1:8" s="2" customFormat="1" ht="21" customHeight="1">
      <c r="A84" s="864"/>
      <c r="B84" s="1504"/>
      <c r="C84" s="477"/>
      <c r="F84" s="477"/>
      <c r="G84" s="968" t="s">
        <v>1907</v>
      </c>
      <c r="H84" s="477"/>
    </row>
    <row r="85" spans="1:8" s="2" customFormat="1" ht="21" customHeight="1">
      <c r="A85" s="968" t="s">
        <v>792</v>
      </c>
      <c r="B85" s="1504"/>
      <c r="C85" s="477"/>
      <c r="E85" s="477"/>
      <c r="F85" s="477"/>
      <c r="G85" s="968" t="s">
        <v>1908</v>
      </c>
      <c r="H85" s="477"/>
    </row>
    <row r="86" spans="1:8" s="2" customFormat="1" ht="21" customHeight="1">
      <c r="A86" s="883" t="s">
        <v>942</v>
      </c>
      <c r="B86" s="1504"/>
      <c r="C86" s="477"/>
      <c r="D86" s="1008"/>
      <c r="G86" s="937" t="s">
        <v>1909</v>
      </c>
      <c r="H86" s="477"/>
    </row>
    <row r="87" spans="1:8" s="2" customFormat="1" ht="21" customHeight="1">
      <c r="A87" s="883"/>
      <c r="B87" s="1504"/>
      <c r="C87" s="477"/>
      <c r="D87" s="1101"/>
      <c r="E87" s="477"/>
      <c r="F87" s="477"/>
      <c r="G87" s="477"/>
      <c r="H87" s="477"/>
    </row>
    <row r="88" spans="1:8" s="2" customFormat="1" ht="21" customHeight="1">
      <c r="A88" s="968" t="s">
        <v>793</v>
      </c>
      <c r="B88" s="1504"/>
      <c r="C88" s="477"/>
      <c r="F88" s="477"/>
      <c r="G88" s="968" t="s">
        <v>1910</v>
      </c>
      <c r="H88" s="477"/>
    </row>
    <row r="89" spans="1:8" s="2" customFormat="1" ht="21" customHeight="1">
      <c r="A89" s="969" t="s">
        <v>794</v>
      </c>
      <c r="B89" s="1504"/>
      <c r="C89" s="477"/>
      <c r="D89" s="1008"/>
      <c r="F89" s="477"/>
      <c r="G89" s="937" t="s">
        <v>1911</v>
      </c>
      <c r="H89" s="477"/>
    </row>
    <row r="90" spans="1:8" s="2" customFormat="1" ht="21" customHeight="1">
      <c r="A90" s="883" t="s">
        <v>943</v>
      </c>
      <c r="B90" s="1504"/>
      <c r="C90" s="477"/>
      <c r="D90" s="477"/>
      <c r="E90" s="477"/>
      <c r="F90" s="477"/>
      <c r="G90" s="477"/>
      <c r="H90" s="477"/>
    </row>
    <row r="91" spans="1:8" s="2" customFormat="1" ht="21" customHeight="1">
      <c r="A91" s="862"/>
      <c r="B91" s="1504"/>
      <c r="C91" s="477"/>
      <c r="E91" s="477"/>
      <c r="F91" s="477"/>
      <c r="G91" s="968" t="s">
        <v>1912</v>
      </c>
      <c r="H91" s="477"/>
    </row>
    <row r="92" spans="1:8" s="2" customFormat="1" ht="21" customHeight="1">
      <c r="A92" s="968" t="s">
        <v>793</v>
      </c>
      <c r="B92" s="1504"/>
      <c r="C92" s="477"/>
      <c r="E92" s="477"/>
      <c r="F92" s="477"/>
      <c r="G92" s="968" t="s">
        <v>1913</v>
      </c>
      <c r="H92" s="477"/>
    </row>
    <row r="93" spans="1:8" s="2" customFormat="1" ht="21" customHeight="1">
      <c r="A93" s="968" t="s">
        <v>795</v>
      </c>
      <c r="B93" s="1504"/>
      <c r="C93" s="477"/>
      <c r="D93" s="1101"/>
      <c r="F93" s="477"/>
      <c r="G93" s="937" t="s">
        <v>1914</v>
      </c>
      <c r="H93" s="477"/>
    </row>
    <row r="94" spans="1:8" s="2" customFormat="1" ht="21" customHeight="1">
      <c r="A94" s="883" t="s">
        <v>944</v>
      </c>
      <c r="B94" s="1504"/>
      <c r="C94" s="477"/>
      <c r="D94" s="477"/>
      <c r="E94" s="477"/>
      <c r="F94" s="477"/>
      <c r="G94" s="477"/>
      <c r="H94" s="477"/>
    </row>
    <row r="95" spans="1:8" s="2" customFormat="1" ht="21" customHeight="1">
      <c r="A95" s="862"/>
      <c r="B95" s="1504"/>
      <c r="C95" s="477"/>
      <c r="E95" s="477"/>
      <c r="F95" s="477"/>
      <c r="G95" s="961" t="s">
        <v>1915</v>
      </c>
      <c r="H95" s="477"/>
    </row>
    <row r="96" spans="1:8" s="2" customFormat="1" ht="21" customHeight="1">
      <c r="A96" s="968" t="s">
        <v>796</v>
      </c>
      <c r="B96" s="1504"/>
      <c r="C96" s="477"/>
      <c r="D96" s="1008"/>
      <c r="F96" s="477"/>
      <c r="G96" s="937" t="s">
        <v>1916</v>
      </c>
      <c r="H96" s="477"/>
    </row>
    <row r="97" spans="1:8" s="2" customFormat="1" ht="21" customHeight="1">
      <c r="A97" s="968" t="s">
        <v>797</v>
      </c>
      <c r="B97" s="1504"/>
      <c r="C97" s="477"/>
      <c r="D97" s="1101"/>
      <c r="E97" s="477"/>
      <c r="F97" s="477"/>
      <c r="G97" s="477"/>
      <c r="H97" s="477"/>
    </row>
    <row r="98" spans="1:8" s="2" customFormat="1" ht="21" customHeight="1">
      <c r="A98" s="883" t="s">
        <v>945</v>
      </c>
      <c r="B98" s="1504"/>
      <c r="C98" s="477"/>
      <c r="E98" s="477"/>
      <c r="F98" s="477"/>
      <c r="G98" s="968" t="s">
        <v>1917</v>
      </c>
      <c r="H98" s="477"/>
    </row>
    <row r="99" spans="1:8" s="2" customFormat="1" ht="21" customHeight="1">
      <c r="A99" s="864"/>
      <c r="B99" s="1504"/>
      <c r="C99" s="477"/>
      <c r="E99" s="477"/>
      <c r="F99" s="477"/>
      <c r="G99" s="961" t="s">
        <v>1918</v>
      </c>
      <c r="H99" s="477"/>
    </row>
    <row r="100" spans="1:8" s="2" customFormat="1" ht="21" customHeight="1">
      <c r="A100" s="968" t="s">
        <v>798</v>
      </c>
      <c r="B100" s="1504"/>
      <c r="C100" s="477"/>
      <c r="D100" s="1101"/>
      <c r="E100" s="477"/>
      <c r="G100" s="937" t="s">
        <v>1919</v>
      </c>
      <c r="H100" s="477"/>
    </row>
    <row r="101" spans="1:8" s="2" customFormat="1" ht="21" customHeight="1">
      <c r="A101" s="1503"/>
      <c r="B101" s="1504"/>
      <c r="C101" s="477"/>
      <c r="D101" s="477"/>
      <c r="E101" s="477"/>
      <c r="F101" s="477"/>
      <c r="G101" s="477"/>
      <c r="H101" s="477"/>
    </row>
    <row r="102" spans="1:8" s="2" customFormat="1" ht="21" customHeight="1">
      <c r="A102" s="968" t="s">
        <v>799</v>
      </c>
      <c r="B102" s="1506"/>
      <c r="C102" s="477"/>
    </row>
    <row r="103" spans="1:8" s="2" customFormat="1" ht="21" customHeight="1">
      <c r="A103" s="968" t="s">
        <v>390</v>
      </c>
      <c r="B103" s="1506"/>
      <c r="C103" s="477"/>
    </row>
    <row r="104" spans="1:8" s="2" customFormat="1" ht="21" customHeight="1">
      <c r="A104" s="1507" t="s">
        <v>800</v>
      </c>
      <c r="B104" s="1506"/>
      <c r="C104" s="477"/>
      <c r="D104" s="961"/>
      <c r="E104" s="963"/>
      <c r="G104" s="961" t="s">
        <v>1714</v>
      </c>
    </row>
    <row r="105" spans="1:8" s="2" customFormat="1" ht="21" customHeight="1">
      <c r="A105" s="883" t="s">
        <v>595</v>
      </c>
      <c r="B105" s="1506"/>
      <c r="C105" s="477"/>
      <c r="D105" s="575"/>
      <c r="F105" s="477"/>
      <c r="G105" s="961" t="s">
        <v>1094</v>
      </c>
    </row>
    <row r="106" spans="1:8" s="2" customFormat="1" ht="21" customHeight="1">
      <c r="A106" s="1503"/>
      <c r="B106" s="1506"/>
      <c r="C106" s="477"/>
      <c r="D106" s="575"/>
      <c r="F106" s="477"/>
      <c r="G106" s="961" t="s">
        <v>1920</v>
      </c>
    </row>
    <row r="107" spans="1:8" s="2" customFormat="1" ht="21" customHeight="1">
      <c r="A107" s="1507" t="s">
        <v>801</v>
      </c>
      <c r="B107" s="1506"/>
      <c r="C107" s="477"/>
      <c r="D107" s="575"/>
      <c r="F107" s="477"/>
      <c r="G107" s="937" t="s">
        <v>387</v>
      </c>
    </row>
    <row r="108" spans="1:8" s="2" customFormat="1" ht="21" customHeight="1">
      <c r="A108" s="1507" t="s">
        <v>802</v>
      </c>
      <c r="B108" s="1506"/>
      <c r="C108" s="477"/>
      <c r="G108" s="477"/>
    </row>
    <row r="109" spans="1:8" s="2" customFormat="1" ht="21" customHeight="1">
      <c r="A109" s="1505" t="s">
        <v>937</v>
      </c>
      <c r="B109" s="1506"/>
      <c r="C109" s="477"/>
      <c r="G109" s="477"/>
    </row>
    <row r="110" spans="1:8" s="2" customFormat="1" ht="21" customHeight="1">
      <c r="A110" s="1503"/>
      <c r="B110" s="1506"/>
      <c r="C110" s="477"/>
      <c r="G110" s="968" t="s">
        <v>1832</v>
      </c>
    </row>
    <row r="111" spans="1:8" s="2" customFormat="1" ht="21" customHeight="1">
      <c r="A111" s="1507" t="s">
        <v>803</v>
      </c>
      <c r="B111" s="1506"/>
      <c r="C111" s="477"/>
      <c r="E111" s="1498"/>
      <c r="F111" s="477"/>
      <c r="G111" s="961" t="s">
        <v>1093</v>
      </c>
      <c r="H111" s="477"/>
    </row>
    <row r="112" spans="1:8" s="2" customFormat="1" ht="21" customHeight="1">
      <c r="A112" s="1507" t="s">
        <v>804</v>
      </c>
      <c r="B112" s="1506"/>
      <c r="C112" s="477"/>
      <c r="D112" s="575"/>
      <c r="F112" s="477"/>
      <c r="G112" s="961" t="s">
        <v>1921</v>
      </c>
      <c r="H112" s="477"/>
    </row>
    <row r="113" spans="1:8" s="2" customFormat="1" ht="21" customHeight="1">
      <c r="A113" s="1513" t="s">
        <v>1454</v>
      </c>
      <c r="B113" s="1506"/>
      <c r="C113" s="477"/>
      <c r="D113" s="575"/>
      <c r="F113" s="477"/>
      <c r="G113" s="937" t="s">
        <v>1922</v>
      </c>
      <c r="H113" s="477"/>
    </row>
    <row r="114" spans="1:8" s="2" customFormat="1" ht="21" customHeight="1">
      <c r="A114" s="1507"/>
      <c r="B114" s="1506"/>
      <c r="C114" s="477"/>
      <c r="D114" s="575"/>
      <c r="F114" s="477"/>
      <c r="H114" s="477"/>
    </row>
    <row r="115" spans="1:8" s="2" customFormat="1" ht="21" customHeight="1">
      <c r="A115" s="1507" t="s">
        <v>805</v>
      </c>
      <c r="B115" s="1506"/>
      <c r="C115" s="477"/>
      <c r="G115" s="477"/>
      <c r="H115" s="477"/>
    </row>
    <row r="116" spans="1:8" s="2" customFormat="1" ht="21" customHeight="1">
      <c r="A116" s="1507" t="s">
        <v>806</v>
      </c>
      <c r="B116" s="1506"/>
      <c r="C116" s="477"/>
      <c r="H116" s="477"/>
    </row>
    <row r="117" spans="1:8" s="2" customFormat="1" ht="21" customHeight="1">
      <c r="A117" s="1505" t="s">
        <v>404</v>
      </c>
      <c r="B117" s="1506"/>
      <c r="C117" s="477"/>
    </row>
    <row r="118" spans="1:8" s="2" customFormat="1" ht="21" customHeight="1">
      <c r="A118" s="1503"/>
      <c r="B118" s="1506"/>
      <c r="C118" s="477"/>
      <c r="H118" s="477"/>
    </row>
    <row r="119" spans="1:8" s="2" customFormat="1" ht="21" customHeight="1">
      <c r="A119" s="1502" t="s">
        <v>807</v>
      </c>
      <c r="B119" s="1506"/>
      <c r="C119" s="477"/>
      <c r="H119" s="477"/>
    </row>
    <row r="120" spans="1:8" s="2" customFormat="1" ht="21" customHeight="1">
      <c r="A120" s="1502" t="s">
        <v>808</v>
      </c>
      <c r="B120" s="1506"/>
      <c r="C120" s="477"/>
      <c r="H120" s="477"/>
    </row>
    <row r="121" spans="1:8" s="2" customFormat="1" ht="21" customHeight="1">
      <c r="A121" s="1505" t="s">
        <v>938</v>
      </c>
      <c r="B121" s="1506"/>
      <c r="C121" s="477"/>
      <c r="H121" s="477"/>
    </row>
    <row r="122" spans="1:8" s="2" customFormat="1" ht="21" customHeight="1">
      <c r="A122" s="1503"/>
      <c r="B122" s="1506"/>
      <c r="C122" s="477"/>
      <c r="H122" s="477"/>
    </row>
    <row r="123" spans="1:8" s="2" customFormat="1" ht="21" customHeight="1">
      <c r="A123" s="1502" t="s">
        <v>809</v>
      </c>
      <c r="B123" s="1506"/>
      <c r="C123" s="477"/>
      <c r="H123" s="477"/>
    </row>
    <row r="124" spans="1:8" s="2" customFormat="1" ht="21" customHeight="1">
      <c r="A124" s="1502" t="s">
        <v>810</v>
      </c>
      <c r="B124" s="1506"/>
      <c r="C124" s="477"/>
      <c r="H124" s="477"/>
    </row>
    <row r="125" spans="1:8" s="2" customFormat="1" ht="21" customHeight="1">
      <c r="A125" s="1505" t="s">
        <v>415</v>
      </c>
      <c r="B125" s="1506"/>
      <c r="C125" s="477"/>
      <c r="H125" s="477"/>
    </row>
    <row r="126" spans="1:8" s="2" customFormat="1" ht="21" customHeight="1">
      <c r="A126" s="1505"/>
      <c r="B126" s="1506"/>
      <c r="C126" s="477"/>
      <c r="H126" s="477"/>
    </row>
    <row r="127" spans="1:8" s="2" customFormat="1" ht="21" customHeight="1">
      <c r="A127" s="1502" t="s">
        <v>1458</v>
      </c>
      <c r="B127" s="1506"/>
      <c r="C127" s="477"/>
      <c r="H127" s="477"/>
    </row>
    <row r="128" spans="1:8" s="2" customFormat="1" ht="21" customHeight="1">
      <c r="A128" s="1502" t="s">
        <v>1456</v>
      </c>
      <c r="B128" s="1506"/>
      <c r="C128" s="477"/>
      <c r="H128" s="477"/>
    </row>
    <row r="129" spans="1:8" s="2" customFormat="1" ht="21" customHeight="1">
      <c r="A129" s="1513" t="s">
        <v>1457</v>
      </c>
      <c r="B129" s="1506"/>
      <c r="C129" s="477"/>
      <c r="D129" s="477"/>
      <c r="E129" s="477"/>
      <c r="F129" s="477"/>
      <c r="G129" s="477"/>
      <c r="H129" s="477"/>
    </row>
    <row r="130" spans="1:8" s="2" customFormat="1" ht="21" customHeight="1">
      <c r="B130" s="1506"/>
      <c r="C130" s="477"/>
      <c r="D130" s="477"/>
      <c r="E130" s="477"/>
      <c r="F130" s="477"/>
      <c r="G130" s="477"/>
      <c r="H130" s="477"/>
    </row>
    <row r="131" spans="1:8" s="2" customFormat="1" ht="21" customHeight="1">
      <c r="A131" s="1507" t="s">
        <v>811</v>
      </c>
      <c r="B131" s="1506"/>
      <c r="C131" s="477"/>
      <c r="D131" s="477"/>
      <c r="E131" s="477"/>
      <c r="F131" s="477"/>
      <c r="G131" s="477"/>
      <c r="H131" s="477"/>
    </row>
    <row r="132" spans="1:8" s="2" customFormat="1" ht="21" customHeight="1">
      <c r="A132" s="1502" t="s">
        <v>812</v>
      </c>
      <c r="B132" s="1506"/>
      <c r="C132" s="477"/>
      <c r="D132" s="477"/>
      <c r="E132" s="477"/>
      <c r="F132" s="477"/>
      <c r="G132" s="477"/>
      <c r="H132" s="477"/>
    </row>
    <row r="133" spans="1:8" s="2" customFormat="1" ht="21" customHeight="1">
      <c r="A133" s="1505" t="s">
        <v>424</v>
      </c>
      <c r="B133" s="1506"/>
      <c r="C133" s="477"/>
      <c r="D133" s="1101"/>
      <c r="E133" s="477"/>
      <c r="F133" s="477"/>
      <c r="G133" s="477"/>
      <c r="H133" s="477"/>
    </row>
    <row r="134" spans="1:8" s="2" customFormat="1" ht="21" customHeight="1">
      <c r="A134" s="1503"/>
      <c r="B134" s="1506"/>
      <c r="C134" s="477"/>
      <c r="D134" s="1101"/>
      <c r="E134" s="477"/>
      <c r="F134" s="477"/>
      <c r="G134" s="477"/>
      <c r="H134" s="477"/>
    </row>
    <row r="135" spans="1:8" s="2" customFormat="1" ht="21" customHeight="1">
      <c r="A135" s="1507" t="s">
        <v>813</v>
      </c>
      <c r="B135" s="1506"/>
      <c r="C135" s="477"/>
      <c r="D135" s="1101"/>
      <c r="E135" s="477"/>
      <c r="F135" s="477"/>
      <c r="G135" s="477"/>
      <c r="H135" s="477"/>
    </row>
    <row r="136" spans="1:8" s="2" customFormat="1" ht="21" customHeight="1">
      <c r="A136" s="1502" t="s">
        <v>814</v>
      </c>
      <c r="B136" s="1506"/>
      <c r="C136" s="477"/>
      <c r="D136" s="1101"/>
      <c r="E136" s="477"/>
      <c r="F136" s="477"/>
      <c r="G136" s="477"/>
      <c r="H136" s="477"/>
    </row>
    <row r="137" spans="1:8" s="2" customFormat="1" ht="21" customHeight="1">
      <c r="A137" s="1505" t="s">
        <v>940</v>
      </c>
      <c r="B137" s="1506"/>
      <c r="C137" s="477"/>
      <c r="D137" s="575"/>
      <c r="E137" s="477"/>
      <c r="F137" s="477"/>
      <c r="G137" s="477"/>
      <c r="H137" s="477"/>
    </row>
    <row r="138" spans="1:8" s="2" customFormat="1" ht="21" customHeight="1">
      <c r="A138" s="1503"/>
      <c r="B138" s="1506"/>
      <c r="C138" s="477"/>
      <c r="D138" s="992"/>
    </row>
    <row r="139" spans="1:8" s="2" customFormat="1" ht="21" customHeight="1">
      <c r="A139" s="1502" t="s">
        <v>815</v>
      </c>
      <c r="B139" s="1506"/>
      <c r="C139" s="477"/>
      <c r="D139" s="992"/>
    </row>
    <row r="140" spans="1:8" s="2" customFormat="1" ht="21" customHeight="1">
      <c r="A140" s="1502" t="s">
        <v>816</v>
      </c>
      <c r="B140" s="1506"/>
      <c r="C140" s="477"/>
      <c r="D140" s="992"/>
    </row>
    <row r="141" spans="1:8" s="2" customFormat="1" ht="21" customHeight="1">
      <c r="A141" s="1505" t="s">
        <v>939</v>
      </c>
      <c r="B141" s="1506"/>
      <c r="C141" s="477"/>
      <c r="D141" s="992"/>
    </row>
    <row r="142" spans="1:8" s="2" customFormat="1" ht="21" customHeight="1">
      <c r="A142" s="1505"/>
      <c r="B142" s="1506"/>
      <c r="C142" s="477"/>
      <c r="D142" s="992"/>
    </row>
    <row r="143" spans="1:8" s="1715" customFormat="1" ht="32.15" customHeight="1">
      <c r="A143" s="1912" t="s">
        <v>1682</v>
      </c>
      <c r="B143" s="1912"/>
      <c r="C143" s="1912"/>
      <c r="D143" s="1912"/>
      <c r="E143" s="1912"/>
      <c r="F143" s="1912"/>
      <c r="G143" s="1912"/>
      <c r="H143" s="1912"/>
    </row>
    <row r="144" spans="1:8" s="106" customFormat="1" ht="43" customHeight="1">
      <c r="A144" s="482"/>
      <c r="B144" s="482" t="s">
        <v>18</v>
      </c>
      <c r="C144" s="1775" t="s">
        <v>19</v>
      </c>
      <c r="D144" s="1775" t="s">
        <v>21</v>
      </c>
      <c r="E144" s="1775" t="s">
        <v>1735</v>
      </c>
      <c r="F144" s="1776" t="s">
        <v>466</v>
      </c>
      <c r="G144" s="1923" t="s">
        <v>1736</v>
      </c>
      <c r="H144" s="1923"/>
    </row>
    <row r="145" spans="1:8" s="1733" customFormat="1" ht="20.149999999999999" customHeight="1">
      <c r="A145" s="534" t="s">
        <v>457</v>
      </c>
      <c r="B145" s="1739"/>
      <c r="C145" s="1740"/>
      <c r="D145" s="1732"/>
      <c r="E145" s="1732"/>
      <c r="F145" s="1732"/>
      <c r="G145" s="1732"/>
    </row>
    <row r="146" spans="1:8" s="1733" customFormat="1" ht="20.149999999999999" customHeight="1">
      <c r="A146" s="826" t="s">
        <v>1683</v>
      </c>
      <c r="B146" s="1741"/>
      <c r="C146" s="1742"/>
      <c r="D146" s="1734"/>
      <c r="E146" s="1735"/>
      <c r="F146" s="1736"/>
      <c r="G146" s="1737"/>
    </row>
    <row r="147" spans="1:8" s="863" customFormat="1" ht="152" customHeight="1">
      <c r="A147" s="1916" t="s">
        <v>1730</v>
      </c>
      <c r="B147" s="1917"/>
      <c r="C147" s="1917"/>
      <c r="D147" s="1917"/>
      <c r="E147" s="1917"/>
      <c r="F147" s="1917"/>
      <c r="G147" s="1917"/>
      <c r="H147" s="1918"/>
    </row>
    <row r="148" spans="1:8" ht="66" customHeight="1">
      <c r="A148" s="1714"/>
      <c r="B148" s="894" t="s">
        <v>1684</v>
      </c>
      <c r="C148" s="1726" t="s">
        <v>1731</v>
      </c>
      <c r="D148" s="1688" t="s">
        <v>459</v>
      </c>
      <c r="E148" s="889">
        <v>3600</v>
      </c>
      <c r="F148" s="891">
        <v>35</v>
      </c>
      <c r="G148" s="1919" t="s">
        <v>1686</v>
      </c>
      <c r="H148" s="1920"/>
    </row>
    <row r="149" spans="1:8" ht="66" customHeight="1">
      <c r="A149" s="1714"/>
      <c r="B149" s="894" t="s">
        <v>1687</v>
      </c>
      <c r="C149" s="1726" t="s">
        <v>1732</v>
      </c>
      <c r="D149" s="1688" t="s">
        <v>1690</v>
      </c>
      <c r="E149" s="889">
        <v>3800</v>
      </c>
      <c r="F149" s="891">
        <v>70</v>
      </c>
      <c r="G149" s="1919" t="s">
        <v>1689</v>
      </c>
      <c r="H149" s="1920"/>
    </row>
    <row r="150" spans="1:8" ht="85" customHeight="1">
      <c r="A150" s="1447"/>
      <c r="B150" s="894" t="s">
        <v>1691</v>
      </c>
      <c r="C150" s="1726" t="s">
        <v>1733</v>
      </c>
      <c r="D150" s="1688" t="s">
        <v>1694</v>
      </c>
      <c r="E150" s="889">
        <v>4000</v>
      </c>
      <c r="F150" s="891">
        <v>9</v>
      </c>
      <c r="G150" s="1919" t="s">
        <v>1693</v>
      </c>
      <c r="H150" s="1920"/>
    </row>
    <row r="151" spans="1:8" ht="100" customHeight="1">
      <c r="A151" s="1714"/>
      <c r="B151" s="894" t="s">
        <v>1695</v>
      </c>
      <c r="C151" s="1726" t="s">
        <v>1734</v>
      </c>
      <c r="D151" s="1688" t="s">
        <v>87</v>
      </c>
      <c r="E151" s="889">
        <v>4500</v>
      </c>
      <c r="F151" s="891">
        <v>20</v>
      </c>
      <c r="G151" s="1919" t="s">
        <v>1697</v>
      </c>
      <c r="H151" s="1920"/>
    </row>
    <row r="152" spans="1:8" ht="85" customHeight="1">
      <c r="A152" s="1714"/>
      <c r="B152" s="894" t="s">
        <v>1698</v>
      </c>
      <c r="C152" s="1727" t="s">
        <v>1699</v>
      </c>
      <c r="D152" s="1583" t="s">
        <v>461</v>
      </c>
      <c r="E152" s="889">
        <v>3500</v>
      </c>
      <c r="F152" s="891">
        <v>8</v>
      </c>
      <c r="G152" s="1919" t="s">
        <v>1700</v>
      </c>
      <c r="H152" s="1920"/>
    </row>
    <row r="153" spans="1:8" ht="113.5" customHeight="1">
      <c r="A153" s="1729"/>
      <c r="B153" s="895" t="s">
        <v>1701</v>
      </c>
      <c r="C153" s="1730" t="s">
        <v>1702</v>
      </c>
      <c r="D153" s="1731" t="s">
        <v>16</v>
      </c>
      <c r="E153" s="890">
        <v>4200</v>
      </c>
      <c r="F153" s="892">
        <v>8</v>
      </c>
      <c r="G153" s="1921" t="s">
        <v>1703</v>
      </c>
      <c r="H153" s="1922"/>
    </row>
    <row r="154" spans="1:8" s="2" customFormat="1" ht="15" customHeight="1">
      <c r="A154" s="1717"/>
      <c r="B154" s="1718"/>
      <c r="C154" s="1719"/>
      <c r="D154" s="1720"/>
      <c r="E154" s="1721"/>
      <c r="F154" s="1722"/>
      <c r="G154" s="1723"/>
    </row>
    <row r="155" spans="1:8" s="1748" customFormat="1" ht="20.149999999999999" customHeight="1">
      <c r="A155" s="529" t="s">
        <v>1704</v>
      </c>
      <c r="B155" s="1743"/>
      <c r="C155" s="1744"/>
      <c r="D155" s="1745"/>
      <c r="E155" s="1746"/>
      <c r="F155" s="1746"/>
      <c r="G155" s="1747"/>
    </row>
    <row r="156" spans="1:8" s="1748" customFormat="1" ht="20.149999999999999" customHeight="1">
      <c r="A156" s="529" t="s">
        <v>1710</v>
      </c>
      <c r="B156" s="529"/>
      <c r="C156" s="1749"/>
      <c r="D156" s="1750"/>
      <c r="E156" s="1751"/>
      <c r="F156" s="1752"/>
      <c r="G156" s="1753"/>
    </row>
    <row r="157" spans="1:8" s="2" customFormat="1" ht="120" customHeight="1">
      <c r="A157" s="1913" t="s">
        <v>1705</v>
      </c>
      <c r="B157" s="1914"/>
      <c r="C157" s="1914"/>
      <c r="D157" s="1914"/>
      <c r="E157" s="1914"/>
      <c r="F157" s="1914"/>
      <c r="G157" s="1914"/>
      <c r="H157" s="1915"/>
    </row>
    <row r="158" spans="1:8" ht="77" customHeight="1">
      <c r="A158" s="1729"/>
      <c r="B158" s="1738" t="s">
        <v>1706</v>
      </c>
      <c r="C158" s="1724" t="s">
        <v>1707</v>
      </c>
      <c r="D158" s="1443" t="s">
        <v>1709</v>
      </c>
      <c r="E158" s="1725">
        <v>3500</v>
      </c>
      <c r="F158" s="892">
        <v>35</v>
      </c>
      <c r="G158" s="1924" t="s">
        <v>1708</v>
      </c>
      <c r="H158" s="1925"/>
    </row>
    <row r="159" spans="1:8" s="1" customFormat="1" ht="22.5" customHeight="1">
      <c r="B159" s="283" ph="1"/>
      <c r="C159" s="1616" ph="1"/>
    </row>
    <row r="160" spans="1:8" ht="34" customHeight="1">
      <c r="A160" s="1908" t="s">
        <v>1866</v>
      </c>
      <c r="B160" s="1908"/>
      <c r="C160" s="1908"/>
      <c r="D160" s="1908"/>
      <c r="E160" s="1908"/>
      <c r="F160" s="1908"/>
      <c r="G160" s="1908"/>
      <c r="H160" s="1908"/>
    </row>
    <row r="161" spans="1:8" s="106" customFormat="1" ht="43" customHeight="1">
      <c r="A161" s="482"/>
      <c r="B161" s="482" t="s">
        <v>18</v>
      </c>
      <c r="C161" s="1775" t="s">
        <v>19</v>
      </c>
      <c r="D161" s="1775" t="s">
        <v>21</v>
      </c>
      <c r="E161" s="1775" t="s">
        <v>1735</v>
      </c>
      <c r="F161" s="1776" t="s">
        <v>466</v>
      </c>
      <c r="G161" s="1923" t="s">
        <v>1736</v>
      </c>
      <c r="H161" s="1923"/>
    </row>
    <row r="162" spans="1:8" ht="11.15" customHeight="1">
      <c r="A162" s="399"/>
      <c r="B162" s="399"/>
      <c r="C162" s="1263"/>
      <c r="D162" s="994"/>
      <c r="E162" s="563"/>
      <c r="F162" s="400"/>
      <c r="G162" s="401"/>
      <c r="H162" s="402"/>
    </row>
    <row r="163" spans="1:8" ht="20.149999999999999" customHeight="1">
      <c r="A163" s="231" t="s">
        <v>22</v>
      </c>
      <c r="B163" s="188"/>
      <c r="C163" s="1264"/>
      <c r="D163" s="995"/>
      <c r="E163" s="608"/>
      <c r="F163" s="695"/>
      <c r="G163" s="251"/>
      <c r="H163" s="252"/>
    </row>
    <row r="164" spans="1:8" ht="20.149999999999999" customHeight="1">
      <c r="A164" s="549" t="s">
        <v>1634</v>
      </c>
      <c r="B164" s="766"/>
      <c r="C164" s="1265"/>
      <c r="D164" s="590"/>
      <c r="E164" s="609"/>
      <c r="F164" s="696"/>
      <c r="G164" s="253"/>
      <c r="H164" s="254" t="s">
        <v>23</v>
      </c>
    </row>
    <row r="165" spans="1:8" ht="251.15" customHeight="1">
      <c r="A165" s="1909" t="s">
        <v>24</v>
      </c>
      <c r="B165" s="1910"/>
      <c r="C165" s="1910"/>
      <c r="D165" s="1910"/>
      <c r="E165" s="1910"/>
      <c r="F165" s="1910"/>
      <c r="G165" s="1910"/>
      <c r="H165" s="1911"/>
    </row>
    <row r="166" spans="1:8" ht="164.15" customHeight="1">
      <c r="A166" s="1926" t="s">
        <v>25</v>
      </c>
      <c r="B166" s="1927"/>
      <c r="C166" s="1927"/>
      <c r="D166" s="1927"/>
      <c r="E166" s="1927"/>
      <c r="F166" s="1927"/>
      <c r="G166" s="1927"/>
      <c r="H166" s="1928"/>
    </row>
    <row r="167" spans="1:8" ht="64" customHeight="1">
      <c r="A167" s="255"/>
      <c r="B167" s="429" t="s">
        <v>28</v>
      </c>
      <c r="C167" s="1243" t="s">
        <v>1106</v>
      </c>
      <c r="D167" s="551" t="s">
        <v>27</v>
      </c>
      <c r="E167" s="531">
        <v>2000</v>
      </c>
      <c r="F167" s="431" t="s">
        <v>1839</v>
      </c>
      <c r="G167" s="1837" t="s">
        <v>26</v>
      </c>
      <c r="H167" s="1838"/>
    </row>
    <row r="168" spans="1:8" ht="70" customHeight="1">
      <c r="A168" s="255"/>
      <c r="B168" s="429" t="s">
        <v>30</v>
      </c>
      <c r="C168" s="1243" t="s">
        <v>31</v>
      </c>
      <c r="D168" s="551" t="s">
        <v>27</v>
      </c>
      <c r="E168" s="531">
        <v>1900</v>
      </c>
      <c r="F168" s="1777" t="s">
        <v>1842</v>
      </c>
      <c r="G168" s="1837" t="s">
        <v>862</v>
      </c>
      <c r="H168" s="1838"/>
    </row>
    <row r="169" spans="1:8" ht="99">
      <c r="A169" s="255"/>
      <c r="B169" s="429" t="s">
        <v>32</v>
      </c>
      <c r="C169" s="1243" t="s">
        <v>1243</v>
      </c>
      <c r="D169" s="551" t="s">
        <v>27</v>
      </c>
      <c r="E169" s="531">
        <v>2700</v>
      </c>
      <c r="F169" s="1777" t="s">
        <v>1841</v>
      </c>
      <c r="G169" s="1837" t="s">
        <v>861</v>
      </c>
      <c r="H169" s="1838"/>
    </row>
    <row r="170" spans="1:8" ht="66" customHeight="1">
      <c r="A170" s="255"/>
      <c r="B170" s="429" t="s">
        <v>34</v>
      </c>
      <c r="C170" s="1243" t="s">
        <v>295</v>
      </c>
      <c r="D170" s="551" t="s">
        <v>27</v>
      </c>
      <c r="E170" s="531">
        <v>6200</v>
      </c>
      <c r="F170" s="1541" t="s">
        <v>519</v>
      </c>
      <c r="G170" s="1837" t="s">
        <v>35</v>
      </c>
      <c r="H170" s="1838"/>
    </row>
    <row r="171" spans="1:8" ht="84" customHeight="1">
      <c r="A171" s="255"/>
      <c r="B171" s="429" t="s">
        <v>33</v>
      </c>
      <c r="C171" s="1243" t="s">
        <v>884</v>
      </c>
      <c r="D171" s="551" t="s">
        <v>27</v>
      </c>
      <c r="E171" s="531">
        <v>12800</v>
      </c>
      <c r="F171" s="1541" t="s">
        <v>1840</v>
      </c>
      <c r="G171" s="1837" t="s">
        <v>762</v>
      </c>
      <c r="H171" s="1838"/>
    </row>
    <row r="172" spans="1:8" ht="72" customHeight="1">
      <c r="A172" s="255"/>
      <c r="B172" s="429" t="s">
        <v>29</v>
      </c>
      <c r="C172" s="1243" t="s">
        <v>294</v>
      </c>
      <c r="D172" s="551" t="s">
        <v>27</v>
      </c>
      <c r="E172" s="531">
        <v>9400</v>
      </c>
      <c r="F172" s="1541" t="s">
        <v>1838</v>
      </c>
      <c r="G172" s="1837" t="s">
        <v>1107</v>
      </c>
      <c r="H172" s="1838"/>
    </row>
    <row r="173" spans="1:8" ht="99">
      <c r="A173" s="255"/>
      <c r="B173" s="429" t="s">
        <v>741</v>
      </c>
      <c r="C173" s="1243" t="s">
        <v>298</v>
      </c>
      <c r="D173" s="551" t="s">
        <v>27</v>
      </c>
      <c r="E173" s="531">
        <v>2200</v>
      </c>
      <c r="F173" s="431" t="s">
        <v>1839</v>
      </c>
      <c r="G173" s="1837" t="s">
        <v>1114</v>
      </c>
      <c r="H173" s="1838"/>
    </row>
    <row r="174" spans="1:8" ht="82.5">
      <c r="A174" s="255"/>
      <c r="B174" s="429" t="s">
        <v>36</v>
      </c>
      <c r="C174" s="1243" t="s">
        <v>296</v>
      </c>
      <c r="D174" s="551" t="s">
        <v>27</v>
      </c>
      <c r="E174" s="531">
        <v>4600</v>
      </c>
      <c r="F174" s="1534"/>
      <c r="G174" s="1837" t="s">
        <v>763</v>
      </c>
      <c r="H174" s="1838"/>
    </row>
    <row r="175" spans="1:8" ht="80.150000000000006" customHeight="1">
      <c r="A175" s="255"/>
      <c r="B175" s="429" t="s">
        <v>37</v>
      </c>
      <c r="C175" s="1243" t="s">
        <v>297</v>
      </c>
      <c r="D175" s="551" t="s">
        <v>27</v>
      </c>
      <c r="E175" s="531">
        <v>4400</v>
      </c>
      <c r="F175" s="1534" t="s">
        <v>1738</v>
      </c>
      <c r="G175" s="1837" t="s">
        <v>1113</v>
      </c>
      <c r="H175" s="1838"/>
    </row>
    <row r="176" spans="1:8" ht="81.650000000000006" customHeight="1">
      <c r="A176" s="255"/>
      <c r="B176" s="429" t="s">
        <v>742</v>
      </c>
      <c r="C176" s="1243" t="s">
        <v>299</v>
      </c>
      <c r="D176" s="551" t="s">
        <v>27</v>
      </c>
      <c r="E176" s="531">
        <v>10800</v>
      </c>
      <c r="F176" s="1690" t="s">
        <v>1843</v>
      </c>
      <c r="G176" s="1837" t="s">
        <v>1115</v>
      </c>
      <c r="H176" s="1838"/>
    </row>
    <row r="177" spans="1:8" ht="66">
      <c r="A177" s="255"/>
      <c r="B177" s="429" t="s">
        <v>40</v>
      </c>
      <c r="C177" s="1243" t="s">
        <v>41</v>
      </c>
      <c r="D177" s="531" t="s">
        <v>1637</v>
      </c>
      <c r="E177" s="1543">
        <v>2400</v>
      </c>
      <c r="F177" s="1792" t="s">
        <v>1844</v>
      </c>
      <c r="G177" s="1837" t="s">
        <v>39</v>
      </c>
      <c r="H177" s="1838"/>
    </row>
    <row r="178" spans="1:8" ht="69" customHeight="1">
      <c r="A178" s="255"/>
      <c r="B178" s="429" t="s">
        <v>764</v>
      </c>
      <c r="C178" s="1243" t="s">
        <v>38</v>
      </c>
      <c r="D178" s="531" t="s">
        <v>1637</v>
      </c>
      <c r="E178" s="1543">
        <v>2200</v>
      </c>
      <c r="F178" s="1792" t="s">
        <v>1839</v>
      </c>
      <c r="G178" s="1837" t="s">
        <v>39</v>
      </c>
      <c r="H178" s="1838"/>
    </row>
    <row r="179" spans="1:8" ht="55" customHeight="1">
      <c r="A179" s="255"/>
      <c r="B179" s="429" t="s">
        <v>42</v>
      </c>
      <c r="C179" s="1243" t="s">
        <v>43</v>
      </c>
      <c r="D179" s="531" t="s">
        <v>1637</v>
      </c>
      <c r="E179" s="1543">
        <v>4500</v>
      </c>
      <c r="F179" s="1534" t="s">
        <v>1739</v>
      </c>
      <c r="G179" s="1837" t="s">
        <v>39</v>
      </c>
      <c r="H179" s="1838"/>
    </row>
    <row r="180" spans="1:8" ht="64" customHeight="1">
      <c r="A180" s="255"/>
      <c r="B180" s="429" t="s">
        <v>44</v>
      </c>
      <c r="C180" s="1243" t="s">
        <v>45</v>
      </c>
      <c r="D180" s="531" t="s">
        <v>1637</v>
      </c>
      <c r="E180" s="1543">
        <v>4400</v>
      </c>
      <c r="F180" s="1534"/>
      <c r="G180" s="1837" t="s">
        <v>39</v>
      </c>
      <c r="H180" s="1838"/>
    </row>
    <row r="181" spans="1:8" ht="69.650000000000006" customHeight="1">
      <c r="A181" s="255"/>
      <c r="B181" s="429" t="s">
        <v>46</v>
      </c>
      <c r="C181" s="1243" t="s">
        <v>1108</v>
      </c>
      <c r="D181" s="531" t="s">
        <v>1637</v>
      </c>
      <c r="E181" s="1543">
        <v>4400</v>
      </c>
      <c r="F181" s="1534" t="s">
        <v>1509</v>
      </c>
      <c r="G181" s="1837" t="s">
        <v>848</v>
      </c>
      <c r="H181" s="1838"/>
    </row>
    <row r="182" spans="1:8" ht="80.5" customHeight="1">
      <c r="A182" s="255"/>
      <c r="B182" s="429" t="s">
        <v>47</v>
      </c>
      <c r="C182" s="1243" t="s">
        <v>1244</v>
      </c>
      <c r="D182" s="531" t="s">
        <v>1637</v>
      </c>
      <c r="E182" s="1543">
        <v>3600</v>
      </c>
      <c r="F182" s="583" t="s">
        <v>1845</v>
      </c>
      <c r="G182" s="1837" t="s">
        <v>1109</v>
      </c>
      <c r="H182" s="1838"/>
    </row>
    <row r="183" spans="1:8" ht="87.65" customHeight="1">
      <c r="A183" s="255"/>
      <c r="B183" s="429" t="s">
        <v>48</v>
      </c>
      <c r="C183" s="1224" t="s">
        <v>1245</v>
      </c>
      <c r="D183" s="551" t="s">
        <v>1637</v>
      </c>
      <c r="E183" s="1543">
        <v>4200</v>
      </c>
      <c r="F183" s="583" t="s">
        <v>1845</v>
      </c>
      <c r="G183" s="1837" t="s">
        <v>1737</v>
      </c>
      <c r="H183" s="1838"/>
    </row>
    <row r="184" spans="1:8" ht="65.150000000000006" customHeight="1">
      <c r="A184" s="255"/>
      <c r="B184" s="429" t="s">
        <v>49</v>
      </c>
      <c r="C184" s="1224" t="s">
        <v>1246</v>
      </c>
      <c r="D184" s="551" t="s">
        <v>1637</v>
      </c>
      <c r="E184" s="1543">
        <v>4200</v>
      </c>
      <c r="F184" s="431" t="s">
        <v>1839</v>
      </c>
      <c r="G184" s="1837" t="s">
        <v>849</v>
      </c>
      <c r="H184" s="1838"/>
    </row>
    <row r="185" spans="1:8" ht="70" customHeight="1">
      <c r="A185" s="255"/>
      <c r="B185" s="429" t="s">
        <v>50</v>
      </c>
      <c r="C185" s="1243" t="s">
        <v>1247</v>
      </c>
      <c r="D185" s="531" t="s">
        <v>1637</v>
      </c>
      <c r="E185" s="1543">
        <v>3000</v>
      </c>
      <c r="F185" s="431" t="s">
        <v>1839</v>
      </c>
      <c r="G185" s="1837" t="s">
        <v>51</v>
      </c>
      <c r="H185" s="1838"/>
    </row>
    <row r="186" spans="1:8" ht="68.5" customHeight="1">
      <c r="A186" s="255"/>
      <c r="B186" s="429" t="s">
        <v>52</v>
      </c>
      <c r="C186" s="1243" t="s">
        <v>1248</v>
      </c>
      <c r="D186" s="531" t="s">
        <v>1637</v>
      </c>
      <c r="E186" s="1543">
        <v>6000</v>
      </c>
      <c r="F186" s="583" t="s">
        <v>1845</v>
      </c>
      <c r="G186" s="1837" t="s">
        <v>51</v>
      </c>
      <c r="H186" s="1838"/>
    </row>
    <row r="187" spans="1:8" ht="65.5" customHeight="1">
      <c r="A187" s="255"/>
      <c r="B187" s="429" t="s">
        <v>53</v>
      </c>
      <c r="C187" s="1224" t="s">
        <v>961</v>
      </c>
      <c r="D187" s="551" t="s">
        <v>1637</v>
      </c>
      <c r="E187" s="1543">
        <v>7000</v>
      </c>
      <c r="F187" s="1534" t="s">
        <v>708</v>
      </c>
      <c r="G187" s="1837" t="s">
        <v>860</v>
      </c>
      <c r="H187" s="1838"/>
    </row>
    <row r="188" spans="1:8" ht="82.5">
      <c r="A188" s="255"/>
      <c r="B188" s="429" t="s">
        <v>54</v>
      </c>
      <c r="C188" s="1224" t="s">
        <v>55</v>
      </c>
      <c r="D188" s="551" t="s">
        <v>1637</v>
      </c>
      <c r="E188" s="1543">
        <v>7000</v>
      </c>
      <c r="F188" s="1534" t="s">
        <v>725</v>
      </c>
      <c r="G188" s="1837" t="s">
        <v>850</v>
      </c>
      <c r="H188" s="1838"/>
    </row>
    <row r="189" spans="1:8" ht="66.650000000000006" customHeight="1">
      <c r="A189" s="255"/>
      <c r="B189" s="429" t="s">
        <v>56</v>
      </c>
      <c r="C189" s="1224" t="s">
        <v>1249</v>
      </c>
      <c r="D189" s="551" t="s">
        <v>1637</v>
      </c>
      <c r="E189" s="1543">
        <v>6700</v>
      </c>
      <c r="F189" s="1534" t="s">
        <v>1738</v>
      </c>
      <c r="G189" s="1837" t="s">
        <v>1110</v>
      </c>
      <c r="H189" s="1838"/>
    </row>
    <row r="190" spans="1:8" ht="76" customHeight="1">
      <c r="A190" s="257"/>
      <c r="B190" s="435" t="s">
        <v>58</v>
      </c>
      <c r="C190" s="1312" t="s">
        <v>1250</v>
      </c>
      <c r="D190" s="1060" t="s">
        <v>1637</v>
      </c>
      <c r="E190" s="1689">
        <v>8000</v>
      </c>
      <c r="F190" s="1550" t="s">
        <v>709</v>
      </c>
      <c r="G190" s="1839" t="s">
        <v>1111</v>
      </c>
      <c r="H190" s="1840"/>
    </row>
    <row r="191" spans="1:8" ht="12.75" customHeight="1"/>
    <row r="192" spans="1:8" ht="20.149999999999999" customHeight="1">
      <c r="A192" s="189" t="s">
        <v>59</v>
      </c>
      <c r="B192" s="188"/>
      <c r="C192" s="1264"/>
      <c r="D192" s="581"/>
      <c r="E192" s="610"/>
      <c r="F192" s="698"/>
      <c r="G192" s="261"/>
      <c r="H192" s="261"/>
    </row>
    <row r="193" spans="1:8" ht="20.149999999999999" customHeight="1">
      <c r="A193" s="189" t="s">
        <v>710</v>
      </c>
      <c r="B193" s="188"/>
      <c r="C193" s="1264"/>
      <c r="D193" s="564" t="s">
        <v>530</v>
      </c>
      <c r="E193" s="610"/>
      <c r="F193" s="698"/>
      <c r="G193" s="261"/>
      <c r="H193" s="261"/>
    </row>
    <row r="194" spans="1:8" ht="20.149999999999999" customHeight="1">
      <c r="A194" s="872" t="s">
        <v>851</v>
      </c>
      <c r="B194" s="767"/>
      <c r="C194" s="1268"/>
      <c r="D194" s="564"/>
      <c r="E194" s="611"/>
      <c r="F194" s="699"/>
      <c r="G194" s="262"/>
      <c r="H194" s="263" t="s">
        <v>531</v>
      </c>
    </row>
    <row r="195" spans="1:8" ht="153.65" customHeight="1">
      <c r="A195" s="1933" t="s">
        <v>532</v>
      </c>
      <c r="B195" s="1934"/>
      <c r="C195" s="1934"/>
      <c r="D195" s="1934"/>
      <c r="E195" s="1934"/>
      <c r="F195" s="1934"/>
      <c r="G195" s="1934"/>
      <c r="H195" s="1935"/>
    </row>
    <row r="196" spans="1:8" ht="68.150000000000006" customHeight="1">
      <c r="A196" s="264"/>
      <c r="B196" s="789" t="s">
        <v>554</v>
      </c>
      <c r="C196" s="1269" t="s">
        <v>533</v>
      </c>
      <c r="D196" s="551" t="s">
        <v>27</v>
      </c>
      <c r="E196" s="551">
        <v>1200</v>
      </c>
      <c r="F196" s="583" t="s">
        <v>1846</v>
      </c>
      <c r="G196" s="1837" t="s">
        <v>863</v>
      </c>
      <c r="H196" s="1838"/>
    </row>
    <row r="197" spans="1:8" ht="68.150000000000006" customHeight="1">
      <c r="A197" s="264"/>
      <c r="B197" s="789" t="s">
        <v>555</v>
      </c>
      <c r="C197" s="1269" t="s">
        <v>534</v>
      </c>
      <c r="D197" s="551" t="s">
        <v>27</v>
      </c>
      <c r="E197" s="551">
        <v>1200</v>
      </c>
      <c r="F197" s="431" t="s">
        <v>1847</v>
      </c>
      <c r="G197" s="1837" t="s">
        <v>728</v>
      </c>
      <c r="H197" s="1838"/>
    </row>
    <row r="198" spans="1:8" ht="67" customHeight="1">
      <c r="A198" s="264"/>
      <c r="B198" s="789" t="s">
        <v>994</v>
      </c>
      <c r="C198" s="1269" t="s">
        <v>995</v>
      </c>
      <c r="D198" s="551" t="s">
        <v>27</v>
      </c>
      <c r="E198" s="531">
        <v>2700</v>
      </c>
      <c r="F198" s="1064" t="s">
        <v>1738</v>
      </c>
      <c r="G198" s="1837" t="s">
        <v>1740</v>
      </c>
      <c r="H198" s="1838"/>
    </row>
    <row r="199" spans="1:8" ht="69" customHeight="1">
      <c r="A199" s="264"/>
      <c r="B199" s="789" t="s">
        <v>556</v>
      </c>
      <c r="C199" s="1269" t="s">
        <v>535</v>
      </c>
      <c r="D199" s="551" t="s">
        <v>27</v>
      </c>
      <c r="E199" s="551">
        <v>2800</v>
      </c>
      <c r="F199" s="583"/>
      <c r="G199" s="1837" t="s">
        <v>864</v>
      </c>
      <c r="H199" s="1838"/>
    </row>
    <row r="200" spans="1:8" ht="56.15" customHeight="1">
      <c r="A200" s="265"/>
      <c r="B200" s="884" t="s">
        <v>883</v>
      </c>
      <c r="C200" s="1271" t="s">
        <v>60</v>
      </c>
      <c r="D200" s="566" t="s">
        <v>27</v>
      </c>
      <c r="E200" s="612">
        <v>2400</v>
      </c>
      <c r="F200" s="1544"/>
      <c r="G200" s="1837" t="s">
        <v>671</v>
      </c>
      <c r="H200" s="1838"/>
    </row>
    <row r="201" spans="1:8" ht="68.150000000000006" customHeight="1">
      <c r="A201" s="264"/>
      <c r="B201" s="789" t="s">
        <v>557</v>
      </c>
      <c r="C201" s="1269" t="s">
        <v>915</v>
      </c>
      <c r="D201" s="551" t="s">
        <v>27</v>
      </c>
      <c r="E201" s="551">
        <v>2800</v>
      </c>
      <c r="F201" s="1064"/>
      <c r="G201" s="1837" t="s">
        <v>1465</v>
      </c>
      <c r="H201" s="1838"/>
    </row>
    <row r="202" spans="1:8" ht="55" customHeight="1">
      <c r="A202" s="265"/>
      <c r="B202" s="462" t="s">
        <v>61</v>
      </c>
      <c r="C202" s="1271" t="s">
        <v>852</v>
      </c>
      <c r="D202" s="566" t="s">
        <v>27</v>
      </c>
      <c r="E202" s="612">
        <v>2400</v>
      </c>
      <c r="F202" s="1064" t="s">
        <v>547</v>
      </c>
      <c r="G202" s="1837" t="s">
        <v>728</v>
      </c>
      <c r="H202" s="1838"/>
    </row>
    <row r="203" spans="1:8" ht="54.65" customHeight="1">
      <c r="A203" s="265"/>
      <c r="B203" s="462" t="s">
        <v>62</v>
      </c>
      <c r="C203" s="1271" t="s">
        <v>853</v>
      </c>
      <c r="D203" s="1793" t="s">
        <v>27</v>
      </c>
      <c r="E203" s="612">
        <v>2400</v>
      </c>
      <c r="F203" s="1064"/>
      <c r="G203" s="1837" t="s">
        <v>63</v>
      </c>
      <c r="H203" s="1838"/>
    </row>
    <row r="204" spans="1:8" ht="65.150000000000006" customHeight="1">
      <c r="A204" s="265"/>
      <c r="B204" s="462" t="s">
        <v>64</v>
      </c>
      <c r="C204" s="1271" t="s">
        <v>854</v>
      </c>
      <c r="D204" s="1793" t="s">
        <v>27</v>
      </c>
      <c r="E204" s="612">
        <v>6000</v>
      </c>
      <c r="F204" s="1064" t="s">
        <v>1607</v>
      </c>
      <c r="G204" s="1837" t="s">
        <v>865</v>
      </c>
      <c r="H204" s="1838"/>
    </row>
    <row r="205" spans="1:8" ht="95.15" customHeight="1">
      <c r="A205" s="264"/>
      <c r="B205" s="789" t="s">
        <v>558</v>
      </c>
      <c r="C205" s="1270" t="s">
        <v>1405</v>
      </c>
      <c r="D205" s="531" t="s">
        <v>1637</v>
      </c>
      <c r="E205" s="531">
        <v>3100</v>
      </c>
      <c r="F205" s="1064"/>
      <c r="G205" s="1837" t="s">
        <v>1409</v>
      </c>
      <c r="H205" s="1838"/>
    </row>
    <row r="206" spans="1:8" ht="111" customHeight="1">
      <c r="A206" s="264"/>
      <c r="B206" s="789" t="s">
        <v>1003</v>
      </c>
      <c r="C206" s="1270" t="s">
        <v>536</v>
      </c>
      <c r="D206" s="531" t="s">
        <v>1637</v>
      </c>
      <c r="E206" s="531">
        <v>3500</v>
      </c>
      <c r="F206" s="1542" t="s">
        <v>1738</v>
      </c>
      <c r="G206" s="1837" t="s">
        <v>730</v>
      </c>
      <c r="H206" s="1838"/>
    </row>
    <row r="207" spans="1:8" ht="95.15" customHeight="1">
      <c r="A207" s="264"/>
      <c r="B207" s="789" t="s">
        <v>559</v>
      </c>
      <c r="C207" s="1270" t="s">
        <v>537</v>
      </c>
      <c r="D207" s="531" t="s">
        <v>1637</v>
      </c>
      <c r="E207" s="531">
        <v>3500</v>
      </c>
      <c r="F207" s="1542" t="s">
        <v>1347</v>
      </c>
      <c r="G207" s="1837" t="s">
        <v>729</v>
      </c>
      <c r="H207" s="1838"/>
    </row>
    <row r="208" spans="1:8" ht="130" customHeight="1">
      <c r="A208" s="264"/>
      <c r="B208" s="789" t="s">
        <v>560</v>
      </c>
      <c r="C208" s="1270" t="s">
        <v>1251</v>
      </c>
      <c r="D208" s="531" t="s">
        <v>1637</v>
      </c>
      <c r="E208" s="531">
        <v>3500</v>
      </c>
      <c r="F208" s="1542"/>
      <c r="G208" s="1837" t="s">
        <v>731</v>
      </c>
      <c r="H208" s="1838"/>
    </row>
    <row r="209" spans="1:8" ht="100" customHeight="1">
      <c r="A209" s="264"/>
      <c r="B209" s="789" t="s">
        <v>996</v>
      </c>
      <c r="C209" s="768" t="s">
        <v>997</v>
      </c>
      <c r="D209" s="565" t="s">
        <v>1637</v>
      </c>
      <c r="E209" s="531">
        <v>4200</v>
      </c>
      <c r="F209" s="541"/>
      <c r="G209" s="1837" t="s">
        <v>1741</v>
      </c>
      <c r="H209" s="1838"/>
    </row>
    <row r="210" spans="1:8" ht="115.5" customHeight="1">
      <c r="A210" s="264"/>
      <c r="B210" s="789" t="s">
        <v>561</v>
      </c>
      <c r="C210" s="1269" t="s">
        <v>1252</v>
      </c>
      <c r="D210" s="551" t="s">
        <v>1637</v>
      </c>
      <c r="E210" s="531">
        <v>4100</v>
      </c>
      <c r="F210" s="1542" t="s">
        <v>1724</v>
      </c>
      <c r="G210" s="1837" t="s">
        <v>1002</v>
      </c>
      <c r="H210" s="1838"/>
    </row>
    <row r="211" spans="1:8" ht="121" customHeight="1">
      <c r="A211" s="255"/>
      <c r="B211" s="470" t="s">
        <v>65</v>
      </c>
      <c r="C211" s="1271" t="s">
        <v>1112</v>
      </c>
      <c r="D211" s="1794" t="s">
        <v>1637</v>
      </c>
      <c r="E211" s="531">
        <v>3300</v>
      </c>
      <c r="F211" s="1542"/>
      <c r="G211" s="1837" t="s">
        <v>855</v>
      </c>
      <c r="H211" s="1838"/>
    </row>
    <row r="212" spans="1:8" ht="96" customHeight="1">
      <c r="A212" s="267"/>
      <c r="B212" s="790" t="s">
        <v>602</v>
      </c>
      <c r="C212" s="1252" t="s">
        <v>765</v>
      </c>
      <c r="D212" s="566" t="s">
        <v>1637</v>
      </c>
      <c r="E212" s="531">
        <v>3000</v>
      </c>
      <c r="F212" s="1778" t="s">
        <v>1846</v>
      </c>
      <c r="G212" s="1837" t="s">
        <v>1742</v>
      </c>
      <c r="H212" s="1838"/>
    </row>
    <row r="213" spans="1:8" ht="96" customHeight="1">
      <c r="A213" s="264"/>
      <c r="B213" s="789" t="s">
        <v>563</v>
      </c>
      <c r="C213" s="1270" t="s">
        <v>856</v>
      </c>
      <c r="D213" s="531" t="s">
        <v>1637</v>
      </c>
      <c r="E213" s="531">
        <v>3100</v>
      </c>
      <c r="F213" s="1064"/>
      <c r="G213" s="1837" t="s">
        <v>1410</v>
      </c>
      <c r="H213" s="1838"/>
    </row>
    <row r="214" spans="1:8" ht="118" customHeight="1">
      <c r="A214" s="264"/>
      <c r="B214" s="789" t="s">
        <v>564</v>
      </c>
      <c r="C214" s="1270" t="s">
        <v>1253</v>
      </c>
      <c r="D214" s="531" t="s">
        <v>1637</v>
      </c>
      <c r="E214" s="531">
        <v>4100</v>
      </c>
      <c r="F214" s="1542"/>
      <c r="G214" s="1837" t="s">
        <v>866</v>
      </c>
      <c r="H214" s="1838"/>
    </row>
    <row r="215" spans="1:8" ht="105" customHeight="1">
      <c r="A215" s="264"/>
      <c r="B215" s="789" t="s">
        <v>565</v>
      </c>
      <c r="C215" s="1270" t="s">
        <v>1406</v>
      </c>
      <c r="D215" s="531" t="s">
        <v>1637</v>
      </c>
      <c r="E215" s="531">
        <v>3500</v>
      </c>
      <c r="F215" s="1542"/>
      <c r="G215" s="1837" t="s">
        <v>975</v>
      </c>
      <c r="H215" s="1838"/>
    </row>
    <row r="216" spans="1:8" ht="115.5">
      <c r="A216" s="265"/>
      <c r="B216" s="884" t="s">
        <v>998</v>
      </c>
      <c r="C216" s="1271" t="s">
        <v>1407</v>
      </c>
      <c r="D216" s="566" t="s">
        <v>1637</v>
      </c>
      <c r="E216" s="531">
        <v>3300</v>
      </c>
      <c r="F216" s="1544"/>
      <c r="G216" s="1837" t="s">
        <v>1743</v>
      </c>
      <c r="H216" s="1838"/>
    </row>
    <row r="217" spans="1:8" ht="114" customHeight="1">
      <c r="A217" s="265"/>
      <c r="B217" s="462" t="s">
        <v>999</v>
      </c>
      <c r="C217" s="1271" t="s">
        <v>1000</v>
      </c>
      <c r="D217" s="566" t="s">
        <v>1637</v>
      </c>
      <c r="E217" s="531">
        <v>3500</v>
      </c>
      <c r="F217" s="1064"/>
      <c r="G217" s="1837" t="s">
        <v>1744</v>
      </c>
      <c r="H217" s="1838"/>
    </row>
    <row r="218" spans="1:8" ht="132" customHeight="1">
      <c r="A218" s="264"/>
      <c r="B218" s="791" t="s">
        <v>562</v>
      </c>
      <c r="C218" s="1508" t="s">
        <v>1452</v>
      </c>
      <c r="D218" s="531" t="s">
        <v>1637</v>
      </c>
      <c r="E218" s="531">
        <v>9000</v>
      </c>
      <c r="F218" s="1778" t="s">
        <v>1848</v>
      </c>
      <c r="G218" s="1837" t="s">
        <v>823</v>
      </c>
      <c r="H218" s="1838"/>
    </row>
    <row r="219" spans="1:8" ht="52.5" customHeight="1">
      <c r="A219" s="1936" t="s">
        <v>717</v>
      </c>
      <c r="B219" s="1937"/>
      <c r="C219" s="1937"/>
      <c r="D219" s="1937"/>
      <c r="E219" s="1937"/>
      <c r="F219" s="1937"/>
      <c r="G219" s="1937"/>
      <c r="H219" s="1938"/>
    </row>
    <row r="220" spans="1:8" ht="15" customHeight="1">
      <c r="A220" s="248"/>
      <c r="B220" s="422"/>
      <c r="C220" s="1272"/>
      <c r="D220" s="567"/>
      <c r="E220" s="613"/>
      <c r="F220" s="422"/>
      <c r="G220" s="248"/>
      <c r="H220" s="248"/>
    </row>
    <row r="221" spans="1:8" ht="20.149999999999999" customHeight="1">
      <c r="A221" s="534" t="s">
        <v>66</v>
      </c>
      <c r="B221" s="186"/>
      <c r="C221" s="1273"/>
      <c r="D221" s="570" t="s">
        <v>67</v>
      </c>
      <c r="E221" s="613"/>
      <c r="F221" s="702"/>
      <c r="G221" s="250"/>
      <c r="H221" s="248"/>
    </row>
    <row r="222" spans="1:8" ht="20.149999999999999" customHeight="1">
      <c r="A222" s="231" t="s">
        <v>732</v>
      </c>
      <c r="B222" s="792"/>
      <c r="C222" s="1257"/>
      <c r="D222" s="570"/>
      <c r="E222" s="615"/>
      <c r="F222" s="703"/>
      <c r="G222" s="271"/>
      <c r="H222" s="272"/>
    </row>
    <row r="223" spans="1:8" ht="210" customHeight="1">
      <c r="A223" s="1939" t="s">
        <v>695</v>
      </c>
      <c r="B223" s="1940"/>
      <c r="C223" s="1940"/>
      <c r="D223" s="1940"/>
      <c r="E223" s="1940"/>
      <c r="F223" s="1940"/>
      <c r="G223" s="1940"/>
      <c r="H223" s="1941"/>
    </row>
    <row r="224" spans="1:8" ht="83.15" customHeight="1">
      <c r="A224" s="1942" t="s">
        <v>743</v>
      </c>
      <c r="B224" s="1943"/>
      <c r="C224" s="1943"/>
      <c r="D224" s="1943"/>
      <c r="E224" s="1943"/>
      <c r="F224" s="1943"/>
      <c r="G224" s="1943"/>
      <c r="H224" s="1944"/>
    </row>
    <row r="225" spans="1:8" ht="79" customHeight="1">
      <c r="A225" s="461"/>
      <c r="B225" s="462" t="s">
        <v>68</v>
      </c>
      <c r="C225" s="1267" t="s">
        <v>1254</v>
      </c>
      <c r="D225" s="612" t="s">
        <v>69</v>
      </c>
      <c r="E225" s="1546">
        <v>4000</v>
      </c>
      <c r="F225" s="1546"/>
      <c r="G225" s="1946" t="s">
        <v>600</v>
      </c>
      <c r="H225" s="1947"/>
    </row>
    <row r="226" spans="1:8" ht="68.150000000000006" customHeight="1">
      <c r="A226" s="461"/>
      <c r="B226" s="462" t="s">
        <v>1501</v>
      </c>
      <c r="C226" s="1267" t="s">
        <v>70</v>
      </c>
      <c r="D226" s="612" t="s">
        <v>69</v>
      </c>
      <c r="E226" s="1534">
        <v>4000</v>
      </c>
      <c r="F226" s="1534"/>
      <c r="G226" s="1946" t="s">
        <v>1745</v>
      </c>
      <c r="H226" s="1947"/>
    </row>
    <row r="227" spans="1:8" ht="78.5" customHeight="1">
      <c r="A227" s="464"/>
      <c r="B227" s="465" t="s">
        <v>974</v>
      </c>
      <c r="C227" s="1266" t="s">
        <v>1255</v>
      </c>
      <c r="D227" s="1547" t="s">
        <v>69</v>
      </c>
      <c r="E227" s="1548">
        <v>4000</v>
      </c>
      <c r="F227" s="1548"/>
      <c r="G227" s="1946" t="s">
        <v>1746</v>
      </c>
      <c r="H227" s="1947"/>
    </row>
    <row r="228" spans="1:8" ht="61.5" customHeight="1">
      <c r="A228" s="466"/>
      <c r="B228" s="467" t="s">
        <v>71</v>
      </c>
      <c r="C228" s="1274" t="s">
        <v>594</v>
      </c>
      <c r="D228" s="616" t="s">
        <v>72</v>
      </c>
      <c r="E228" s="1550">
        <v>4400</v>
      </c>
      <c r="F228" s="1550"/>
      <c r="G228" s="1948" t="s">
        <v>1747</v>
      </c>
      <c r="H228" s="1949"/>
    </row>
    <row r="229" spans="1:8" ht="20.5" customHeight="1">
      <c r="A229" s="276"/>
      <c r="B229" s="793"/>
      <c r="C229" s="1275"/>
      <c r="D229" s="1002"/>
      <c r="E229" s="617"/>
      <c r="F229" s="704"/>
      <c r="G229" s="277"/>
      <c r="H229" s="278"/>
    </row>
    <row r="230" spans="1:8" ht="38.15" customHeight="1">
      <c r="A230" s="1945" t="s">
        <v>1408</v>
      </c>
      <c r="B230" s="1945"/>
      <c r="C230" s="1945"/>
      <c r="D230" s="1945"/>
      <c r="E230" s="1945"/>
      <c r="F230" s="1945"/>
      <c r="G230" s="1945"/>
      <c r="H230" s="1945"/>
    </row>
    <row r="231" spans="1:8" s="106" customFormat="1" ht="43" customHeight="1">
      <c r="A231" s="482"/>
      <c r="B231" s="482" t="s">
        <v>18</v>
      </c>
      <c r="C231" s="1775" t="s">
        <v>19</v>
      </c>
      <c r="D231" s="1775" t="s">
        <v>21</v>
      </c>
      <c r="E231" s="1775" t="s">
        <v>1735</v>
      </c>
      <c r="F231" s="1776" t="s">
        <v>466</v>
      </c>
      <c r="G231" s="1923" t="s">
        <v>1736</v>
      </c>
      <c r="H231" s="1923"/>
    </row>
    <row r="232" spans="1:8" ht="15" customHeight="1">
      <c r="A232" s="403"/>
      <c r="B232" s="705"/>
      <c r="C232" s="1276"/>
      <c r="D232" s="1003"/>
      <c r="E232" s="571"/>
      <c r="F232" s="705"/>
      <c r="G232" s="403"/>
      <c r="H232" s="403"/>
    </row>
    <row r="233" spans="1:8" ht="20.149999999999999" customHeight="1">
      <c r="A233" s="496" t="s">
        <v>734</v>
      </c>
      <c r="B233" s="794"/>
      <c r="C233" s="1256"/>
      <c r="D233" s="572"/>
      <c r="E233" s="618"/>
      <c r="F233" s="245"/>
      <c r="G233" s="102"/>
      <c r="H233" s="68"/>
    </row>
    <row r="234" spans="1:8" ht="20.149999999999999" customHeight="1">
      <c r="A234" s="834" t="s">
        <v>733</v>
      </c>
      <c r="B234" s="795"/>
      <c r="C234" s="1277"/>
      <c r="D234" s="1004"/>
      <c r="E234" s="618"/>
      <c r="F234" s="706"/>
      <c r="G234" s="279"/>
      <c r="H234" s="280" t="s">
        <v>99</v>
      </c>
    </row>
    <row r="235" spans="1:8" ht="108" customHeight="1">
      <c r="A235" s="1866" t="s">
        <v>100</v>
      </c>
      <c r="B235" s="1867"/>
      <c r="C235" s="1867"/>
      <c r="D235" s="1867"/>
      <c r="E235" s="1867"/>
      <c r="F235" s="1867"/>
      <c r="G235" s="1867"/>
      <c r="H235" s="1868"/>
    </row>
    <row r="236" spans="1:8" ht="75" customHeight="1">
      <c r="A236" s="459"/>
      <c r="B236" s="451" t="s">
        <v>567</v>
      </c>
      <c r="C236" s="1243" t="s">
        <v>101</v>
      </c>
      <c r="D236" s="566" t="s">
        <v>87</v>
      </c>
      <c r="E236" s="452">
        <v>4500</v>
      </c>
      <c r="F236" s="432">
        <v>5</v>
      </c>
      <c r="G236" s="1929" t="s">
        <v>886</v>
      </c>
      <c r="H236" s="1930"/>
    </row>
    <row r="237" spans="1:8" ht="63" customHeight="1">
      <c r="A237" s="460"/>
      <c r="B237" s="454" t="s">
        <v>102</v>
      </c>
      <c r="C237" s="1246" t="s">
        <v>103</v>
      </c>
      <c r="D237" s="619" t="s">
        <v>76</v>
      </c>
      <c r="E237" s="455">
        <v>4000</v>
      </c>
      <c r="F237" s="456">
        <v>3</v>
      </c>
      <c r="G237" s="1931" t="s">
        <v>1449</v>
      </c>
      <c r="H237" s="1932"/>
    </row>
    <row r="238" spans="1:8" ht="15" customHeight="1">
      <c r="A238" s="246"/>
      <c r="B238" s="796"/>
      <c r="C238" s="928"/>
      <c r="D238" s="1005"/>
      <c r="E238" s="602"/>
      <c r="F238" s="245"/>
      <c r="G238" s="102"/>
      <c r="H238" s="68"/>
    </row>
    <row r="239" spans="1:8" ht="20.149999999999999" customHeight="1">
      <c r="A239" s="496" t="s">
        <v>735</v>
      </c>
      <c r="B239" s="794"/>
      <c r="C239" s="1256"/>
      <c r="D239" s="572"/>
      <c r="E239" s="618"/>
      <c r="F239" s="245"/>
      <c r="G239" s="102"/>
      <c r="H239" s="68"/>
    </row>
    <row r="240" spans="1:8" ht="20.149999999999999" customHeight="1">
      <c r="A240" s="552" t="s">
        <v>736</v>
      </c>
      <c r="B240" s="794"/>
      <c r="C240" s="1256"/>
      <c r="D240" s="572"/>
      <c r="E240" s="618"/>
      <c r="F240" s="245"/>
      <c r="G240" s="102"/>
      <c r="H240" s="68"/>
    </row>
    <row r="241" spans="1:8" ht="20.149999999999999" customHeight="1">
      <c r="A241" s="835" t="s">
        <v>737</v>
      </c>
      <c r="B241" s="795"/>
      <c r="C241" s="1277"/>
      <c r="D241" s="1004"/>
      <c r="E241" s="618"/>
      <c r="F241" s="706"/>
      <c r="G241" s="279"/>
      <c r="H241" s="286" t="s">
        <v>86</v>
      </c>
    </row>
    <row r="242" spans="1:8" ht="124" customHeight="1">
      <c r="A242" s="1866" t="s">
        <v>885</v>
      </c>
      <c r="B242" s="1867"/>
      <c r="C242" s="1867"/>
      <c r="D242" s="1867"/>
      <c r="E242" s="1867"/>
      <c r="F242" s="1867"/>
      <c r="G242" s="1867"/>
      <c r="H242" s="1868"/>
    </row>
    <row r="243" spans="1:8" ht="119.5" customHeight="1">
      <c r="A243" s="285"/>
      <c r="B243" s="453" t="s">
        <v>88</v>
      </c>
      <c r="C243" s="1278" t="s">
        <v>89</v>
      </c>
      <c r="D243" s="621" t="s">
        <v>90</v>
      </c>
      <c r="E243" s="452" t="s">
        <v>1748</v>
      </c>
      <c r="F243" s="452"/>
      <c r="G243" s="1837" t="s">
        <v>824</v>
      </c>
      <c r="H243" s="1838"/>
    </row>
    <row r="244" spans="1:8" ht="80.150000000000006" customHeight="1">
      <c r="A244" s="285"/>
      <c r="B244" s="453" t="s">
        <v>91</v>
      </c>
      <c r="C244" s="1278" t="s">
        <v>92</v>
      </c>
      <c r="D244" s="622" t="s">
        <v>76</v>
      </c>
      <c r="E244" s="452" t="s">
        <v>1749</v>
      </c>
      <c r="F244" s="452"/>
      <c r="G244" s="1837" t="s">
        <v>1466</v>
      </c>
      <c r="H244" s="1838"/>
    </row>
    <row r="245" spans="1:8" ht="61" customHeight="1">
      <c r="A245" s="267"/>
      <c r="B245" s="451" t="s">
        <v>93</v>
      </c>
      <c r="C245" s="1278" t="s">
        <v>1443</v>
      </c>
      <c r="D245" s="623" t="s">
        <v>76</v>
      </c>
      <c r="E245" s="452" t="s">
        <v>1750</v>
      </c>
      <c r="F245" s="452"/>
      <c r="G245" s="1837" t="s">
        <v>1411</v>
      </c>
      <c r="H245" s="1838"/>
    </row>
    <row r="246" spans="1:8" ht="128" customHeight="1">
      <c r="A246" s="267"/>
      <c r="B246" s="451" t="s">
        <v>889</v>
      </c>
      <c r="C246" s="1278" t="s">
        <v>887</v>
      </c>
      <c r="D246" s="623" t="s">
        <v>888</v>
      </c>
      <c r="E246" s="452" t="s">
        <v>1749</v>
      </c>
      <c r="F246" s="452"/>
      <c r="G246" s="1837" t="s">
        <v>1751</v>
      </c>
      <c r="H246" s="1838"/>
    </row>
    <row r="247" spans="1:8" ht="142" customHeight="1">
      <c r="A247" s="282"/>
      <c r="B247" s="454" t="s">
        <v>94</v>
      </c>
      <c r="C247" s="1284" t="s">
        <v>1140</v>
      </c>
      <c r="D247" s="619" t="s">
        <v>76</v>
      </c>
      <c r="E247" s="455">
        <v>4200</v>
      </c>
      <c r="F247" s="455"/>
      <c r="G247" s="1839" t="s">
        <v>1139</v>
      </c>
      <c r="H247" s="1840"/>
    </row>
    <row r="248" spans="1:8" ht="15" customHeight="1">
      <c r="A248" s="325"/>
      <c r="B248" s="556"/>
      <c r="C248" s="1279"/>
      <c r="D248" s="1007"/>
      <c r="E248" s="624"/>
      <c r="F248" s="558"/>
      <c r="G248" s="404"/>
      <c r="H248" s="449"/>
    </row>
    <row r="249" spans="1:8" ht="20.149999999999999" customHeight="1">
      <c r="A249" s="836" t="s">
        <v>625</v>
      </c>
      <c r="B249" s="784"/>
      <c r="C249" s="1280"/>
      <c r="D249" s="573"/>
      <c r="E249" s="625"/>
      <c r="F249" s="707"/>
      <c r="G249" s="364"/>
      <c r="H249" s="283"/>
    </row>
    <row r="250" spans="1:8" ht="20.149999999999999" customHeight="1">
      <c r="A250" s="837" t="s">
        <v>738</v>
      </c>
      <c r="B250" s="785"/>
      <c r="C250" s="1281"/>
      <c r="D250" s="574"/>
      <c r="E250" s="626"/>
      <c r="F250" s="708"/>
      <c r="G250" s="366"/>
      <c r="H250" s="68"/>
    </row>
    <row r="251" spans="1:8" ht="36.65" customHeight="1">
      <c r="A251" s="1855" t="s">
        <v>626</v>
      </c>
      <c r="B251" s="1846"/>
      <c r="C251" s="1846"/>
      <c r="D251" s="1846"/>
      <c r="E251" s="1846"/>
      <c r="F251" s="1846"/>
      <c r="G251" s="1846"/>
      <c r="H251" s="1847"/>
    </row>
    <row r="252" spans="1:8" ht="98" customHeight="1">
      <c r="A252" s="450"/>
      <c r="B252" s="435" t="s">
        <v>627</v>
      </c>
      <c r="C252" s="1217" t="s">
        <v>628</v>
      </c>
      <c r="D252" s="627" t="s">
        <v>436</v>
      </c>
      <c r="E252" s="1553">
        <v>3500</v>
      </c>
      <c r="F252" s="1553"/>
      <c r="G252" s="1956" t="s">
        <v>867</v>
      </c>
      <c r="H252" s="1957"/>
    </row>
    <row r="253" spans="1:8" ht="15" customHeight="1">
      <c r="A253" s="246"/>
      <c r="B253" s="796"/>
      <c r="C253" s="928"/>
      <c r="D253" s="1005"/>
      <c r="E253" s="602"/>
      <c r="F253" s="245"/>
      <c r="G253" s="102"/>
      <c r="H253" s="68"/>
    </row>
    <row r="254" spans="1:8" ht="20.149999999999999" customHeight="1">
      <c r="A254" s="496" t="s">
        <v>740</v>
      </c>
      <c r="B254" s="794"/>
      <c r="C254" s="1256"/>
      <c r="D254" s="572"/>
      <c r="E254" s="618"/>
      <c r="F254" s="245"/>
      <c r="G254" s="102"/>
      <c r="H254" s="68"/>
    </row>
    <row r="255" spans="1:8" ht="20.149999999999999" customHeight="1">
      <c r="A255" s="838" t="s">
        <v>739</v>
      </c>
      <c r="B255" s="795"/>
      <c r="C255" s="1277"/>
      <c r="D255" s="1004"/>
      <c r="E255" s="618"/>
      <c r="F255" s="706"/>
      <c r="G255" s="279"/>
      <c r="H255" s="978" t="s">
        <v>972</v>
      </c>
    </row>
    <row r="256" spans="1:8" ht="118" customHeight="1">
      <c r="A256" s="1866" t="s">
        <v>95</v>
      </c>
      <c r="B256" s="1867"/>
      <c r="C256" s="1867"/>
      <c r="D256" s="1867"/>
      <c r="E256" s="1867"/>
      <c r="F256" s="1867"/>
      <c r="G256" s="1867"/>
      <c r="H256" s="1868"/>
    </row>
    <row r="257" spans="1:8" ht="120" customHeight="1">
      <c r="A257" s="1796"/>
      <c r="B257" s="453" t="s">
        <v>1412</v>
      </c>
      <c r="C257" s="1797" t="s">
        <v>1413</v>
      </c>
      <c r="D257" s="622" t="s">
        <v>76</v>
      </c>
      <c r="E257" s="620">
        <v>4400</v>
      </c>
      <c r="F257" s="1521">
        <v>3</v>
      </c>
      <c r="G257" s="1958" t="s">
        <v>1414</v>
      </c>
      <c r="H257" s="1959"/>
    </row>
    <row r="258" spans="1:8" ht="149.15" customHeight="1">
      <c r="A258" s="459"/>
      <c r="B258" s="551" t="s">
        <v>96</v>
      </c>
      <c r="C258" s="1243" t="s">
        <v>1444</v>
      </c>
      <c r="D258" s="1393" t="s">
        <v>76</v>
      </c>
      <c r="E258" s="566">
        <v>4400</v>
      </c>
      <c r="F258" s="866"/>
      <c r="G258" s="1960" t="s">
        <v>1445</v>
      </c>
      <c r="H258" s="1961"/>
    </row>
    <row r="259" spans="1:8" ht="111" customHeight="1">
      <c r="A259" s="460"/>
      <c r="B259" s="1060" t="s">
        <v>97</v>
      </c>
      <c r="C259" s="1246" t="s">
        <v>98</v>
      </c>
      <c r="D259" s="1590" t="s">
        <v>76</v>
      </c>
      <c r="E259" s="1062">
        <v>4400</v>
      </c>
      <c r="F259" s="1177">
        <v>6</v>
      </c>
      <c r="G259" s="1950" t="s">
        <v>1103</v>
      </c>
      <c r="H259" s="1951"/>
    </row>
    <row r="260" spans="1:8" ht="15" customHeight="1">
      <c r="A260" s="556"/>
      <c r="B260" s="556"/>
      <c r="C260" s="1282"/>
      <c r="D260" s="1007"/>
      <c r="E260" s="624"/>
      <c r="F260" s="558"/>
      <c r="G260" s="559"/>
      <c r="H260" s="560"/>
    </row>
    <row r="261" spans="1:8" ht="20.149999999999999" customHeight="1">
      <c r="A261" s="496" t="s">
        <v>713</v>
      </c>
      <c r="B261" s="794"/>
      <c r="C261" s="1256"/>
      <c r="E261" s="628"/>
      <c r="G261" s="102"/>
      <c r="H261" s="287"/>
    </row>
    <row r="262" spans="1:8" ht="20.149999999999999" customHeight="1">
      <c r="A262" s="553" t="s">
        <v>714</v>
      </c>
      <c r="B262" s="795"/>
      <c r="C262" s="1277"/>
      <c r="D262" s="1009"/>
      <c r="E262" s="628"/>
      <c r="F262" s="706"/>
      <c r="G262" s="279"/>
      <c r="H262" s="284"/>
    </row>
    <row r="263" spans="1:8" ht="20.149999999999999" customHeight="1">
      <c r="A263" s="553" t="s">
        <v>716</v>
      </c>
      <c r="B263" s="795"/>
      <c r="C263" s="1277"/>
      <c r="D263" s="1009"/>
      <c r="E263" s="628"/>
      <c r="F263" s="706"/>
      <c r="G263" s="279"/>
      <c r="H263" s="284"/>
    </row>
    <row r="264" spans="1:8" ht="20.149999999999999" customHeight="1">
      <c r="A264" s="554" t="s">
        <v>715</v>
      </c>
      <c r="B264" s="797"/>
      <c r="C264" s="1283"/>
      <c r="D264" s="1010"/>
      <c r="E264" s="629"/>
      <c r="F264" s="709"/>
      <c r="G264" s="391"/>
      <c r="H264" s="555" t="s">
        <v>77</v>
      </c>
    </row>
    <row r="265" spans="1:8" ht="160" customHeight="1">
      <c r="A265" s="1866" t="s">
        <v>825</v>
      </c>
      <c r="B265" s="1867"/>
      <c r="C265" s="1867"/>
      <c r="D265" s="1867"/>
      <c r="E265" s="1867"/>
      <c r="F265" s="1867"/>
      <c r="G265" s="1867"/>
      <c r="H265" s="1868"/>
    </row>
    <row r="266" spans="1:8" ht="78" customHeight="1">
      <c r="A266" s="267"/>
      <c r="B266" s="451" t="s">
        <v>78</v>
      </c>
      <c r="C266" s="1278" t="s">
        <v>79</v>
      </c>
      <c r="D266" s="623" t="s">
        <v>76</v>
      </c>
      <c r="E266" s="566">
        <v>3500</v>
      </c>
      <c r="F266" s="566"/>
      <c r="G266" s="1952" t="s">
        <v>1415</v>
      </c>
      <c r="H266" s="1953"/>
    </row>
    <row r="267" spans="1:8" ht="75" customHeight="1">
      <c r="A267" s="285"/>
      <c r="B267" s="453" t="s">
        <v>80</v>
      </c>
      <c r="C267" s="1278" t="s">
        <v>81</v>
      </c>
      <c r="D267" s="622" t="s">
        <v>76</v>
      </c>
      <c r="E267" s="620">
        <v>3500</v>
      </c>
      <c r="F267" s="620"/>
      <c r="G267" s="1952" t="s">
        <v>1415</v>
      </c>
      <c r="H267" s="1953"/>
    </row>
    <row r="268" spans="1:8" ht="79" customHeight="1">
      <c r="A268" s="267"/>
      <c r="B268" s="451" t="s">
        <v>82</v>
      </c>
      <c r="C268" s="1278" t="s">
        <v>83</v>
      </c>
      <c r="D268" s="623" t="s">
        <v>76</v>
      </c>
      <c r="E268" s="566">
        <v>4500</v>
      </c>
      <c r="F268" s="566"/>
      <c r="G268" s="1952" t="s">
        <v>1415</v>
      </c>
      <c r="H268" s="1953"/>
    </row>
    <row r="269" spans="1:8" ht="74" customHeight="1">
      <c r="A269" s="282"/>
      <c r="B269" s="454" t="s">
        <v>84</v>
      </c>
      <c r="C269" s="1284" t="s">
        <v>85</v>
      </c>
      <c r="D269" s="619" t="s">
        <v>76</v>
      </c>
      <c r="E269" s="1062">
        <v>4500</v>
      </c>
      <c r="F269" s="1062"/>
      <c r="G269" s="1954" t="s">
        <v>1415</v>
      </c>
      <c r="H269" s="1955"/>
    </row>
    <row r="270" spans="1:8" ht="12" customHeight="1">
      <c r="A270" s="288"/>
      <c r="B270" s="710"/>
      <c r="C270" s="1285"/>
      <c r="D270" s="1011"/>
      <c r="E270" s="630"/>
      <c r="F270" s="710"/>
      <c r="G270" s="288"/>
      <c r="H270" s="288"/>
    </row>
    <row r="271" spans="1:8" ht="20.149999999999999" customHeight="1">
      <c r="A271" s="496" t="s">
        <v>712</v>
      </c>
      <c r="B271" s="794"/>
      <c r="C271" s="1256"/>
      <c r="D271" s="572"/>
      <c r="E271" s="618"/>
      <c r="F271" s="245"/>
      <c r="G271" s="102"/>
      <c r="H271" s="68"/>
    </row>
    <row r="272" spans="1:8" ht="20.149999999999999" customHeight="1">
      <c r="A272" s="192" t="s">
        <v>711</v>
      </c>
      <c r="B272" s="795"/>
      <c r="C272" s="1277"/>
      <c r="D272" s="1004"/>
      <c r="E272" s="618"/>
      <c r="F272" s="706"/>
      <c r="G272" s="279"/>
      <c r="H272" s="978" t="s">
        <v>973</v>
      </c>
    </row>
    <row r="273" spans="1:8" ht="178" customHeight="1">
      <c r="A273" s="1904" t="s">
        <v>73</v>
      </c>
      <c r="B273" s="1894"/>
      <c r="C273" s="1894"/>
      <c r="D273" s="1894"/>
      <c r="E273" s="1894"/>
      <c r="F273" s="1894"/>
      <c r="G273" s="1894"/>
      <c r="H273" s="1895"/>
    </row>
    <row r="274" spans="1:8" ht="64" customHeight="1">
      <c r="A274" s="267"/>
      <c r="B274" s="551" t="s">
        <v>1450</v>
      </c>
      <c r="C274" s="1278" t="s">
        <v>1055</v>
      </c>
      <c r="D274" s="1684" t="s">
        <v>5</v>
      </c>
      <c r="E274" s="566">
        <v>7000</v>
      </c>
      <c r="F274" s="866">
        <v>3</v>
      </c>
      <c r="G274" s="1837" t="s">
        <v>1752</v>
      </c>
      <c r="H274" s="1838"/>
    </row>
    <row r="275" spans="1:8" ht="119" customHeight="1">
      <c r="A275" s="267"/>
      <c r="B275" s="551" t="s">
        <v>1481</v>
      </c>
      <c r="C275" s="1278" t="s">
        <v>1482</v>
      </c>
      <c r="D275" s="623" t="s">
        <v>1480</v>
      </c>
      <c r="E275" s="566">
        <v>7000</v>
      </c>
      <c r="F275" s="866"/>
      <c r="G275" s="1837" t="s">
        <v>1484</v>
      </c>
      <c r="H275" s="1838"/>
    </row>
    <row r="276" spans="1:8" ht="122" customHeight="1">
      <c r="A276" s="282"/>
      <c r="B276" s="1060" t="s">
        <v>74</v>
      </c>
      <c r="C276" s="1284" t="s">
        <v>75</v>
      </c>
      <c r="D276" s="619" t="s">
        <v>76</v>
      </c>
      <c r="E276" s="1062">
        <v>7000</v>
      </c>
      <c r="F276" s="1177" t="s">
        <v>519</v>
      </c>
      <c r="G276" s="1839" t="s">
        <v>1753</v>
      </c>
      <c r="H276" s="1840"/>
    </row>
    <row r="277" spans="1:8" ht="19" customHeight="1">
      <c r="A277" s="289"/>
      <c r="B277" s="798"/>
      <c r="C277" s="1286"/>
      <c r="D277" s="1012"/>
      <c r="E277" s="602"/>
      <c r="F277" s="245"/>
      <c r="G277" s="102"/>
      <c r="H277" s="68"/>
    </row>
    <row r="278" spans="1:8" ht="35.15" customHeight="1">
      <c r="A278" s="1962" t="s">
        <v>1416</v>
      </c>
      <c r="B278" s="1962"/>
      <c r="C278" s="1962"/>
      <c r="D278" s="1962"/>
      <c r="E278" s="1962"/>
      <c r="F278" s="1962"/>
      <c r="G278" s="1962"/>
      <c r="H278" s="1962"/>
    </row>
    <row r="279" spans="1:8" s="106" customFormat="1" ht="43" customHeight="1">
      <c r="A279" s="482"/>
      <c r="B279" s="482" t="s">
        <v>18</v>
      </c>
      <c r="C279" s="1775" t="s">
        <v>19</v>
      </c>
      <c r="D279" s="1775" t="s">
        <v>21</v>
      </c>
      <c r="E279" s="1775" t="s">
        <v>1735</v>
      </c>
      <c r="F279" s="1776" t="s">
        <v>466</v>
      </c>
      <c r="G279" s="1923" t="s">
        <v>1736</v>
      </c>
      <c r="H279" s="1923"/>
    </row>
    <row r="280" spans="1:8" ht="14.5" customHeight="1">
      <c r="A280" s="248"/>
      <c r="B280" s="422"/>
      <c r="C280" s="1272"/>
      <c r="D280" s="567"/>
      <c r="E280" s="613"/>
      <c r="F280" s="422"/>
      <c r="G280" s="248"/>
      <c r="H280" s="248"/>
    </row>
    <row r="281" spans="1:8" ht="20.149999999999999" customHeight="1">
      <c r="A281" s="518" t="s">
        <v>104</v>
      </c>
      <c r="B281" s="799"/>
      <c r="C281" s="1287"/>
      <c r="D281" s="577" t="s">
        <v>105</v>
      </c>
      <c r="E281" s="613"/>
      <c r="F281" s="422"/>
      <c r="G281" s="248"/>
      <c r="H281" s="248"/>
    </row>
    <row r="282" spans="1:8" ht="20.149999999999999" customHeight="1">
      <c r="A282" s="189" t="s">
        <v>826</v>
      </c>
      <c r="B282" s="188"/>
      <c r="C282" s="1255"/>
      <c r="D282" s="577"/>
      <c r="E282" s="569"/>
      <c r="F282" s="711"/>
      <c r="G282" s="290"/>
      <c r="H282" s="291" t="s">
        <v>106</v>
      </c>
    </row>
    <row r="283" spans="1:8" ht="105" customHeight="1">
      <c r="A283" s="1879" t="s">
        <v>107</v>
      </c>
      <c r="B283" s="1880"/>
      <c r="C283" s="1880"/>
      <c r="D283" s="1880"/>
      <c r="E283" s="1880"/>
      <c r="F283" s="1880"/>
      <c r="G283" s="1880"/>
      <c r="H283" s="1881"/>
    </row>
    <row r="284" spans="1:8" s="1186" customFormat="1" ht="201" customHeight="1">
      <c r="A284" s="1218"/>
      <c r="B284" s="531" t="s">
        <v>1202</v>
      </c>
      <c r="C284" s="1243" t="s">
        <v>1203</v>
      </c>
      <c r="D284" s="531" t="s">
        <v>108</v>
      </c>
      <c r="E284" s="1064">
        <v>9000</v>
      </c>
      <c r="F284" s="866">
        <v>20</v>
      </c>
      <c r="G284" s="1837" t="s">
        <v>1488</v>
      </c>
      <c r="H284" s="1838"/>
    </row>
    <row r="285" spans="1:8" s="1186" customFormat="1" ht="179" customHeight="1">
      <c r="A285" s="1218"/>
      <c r="B285" s="531" t="s">
        <v>1204</v>
      </c>
      <c r="C285" s="1243" t="s">
        <v>1205</v>
      </c>
      <c r="D285" s="531" t="s">
        <v>108</v>
      </c>
      <c r="E285" s="1064">
        <v>14000</v>
      </c>
      <c r="F285" s="866">
        <v>10</v>
      </c>
      <c r="G285" s="1837" t="s">
        <v>1206</v>
      </c>
      <c r="H285" s="1838"/>
    </row>
    <row r="286" spans="1:8" s="1186" customFormat="1" ht="183" customHeight="1">
      <c r="A286" s="1218"/>
      <c r="B286" s="531" t="s">
        <v>1207</v>
      </c>
      <c r="C286" s="1243" t="s">
        <v>1208</v>
      </c>
      <c r="D286" s="531" t="s">
        <v>108</v>
      </c>
      <c r="E286" s="1064">
        <v>19000</v>
      </c>
      <c r="F286" s="1554" t="s">
        <v>982</v>
      </c>
      <c r="G286" s="1837" t="s">
        <v>1209</v>
      </c>
      <c r="H286" s="1838"/>
    </row>
    <row r="287" spans="1:8" s="1187" customFormat="1" ht="62.5" customHeight="1">
      <c r="A287" s="1213"/>
      <c r="B287" s="531" t="s">
        <v>1210</v>
      </c>
      <c r="C287" s="1244" t="s">
        <v>1467</v>
      </c>
      <c r="D287" s="531" t="s">
        <v>108</v>
      </c>
      <c r="E287" s="1064">
        <v>14000</v>
      </c>
      <c r="F287" s="866" t="s">
        <v>1241</v>
      </c>
      <c r="G287" s="1837" t="s">
        <v>1211</v>
      </c>
      <c r="H287" s="1838"/>
    </row>
    <row r="288" spans="1:8" s="1186" customFormat="1" ht="93" customHeight="1">
      <c r="A288" s="1218"/>
      <c r="B288" s="531" t="s">
        <v>1212</v>
      </c>
      <c r="C288" s="1243" t="s">
        <v>1213</v>
      </c>
      <c r="D288" s="531" t="s">
        <v>108</v>
      </c>
      <c r="E288" s="1064">
        <v>16000</v>
      </c>
      <c r="F288" s="1554">
        <v>3</v>
      </c>
      <c r="G288" s="1837" t="s">
        <v>1214</v>
      </c>
      <c r="H288" s="1838"/>
    </row>
    <row r="289" spans="1:8" s="1186" customFormat="1" ht="76" customHeight="1">
      <c r="A289" s="1218"/>
      <c r="B289" s="531" t="s">
        <v>1217</v>
      </c>
      <c r="C289" s="1243" t="s">
        <v>1711</v>
      </c>
      <c r="D289" s="531" t="s">
        <v>5</v>
      </c>
      <c r="E289" s="1064">
        <v>12000</v>
      </c>
      <c r="F289" s="866">
        <v>2</v>
      </c>
      <c r="G289" s="1837" t="s">
        <v>1218</v>
      </c>
      <c r="H289" s="1838"/>
    </row>
    <row r="290" spans="1:8" s="1187" customFormat="1" ht="99" customHeight="1">
      <c r="A290" s="1248"/>
      <c r="B290" s="1540" t="s">
        <v>1215</v>
      </c>
      <c r="C290" s="1249" t="s">
        <v>1216</v>
      </c>
      <c r="D290" s="1509" t="s">
        <v>7</v>
      </c>
      <c r="E290" s="1525">
        <v>10000</v>
      </c>
      <c r="F290" s="1554" t="s">
        <v>1636</v>
      </c>
      <c r="G290" s="1837" t="s">
        <v>1754</v>
      </c>
      <c r="H290" s="1838"/>
    </row>
    <row r="291" spans="1:8" ht="106.5" customHeight="1">
      <c r="A291" s="275"/>
      <c r="B291" s="467" t="s">
        <v>111</v>
      </c>
      <c r="C291" s="1274" t="s">
        <v>112</v>
      </c>
      <c r="D291" s="633" t="s">
        <v>16</v>
      </c>
      <c r="E291" s="1067">
        <v>7200</v>
      </c>
      <c r="F291" s="1555">
        <v>3</v>
      </c>
      <c r="G291" s="1839" t="s">
        <v>1417</v>
      </c>
      <c r="H291" s="1840"/>
    </row>
    <row r="292" spans="1:8" ht="11.25" customHeight="1">
      <c r="A292" s="250"/>
      <c r="B292" s="702"/>
      <c r="C292" s="1288"/>
      <c r="D292" s="567"/>
      <c r="E292" s="567"/>
      <c r="F292" s="702"/>
      <c r="G292" s="250"/>
      <c r="H292" s="250"/>
    </row>
    <row r="293" spans="1:8" ht="19" customHeight="1">
      <c r="A293" s="518" t="s">
        <v>104</v>
      </c>
      <c r="B293" s="799"/>
      <c r="C293" s="1287"/>
      <c r="D293" s="567"/>
      <c r="E293" s="613"/>
      <c r="F293" s="422"/>
      <c r="G293" s="248"/>
      <c r="H293" s="248"/>
    </row>
    <row r="294" spans="1:8" ht="19" customHeight="1">
      <c r="A294" s="827" t="s">
        <v>722</v>
      </c>
      <c r="B294" s="767"/>
      <c r="C294" s="1289"/>
      <c r="D294" s="1013"/>
      <c r="E294" s="609"/>
      <c r="F294" s="696"/>
      <c r="G294" s="292"/>
      <c r="H294" s="293" t="s">
        <v>113</v>
      </c>
    </row>
    <row r="295" spans="1:8" ht="60.5" customHeight="1">
      <c r="A295" s="1882" t="s">
        <v>114</v>
      </c>
      <c r="B295" s="1883"/>
      <c r="C295" s="1883"/>
      <c r="D295" s="1883"/>
      <c r="E295" s="1883"/>
      <c r="F295" s="1883"/>
      <c r="G295" s="1883"/>
      <c r="H295" s="1884"/>
    </row>
    <row r="296" spans="1:8" ht="71.150000000000006" customHeight="1">
      <c r="A296" s="294"/>
      <c r="B296" s="502" t="s">
        <v>116</v>
      </c>
      <c r="C296" s="1267" t="s">
        <v>1453</v>
      </c>
      <c r="D296" s="631" t="s">
        <v>109</v>
      </c>
      <c r="E296" s="1064">
        <v>35000</v>
      </c>
      <c r="F296" s="866" t="s">
        <v>1009</v>
      </c>
      <c r="G296" s="1837" t="s">
        <v>115</v>
      </c>
      <c r="H296" s="1838"/>
    </row>
    <row r="297" spans="1:8" ht="86.15" customHeight="1">
      <c r="A297" s="1250"/>
      <c r="B297" s="1497" t="s">
        <v>117</v>
      </c>
      <c r="C297" s="1274" t="s">
        <v>1468</v>
      </c>
      <c r="D297" s="616" t="s">
        <v>108</v>
      </c>
      <c r="E297" s="1067">
        <v>62000</v>
      </c>
      <c r="F297" s="1177" t="s">
        <v>1053</v>
      </c>
      <c r="G297" s="1839" t="s">
        <v>868</v>
      </c>
      <c r="H297" s="1840"/>
    </row>
    <row r="298" spans="1:8" ht="15" customHeight="1">
      <c r="A298" s="248"/>
      <c r="B298" s="422"/>
      <c r="C298" s="1272"/>
      <c r="D298" s="567"/>
      <c r="E298" s="613"/>
      <c r="F298" s="422"/>
      <c r="G298" s="248"/>
      <c r="H298" s="248"/>
    </row>
    <row r="299" spans="1:8" ht="20.149999999999999" customHeight="1">
      <c r="A299" s="518" t="s">
        <v>2</v>
      </c>
      <c r="B299" s="799"/>
      <c r="C299" s="1256"/>
      <c r="D299" s="1014" t="s">
        <v>539</v>
      </c>
      <c r="E299" s="608"/>
      <c r="F299" s="695"/>
      <c r="G299" s="251"/>
      <c r="H299" s="252"/>
    </row>
    <row r="300" spans="1:8" ht="20.149999999999999" customHeight="1">
      <c r="A300" s="231" t="s">
        <v>723</v>
      </c>
      <c r="B300" s="792"/>
      <c r="C300" s="1257"/>
      <c r="E300" s="634"/>
      <c r="F300" s="712"/>
      <c r="G300" s="283"/>
      <c r="H300" s="283"/>
    </row>
    <row r="301" spans="1:8" ht="20.149999999999999" customHeight="1">
      <c r="A301" s="828" t="s">
        <v>724</v>
      </c>
      <c r="B301" s="800"/>
      <c r="C301" s="1257"/>
      <c r="D301" s="1014"/>
      <c r="E301" s="609"/>
      <c r="F301" s="696"/>
      <c r="G301" s="253"/>
      <c r="H301" s="302" t="s">
        <v>540</v>
      </c>
    </row>
    <row r="302" spans="1:8" ht="135" customHeight="1">
      <c r="A302" s="1885" t="s">
        <v>541</v>
      </c>
      <c r="B302" s="1886"/>
      <c r="C302" s="1886"/>
      <c r="D302" s="1886"/>
      <c r="E302" s="1886"/>
      <c r="F302" s="1886"/>
      <c r="G302" s="1886"/>
      <c r="H302" s="1887"/>
    </row>
    <row r="303" spans="1:8" s="1187" customFormat="1" ht="83.15" customHeight="1">
      <c r="A303" s="1222"/>
      <c r="B303" s="959" t="s">
        <v>1219</v>
      </c>
      <c r="C303" s="1240" t="s">
        <v>1220</v>
      </c>
      <c r="D303" s="551" t="s">
        <v>5</v>
      </c>
      <c r="E303" s="1556">
        <v>7500</v>
      </c>
      <c r="F303" s="1557" t="s">
        <v>1242</v>
      </c>
      <c r="G303" s="1874" t="s">
        <v>1221</v>
      </c>
      <c r="H303" s="1875"/>
    </row>
    <row r="304" spans="1:8" s="1187" customFormat="1" ht="80" customHeight="1">
      <c r="A304" s="1225"/>
      <c r="B304" s="1239" t="s">
        <v>1222</v>
      </c>
      <c r="C304" s="1386" t="s">
        <v>1223</v>
      </c>
      <c r="D304" s="1510" t="s">
        <v>14</v>
      </c>
      <c r="E304" s="1558">
        <v>7500</v>
      </c>
      <c r="F304" s="1559" t="s">
        <v>465</v>
      </c>
      <c r="G304" s="1872" t="s">
        <v>1221</v>
      </c>
      <c r="H304" s="1873"/>
    </row>
    <row r="305" spans="1:8" ht="14.5" customHeight="1">
      <c r="A305" s="269"/>
      <c r="B305" s="421"/>
      <c r="C305" s="1291"/>
      <c r="D305" s="1015"/>
      <c r="E305" s="635"/>
      <c r="F305" s="713"/>
      <c r="G305" s="303"/>
      <c r="H305" s="304"/>
    </row>
    <row r="306" spans="1:8" ht="20.149999999999999" customHeight="1">
      <c r="A306" s="534" t="s">
        <v>2</v>
      </c>
      <c r="B306" s="186"/>
      <c r="C306" s="1292"/>
      <c r="D306" s="590" t="s">
        <v>118</v>
      </c>
      <c r="E306" s="579"/>
      <c r="F306" s="714"/>
      <c r="G306" s="295"/>
      <c r="H306" s="296"/>
    </row>
    <row r="307" spans="1:8" ht="20.149999999999999" customHeight="1">
      <c r="A307" s="535" t="s">
        <v>703</v>
      </c>
      <c r="B307" s="801"/>
      <c r="C307" s="1192"/>
      <c r="D307" s="580"/>
      <c r="E307" s="636"/>
      <c r="F307" s="696"/>
      <c r="G307" s="297"/>
      <c r="H307" s="293" t="s">
        <v>119</v>
      </c>
    </row>
    <row r="308" spans="1:8" ht="75.650000000000006" customHeight="1">
      <c r="A308" s="1888" t="s">
        <v>120</v>
      </c>
      <c r="B308" s="1889"/>
      <c r="C308" s="1889"/>
      <c r="D308" s="1889"/>
      <c r="E308" s="1889"/>
      <c r="F308" s="1889"/>
      <c r="G308" s="1889"/>
      <c r="H308" s="1890"/>
    </row>
    <row r="309" spans="1:8" s="1187" customFormat="1" ht="56.15" customHeight="1">
      <c r="A309" s="1222"/>
      <c r="B309" s="959" t="s">
        <v>1354</v>
      </c>
      <c r="C309" s="1237" t="s">
        <v>610</v>
      </c>
      <c r="D309" s="637" t="s">
        <v>121</v>
      </c>
      <c r="E309" s="1560">
        <v>5000</v>
      </c>
      <c r="F309" s="1557"/>
      <c r="G309" s="1874" t="s">
        <v>1224</v>
      </c>
      <c r="H309" s="1875"/>
    </row>
    <row r="310" spans="1:8" ht="56.15" customHeight="1">
      <c r="A310" s="1390"/>
      <c r="B310" s="1223" t="s">
        <v>568</v>
      </c>
      <c r="C310" s="1238" t="s">
        <v>446</v>
      </c>
      <c r="D310" s="675" t="s">
        <v>123</v>
      </c>
      <c r="E310" s="1556">
        <v>4500</v>
      </c>
      <c r="F310" s="1561"/>
      <c r="G310" s="1874" t="s">
        <v>1755</v>
      </c>
      <c r="H310" s="1875"/>
    </row>
    <row r="311" spans="1:8" s="1187" customFormat="1" ht="60" customHeight="1">
      <c r="A311" s="1222"/>
      <c r="B311" s="959" t="s">
        <v>1225</v>
      </c>
      <c r="C311" s="1178" t="s">
        <v>1226</v>
      </c>
      <c r="D311" s="638" t="s">
        <v>1227</v>
      </c>
      <c r="E311" s="1562">
        <v>5500</v>
      </c>
      <c r="F311" s="1535"/>
      <c r="G311" s="1874" t="s">
        <v>1756</v>
      </c>
      <c r="H311" s="1875"/>
    </row>
    <row r="312" spans="1:8" ht="60" customHeight="1">
      <c r="A312" s="265"/>
      <c r="B312" s="1388" t="s">
        <v>127</v>
      </c>
      <c r="C312" s="1224" t="s">
        <v>128</v>
      </c>
      <c r="D312" s="638" t="s">
        <v>16</v>
      </c>
      <c r="E312" s="1562">
        <v>4500</v>
      </c>
      <c r="F312" s="1535"/>
      <c r="G312" s="1874" t="s">
        <v>1757</v>
      </c>
      <c r="H312" s="1875"/>
    </row>
    <row r="313" spans="1:8" ht="62.15" customHeight="1">
      <c r="A313" s="393"/>
      <c r="B313" s="1223" t="s">
        <v>617</v>
      </c>
      <c r="C313" s="1240" t="s">
        <v>618</v>
      </c>
      <c r="D313" s="638" t="s">
        <v>16</v>
      </c>
      <c r="E313" s="1556">
        <v>4500</v>
      </c>
      <c r="F313" s="513"/>
      <c r="G313" s="1874" t="s">
        <v>1524</v>
      </c>
      <c r="H313" s="1875"/>
    </row>
    <row r="314" spans="1:8" ht="80.150000000000006" customHeight="1">
      <c r="A314" s="265"/>
      <c r="B314" s="1388" t="s">
        <v>1502</v>
      </c>
      <c r="C314" s="1241" t="s">
        <v>132</v>
      </c>
      <c r="D314" s="638" t="s">
        <v>16</v>
      </c>
      <c r="E314" s="1556">
        <v>4000</v>
      </c>
      <c r="F314" s="1535">
        <v>3</v>
      </c>
      <c r="G314" s="1874" t="s">
        <v>1348</v>
      </c>
      <c r="H314" s="1875"/>
    </row>
    <row r="315" spans="1:8" ht="63.65" customHeight="1">
      <c r="A315" s="255"/>
      <c r="B315" s="1223" t="s">
        <v>133</v>
      </c>
      <c r="C315" s="1241" t="s">
        <v>134</v>
      </c>
      <c r="D315" s="638" t="s">
        <v>16</v>
      </c>
      <c r="E315" s="1556">
        <v>7500</v>
      </c>
      <c r="F315" s="1561" t="s">
        <v>518</v>
      </c>
      <c r="G315" s="1874" t="s">
        <v>131</v>
      </c>
      <c r="H315" s="1875"/>
    </row>
    <row r="316" spans="1:8" ht="85" customHeight="1">
      <c r="A316" s="267"/>
      <c r="B316" s="512" t="s">
        <v>129</v>
      </c>
      <c r="C316" s="1241" t="s">
        <v>702</v>
      </c>
      <c r="D316" s="638" t="s">
        <v>16</v>
      </c>
      <c r="E316" s="1556">
        <v>12000</v>
      </c>
      <c r="F316" s="1535" t="s">
        <v>1619</v>
      </c>
      <c r="G316" s="1874" t="s">
        <v>1418</v>
      </c>
      <c r="H316" s="1875"/>
    </row>
    <row r="317" spans="1:8" ht="69" customHeight="1">
      <c r="A317" s="255"/>
      <c r="B317" s="1223" t="s">
        <v>122</v>
      </c>
      <c r="C317" s="1237" t="s">
        <v>914</v>
      </c>
      <c r="D317" s="637" t="s">
        <v>15</v>
      </c>
      <c r="E317" s="1556">
        <v>6500</v>
      </c>
      <c r="F317" s="1535" t="s">
        <v>1492</v>
      </c>
      <c r="G317" s="1874" t="s">
        <v>1758</v>
      </c>
      <c r="H317" s="1875"/>
    </row>
    <row r="318" spans="1:8" ht="69.650000000000006" customHeight="1">
      <c r="A318" s="1250"/>
      <c r="B318" s="1389" t="s">
        <v>135</v>
      </c>
      <c r="C318" s="1293" t="s">
        <v>136</v>
      </c>
      <c r="D318" s="1251" t="s">
        <v>137</v>
      </c>
      <c r="E318" s="1564">
        <v>11700</v>
      </c>
      <c r="F318" s="1565" t="s">
        <v>1489</v>
      </c>
      <c r="G318" s="1874" t="s">
        <v>1469</v>
      </c>
      <c r="H318" s="1875"/>
    </row>
    <row r="319" spans="1:8" ht="15" customHeight="1">
      <c r="A319" s="299"/>
      <c r="B319" s="803"/>
      <c r="C319" s="1294"/>
      <c r="D319" s="1018"/>
      <c r="E319" s="640"/>
      <c r="F319" s="717"/>
      <c r="G319" s="300"/>
      <c r="H319" s="301"/>
    </row>
    <row r="320" spans="1:8" ht="20.149999999999999" customHeight="1">
      <c r="A320" s="518" t="s">
        <v>1006</v>
      </c>
      <c r="B320" s="799"/>
      <c r="C320" s="1295"/>
      <c r="D320" s="1779" t="s">
        <v>542</v>
      </c>
      <c r="E320" s="1891"/>
      <c r="F320" s="1892"/>
      <c r="G320" s="1892"/>
      <c r="H320" s="1892"/>
    </row>
    <row r="321" spans="1:8" ht="20.149999999999999" customHeight="1">
      <c r="A321" s="830" t="s">
        <v>726</v>
      </c>
      <c r="B321" s="411"/>
      <c r="C321" s="1296"/>
      <c r="D321" s="582" t="s">
        <v>543</v>
      </c>
      <c r="E321" s="641"/>
      <c r="F321" s="718"/>
      <c r="G321" s="305"/>
      <c r="H321" s="829" t="s">
        <v>3</v>
      </c>
    </row>
    <row r="322" spans="1:8" ht="55.5" customHeight="1">
      <c r="A322" s="1866" t="s">
        <v>4</v>
      </c>
      <c r="B322" s="1867"/>
      <c r="C322" s="1867"/>
      <c r="D322" s="1867"/>
      <c r="E322" s="1867"/>
      <c r="F322" s="1867"/>
      <c r="G322" s="1867"/>
      <c r="H322" s="1868"/>
    </row>
    <row r="323" spans="1:8" ht="87" customHeight="1">
      <c r="A323" s="264"/>
      <c r="B323" s="1223" t="s">
        <v>1548</v>
      </c>
      <c r="C323" s="1224" t="s">
        <v>1549</v>
      </c>
      <c r="D323" s="512" t="s">
        <v>15</v>
      </c>
      <c r="E323" s="1631">
        <v>4800</v>
      </c>
      <c r="F323" s="432"/>
      <c r="G323" s="1837" t="s">
        <v>1555</v>
      </c>
      <c r="H323" s="1838"/>
    </row>
    <row r="324" spans="1:8" ht="77" customHeight="1">
      <c r="A324" s="393"/>
      <c r="B324" s="429" t="s">
        <v>619</v>
      </c>
      <c r="C324" s="1278" t="s">
        <v>620</v>
      </c>
      <c r="D324" s="623" t="s">
        <v>7</v>
      </c>
      <c r="E324" s="1064">
        <v>3500</v>
      </c>
      <c r="F324" s="1557"/>
      <c r="G324" s="1837" t="s">
        <v>1759</v>
      </c>
      <c r="H324" s="1838"/>
    </row>
    <row r="325" spans="1:8" ht="80.150000000000006" customHeight="1">
      <c r="A325" s="255"/>
      <c r="B325" s="470" t="s">
        <v>139</v>
      </c>
      <c r="C325" s="1267" t="s">
        <v>140</v>
      </c>
      <c r="D325" s="623" t="s">
        <v>7</v>
      </c>
      <c r="E325" s="1064">
        <v>7500</v>
      </c>
      <c r="F325" s="1557"/>
      <c r="G325" s="1837" t="s">
        <v>1760</v>
      </c>
      <c r="H325" s="1838"/>
    </row>
    <row r="326" spans="1:8" ht="57" customHeight="1">
      <c r="A326" s="264"/>
      <c r="B326" s="429" t="s">
        <v>1552</v>
      </c>
      <c r="C326" s="1224" t="s">
        <v>1553</v>
      </c>
      <c r="D326" s="1219" t="s">
        <v>1521</v>
      </c>
      <c r="E326" s="1064">
        <v>4000</v>
      </c>
      <c r="F326" s="866"/>
      <c r="G326" s="1837" t="s">
        <v>1761</v>
      </c>
      <c r="H326" s="1838"/>
    </row>
    <row r="327" spans="1:8" ht="55.5" customHeight="1">
      <c r="A327" s="381"/>
      <c r="B327" s="429" t="s">
        <v>621</v>
      </c>
      <c r="C327" s="1224" t="s">
        <v>622</v>
      </c>
      <c r="D327" s="623" t="s">
        <v>7</v>
      </c>
      <c r="E327" s="1064">
        <v>3500</v>
      </c>
      <c r="F327" s="1557" t="s">
        <v>453</v>
      </c>
      <c r="G327" s="1837" t="s">
        <v>1762</v>
      </c>
      <c r="H327" s="1838"/>
    </row>
    <row r="328" spans="1:8" ht="54.65" customHeight="1">
      <c r="A328" s="1780"/>
      <c r="B328" s="912" t="s">
        <v>143</v>
      </c>
      <c r="C328" s="1297" t="s">
        <v>144</v>
      </c>
      <c r="D328" s="913" t="s">
        <v>7</v>
      </c>
      <c r="E328" s="1567">
        <v>5500</v>
      </c>
      <c r="F328" s="1568">
        <v>4</v>
      </c>
      <c r="G328" s="1837" t="s">
        <v>1763</v>
      </c>
      <c r="H328" s="1838"/>
    </row>
    <row r="329" spans="1:8" ht="51" customHeight="1">
      <c r="A329" s="354"/>
      <c r="B329" s="815" t="s">
        <v>141</v>
      </c>
      <c r="C329" s="1290" t="s">
        <v>142</v>
      </c>
      <c r="D329" s="673" t="s">
        <v>7</v>
      </c>
      <c r="E329" s="1569">
        <v>5500</v>
      </c>
      <c r="F329" s="1552" t="s">
        <v>1009</v>
      </c>
      <c r="G329" s="1839" t="s">
        <v>1764</v>
      </c>
      <c r="H329" s="1840"/>
    </row>
    <row r="330" spans="1:8" ht="15" customHeight="1">
      <c r="A330" s="307"/>
      <c r="B330" s="804"/>
      <c r="C330" s="1298"/>
      <c r="D330" s="1019"/>
      <c r="E330" s="642"/>
      <c r="F330" s="719"/>
      <c r="G330" s="308"/>
      <c r="H330" s="309"/>
    </row>
    <row r="331" spans="1:8" ht="20.149999999999999" customHeight="1">
      <c r="A331" s="518" t="s">
        <v>2</v>
      </c>
      <c r="B331" s="799"/>
      <c r="C331" s="1256"/>
      <c r="D331" s="1020"/>
      <c r="E331" s="584"/>
      <c r="F331" s="720"/>
      <c r="G331" s="268"/>
      <c r="H331" s="268"/>
    </row>
    <row r="332" spans="1:8" ht="20.149999999999999" customHeight="1">
      <c r="A332" s="842" t="s">
        <v>746</v>
      </c>
      <c r="B332" s="805"/>
      <c r="C332" s="1277"/>
      <c r="D332" s="585"/>
      <c r="E332" s="643"/>
      <c r="F332" s="721"/>
      <c r="G332" s="310"/>
      <c r="H332" s="843" t="s">
        <v>544</v>
      </c>
    </row>
    <row r="333" spans="1:8" ht="230" customHeight="1">
      <c r="A333" s="1893" t="s">
        <v>744</v>
      </c>
      <c r="B333" s="1894"/>
      <c r="C333" s="1894"/>
      <c r="D333" s="1894"/>
      <c r="E333" s="1894"/>
      <c r="F333" s="1894"/>
      <c r="G333" s="1894"/>
      <c r="H333" s="1895"/>
    </row>
    <row r="334" spans="1:8" ht="104" customHeight="1">
      <c r="A334" s="306"/>
      <c r="B334" s="1394" t="s">
        <v>1201</v>
      </c>
      <c r="C334" s="1278" t="s">
        <v>8</v>
      </c>
      <c r="D334" s="623" t="s">
        <v>7</v>
      </c>
      <c r="E334" s="1566">
        <v>3500</v>
      </c>
      <c r="F334" s="866"/>
      <c r="G334" s="1837" t="s">
        <v>1116</v>
      </c>
      <c r="H334" s="1838"/>
    </row>
    <row r="335" spans="1:8" ht="202" customHeight="1">
      <c r="A335" s="1499"/>
      <c r="B335" s="1226" t="s">
        <v>145</v>
      </c>
      <c r="C335" s="1246" t="s">
        <v>146</v>
      </c>
      <c r="D335" s="619" t="s">
        <v>7</v>
      </c>
      <c r="E335" s="1570">
        <v>3300</v>
      </c>
      <c r="F335" s="1177"/>
      <c r="G335" s="1839" t="s">
        <v>1355</v>
      </c>
      <c r="H335" s="1840"/>
    </row>
    <row r="336" spans="1:8" ht="15" customHeight="1">
      <c r="A336" s="299"/>
      <c r="B336" s="803"/>
      <c r="C336" s="1294"/>
      <c r="D336" s="1018"/>
      <c r="E336" s="640"/>
      <c r="F336" s="717"/>
      <c r="G336" s="300"/>
      <c r="H336" s="301"/>
    </row>
    <row r="337" spans="1:8" ht="21" customHeight="1">
      <c r="A337" s="518" t="s">
        <v>2</v>
      </c>
      <c r="B337" s="799"/>
      <c r="C337" s="1295"/>
      <c r="D337" s="1015"/>
      <c r="E337" s="635"/>
      <c r="F337" s="713"/>
      <c r="G337" s="303"/>
      <c r="H337" s="304"/>
    </row>
    <row r="338" spans="1:8" ht="21" customHeight="1">
      <c r="A338" s="840" t="s">
        <v>745</v>
      </c>
      <c r="B338" s="806"/>
      <c r="C338" s="1299"/>
      <c r="D338" s="1021"/>
      <c r="E338" s="644"/>
      <c r="F338" s="722"/>
      <c r="G338" s="311"/>
      <c r="H338" s="312" t="s">
        <v>147</v>
      </c>
    </row>
    <row r="339" spans="1:8" ht="59.15" customHeight="1">
      <c r="A339" s="1896" t="s">
        <v>148</v>
      </c>
      <c r="B339" s="1897"/>
      <c r="C339" s="1897"/>
      <c r="D339" s="1897"/>
      <c r="E339" s="1897"/>
      <c r="F339" s="1897"/>
      <c r="G339" s="1897"/>
      <c r="H339" s="1898"/>
    </row>
    <row r="340" spans="1:8" ht="72" customHeight="1">
      <c r="A340" s="1598"/>
      <c r="B340" s="1670" t="s">
        <v>149</v>
      </c>
      <c r="C340" s="1671" t="s">
        <v>870</v>
      </c>
      <c r="D340" s="1781" t="s">
        <v>7</v>
      </c>
      <c r="E340" s="1599">
        <v>10600</v>
      </c>
      <c r="F340" s="1600">
        <v>2</v>
      </c>
      <c r="G340" s="1963" t="s">
        <v>150</v>
      </c>
      <c r="H340" s="1964"/>
    </row>
    <row r="341" spans="1:8" ht="12" customHeight="1">
      <c r="A341" s="270"/>
      <c r="B341" s="807"/>
      <c r="C341" s="1282"/>
      <c r="D341" s="1023"/>
      <c r="E341" s="646"/>
      <c r="F341" s="1658"/>
      <c r="G341" s="1662"/>
      <c r="H341" s="1659"/>
    </row>
    <row r="342" spans="1:8" s="1617" customFormat="1" ht="22" customHeight="1">
      <c r="A342" s="534" t="s">
        <v>1556</v>
      </c>
      <c r="B342" s="1429"/>
      <c r="C342" s="1625"/>
      <c r="D342" s="1618"/>
      <c r="E342" s="1619"/>
      <c r="F342" s="1619"/>
      <c r="G342" s="1619"/>
      <c r="H342" s="1619"/>
    </row>
    <row r="343" spans="1:8" s="1617" customFormat="1" ht="25.5" customHeight="1">
      <c r="A343" s="1637" t="s">
        <v>1557</v>
      </c>
      <c r="B343" s="1430"/>
      <c r="C343" s="1625"/>
      <c r="D343" s="1620"/>
      <c r="E343" s="1621"/>
      <c r="F343" s="1622"/>
      <c r="G343" s="1623"/>
      <c r="H343" s="1624"/>
    </row>
    <row r="344" spans="1:8" s="1" customFormat="1" ht="202" customHeight="1">
      <c r="A344" s="1855" t="s">
        <v>1558</v>
      </c>
      <c r="B344" s="1899"/>
      <c r="C344" s="1899"/>
      <c r="D344" s="1899"/>
      <c r="E344" s="1899"/>
      <c r="F344" s="1899"/>
      <c r="G344" s="1899"/>
      <c r="H344" s="1900"/>
    </row>
    <row r="345" spans="1:8" ht="57.5" customHeight="1">
      <c r="A345" s="264"/>
      <c r="B345" s="1223" t="s">
        <v>1559</v>
      </c>
      <c r="C345" s="1224" t="s">
        <v>1560</v>
      </c>
      <c r="D345" s="623" t="s">
        <v>1561</v>
      </c>
      <c r="E345" s="583">
        <v>4500</v>
      </c>
      <c r="F345" s="432">
        <v>5</v>
      </c>
      <c r="G345" s="1837" t="s">
        <v>1610</v>
      </c>
      <c r="H345" s="1838"/>
    </row>
    <row r="346" spans="1:8" ht="50" customHeight="1">
      <c r="A346" s="264"/>
      <c r="B346" s="1223" t="s">
        <v>1562</v>
      </c>
      <c r="C346" s="1224" t="s">
        <v>1563</v>
      </c>
      <c r="D346" s="623" t="s">
        <v>1521</v>
      </c>
      <c r="E346" s="1064">
        <v>4500</v>
      </c>
      <c r="F346" s="432"/>
      <c r="G346" s="1837" t="s">
        <v>1611</v>
      </c>
      <c r="H346" s="1838"/>
    </row>
    <row r="347" spans="1:8" ht="66" customHeight="1">
      <c r="A347" s="264"/>
      <c r="B347" s="1223" t="s">
        <v>1564</v>
      </c>
      <c r="C347" s="1224" t="s">
        <v>1565</v>
      </c>
      <c r="D347" s="691" t="s">
        <v>1521</v>
      </c>
      <c r="E347" s="1064">
        <v>5200</v>
      </c>
      <c r="F347" s="432">
        <v>4</v>
      </c>
      <c r="G347" s="1837" t="s">
        <v>1765</v>
      </c>
      <c r="H347" s="1838"/>
    </row>
    <row r="348" spans="1:8" ht="70" customHeight="1">
      <c r="A348" s="319"/>
      <c r="B348" s="1226" t="s">
        <v>1566</v>
      </c>
      <c r="C348" s="1312" t="s">
        <v>1567</v>
      </c>
      <c r="D348" s="619" t="s">
        <v>989</v>
      </c>
      <c r="E348" s="1782">
        <v>5000</v>
      </c>
      <c r="F348" s="456" t="s">
        <v>1526</v>
      </c>
      <c r="G348" s="1837" t="s">
        <v>1766</v>
      </c>
      <c r="H348" s="1838"/>
    </row>
    <row r="349" spans="1:8" s="1181" customFormat="1" ht="15" customHeight="1">
      <c r="B349" s="1188"/>
      <c r="C349" s="1189"/>
      <c r="D349" s="1182"/>
      <c r="E349" s="1183"/>
      <c r="F349" s="1190"/>
      <c r="G349" s="1191"/>
      <c r="H349" s="1184"/>
    </row>
    <row r="350" spans="1:8" s="1193" customFormat="1" ht="21" customHeight="1">
      <c r="A350" s="1227" t="s">
        <v>1228</v>
      </c>
      <c r="B350" s="1227"/>
      <c r="C350" s="1258"/>
      <c r="D350" s="1228"/>
      <c r="E350" s="1228"/>
      <c r="F350" s="1229"/>
      <c r="G350" s="1230"/>
      <c r="H350" s="1231"/>
    </row>
    <row r="351" spans="1:8" s="1194" customFormat="1" ht="21" customHeight="1">
      <c r="A351" s="841" t="s">
        <v>1239</v>
      </c>
      <c r="B351" s="841"/>
      <c r="C351" s="1259"/>
      <c r="D351" s="1232" t="s">
        <v>952</v>
      </c>
      <c r="E351" s="1233"/>
      <c r="F351" s="1234"/>
      <c r="G351" s="1235"/>
      <c r="H351" s="1236" t="s">
        <v>1229</v>
      </c>
    </row>
    <row r="352" spans="1:8" s="1187" customFormat="1" ht="87" customHeight="1">
      <c r="A352" s="1901" t="s">
        <v>1230</v>
      </c>
      <c r="B352" s="1902"/>
      <c r="C352" s="1902"/>
      <c r="D352" s="1902"/>
      <c r="E352" s="1902"/>
      <c r="F352" s="1902"/>
      <c r="G352" s="1902"/>
      <c r="H352" s="1903"/>
    </row>
    <row r="353" spans="1:8" ht="84.5" customHeight="1">
      <c r="A353" s="275"/>
      <c r="B353" s="1629" t="s">
        <v>1522</v>
      </c>
      <c r="C353" s="1284" t="s">
        <v>1523</v>
      </c>
      <c r="D353" s="1630" t="s">
        <v>1521</v>
      </c>
      <c r="E353" s="501">
        <v>5000</v>
      </c>
      <c r="F353" s="522" t="s">
        <v>518</v>
      </c>
      <c r="G353" s="1839" t="s">
        <v>1767</v>
      </c>
      <c r="H353" s="1840"/>
    </row>
    <row r="354" spans="1:8" ht="15" customHeight="1">
      <c r="A354" s="270"/>
      <c r="B354" s="807"/>
      <c r="C354" s="1282"/>
      <c r="D354" s="1023"/>
      <c r="E354" s="646"/>
      <c r="F354" s="693"/>
      <c r="G354" s="404"/>
      <c r="H354" s="327"/>
    </row>
    <row r="355" spans="1:8" ht="21" customHeight="1">
      <c r="A355" s="189" t="s">
        <v>10</v>
      </c>
      <c r="B355" s="808"/>
      <c r="C355" s="1300"/>
      <c r="D355" s="1024"/>
      <c r="E355" s="647"/>
      <c r="F355" s="724"/>
      <c r="G355" s="382"/>
    </row>
    <row r="356" spans="1:8" ht="21" customHeight="1">
      <c r="A356" s="189" t="s">
        <v>747</v>
      </c>
      <c r="B356" s="780"/>
      <c r="C356" s="1301"/>
      <c r="D356" s="587"/>
      <c r="E356" s="648"/>
      <c r="F356" s="725"/>
      <c r="G356" s="280"/>
      <c r="H356" s="397" t="s">
        <v>1004</v>
      </c>
    </row>
    <row r="357" spans="1:8" ht="121" customHeight="1">
      <c r="A357" s="1876" t="s">
        <v>631</v>
      </c>
      <c r="B357" s="1877"/>
      <c r="C357" s="1877"/>
      <c r="D357" s="1877"/>
      <c r="E357" s="1877"/>
      <c r="F357" s="1877"/>
      <c r="G357" s="1877"/>
      <c r="H357" s="1878"/>
    </row>
    <row r="358" spans="1:8" ht="85" customHeight="1">
      <c r="A358" s="383"/>
      <c r="B358" s="1223" t="s">
        <v>1190</v>
      </c>
      <c r="C358" s="1237" t="s">
        <v>985</v>
      </c>
      <c r="D358" s="531" t="s">
        <v>984</v>
      </c>
      <c r="E358" s="1783">
        <v>15000</v>
      </c>
      <c r="F358" s="1784" t="s">
        <v>1768</v>
      </c>
      <c r="G358" s="1965" t="s">
        <v>1470</v>
      </c>
      <c r="H358" s="1966"/>
    </row>
    <row r="359" spans="1:8" ht="69.650000000000006" customHeight="1">
      <c r="A359" s="264"/>
      <c r="B359" s="1223" t="s">
        <v>990</v>
      </c>
      <c r="C359" s="1224" t="s">
        <v>1527</v>
      </c>
      <c r="D359" s="551" t="s">
        <v>987</v>
      </c>
      <c r="E359" s="583">
        <v>6500</v>
      </c>
      <c r="F359" s="866">
        <v>5</v>
      </c>
      <c r="G359" s="1965" t="s">
        <v>1442</v>
      </c>
      <c r="H359" s="1966"/>
    </row>
    <row r="360" spans="1:8" ht="99.65" customHeight="1">
      <c r="A360" s="265"/>
      <c r="B360" s="1632" t="s">
        <v>991</v>
      </c>
      <c r="C360" s="1278" t="s">
        <v>988</v>
      </c>
      <c r="D360" s="612" t="s">
        <v>15</v>
      </c>
      <c r="E360" s="1544">
        <v>8600</v>
      </c>
      <c r="F360" s="866">
        <v>2</v>
      </c>
      <c r="G360" s="1965" t="s">
        <v>1001</v>
      </c>
      <c r="H360" s="1966"/>
    </row>
    <row r="361" spans="1:8" ht="100" customHeight="1">
      <c r="A361" s="383"/>
      <c r="B361" s="1223" t="s">
        <v>704</v>
      </c>
      <c r="C361" s="1237" t="s">
        <v>705</v>
      </c>
      <c r="D361" s="649" t="s">
        <v>438</v>
      </c>
      <c r="E361" s="1560">
        <v>8000</v>
      </c>
      <c r="F361" s="1557" t="s">
        <v>1086</v>
      </c>
      <c r="G361" s="1965" t="s">
        <v>1769</v>
      </c>
      <c r="H361" s="1966"/>
    </row>
    <row r="362" spans="1:8" ht="67.5" customHeight="1">
      <c r="A362" s="275"/>
      <c r="B362" s="1629" t="s">
        <v>992</v>
      </c>
      <c r="C362" s="1284" t="s">
        <v>993</v>
      </c>
      <c r="D362" s="633" t="s">
        <v>989</v>
      </c>
      <c r="E362" s="1067">
        <v>6700</v>
      </c>
      <c r="F362" s="1177">
        <v>5</v>
      </c>
      <c r="G362" s="1967" t="s">
        <v>1419</v>
      </c>
      <c r="H362" s="1968"/>
    </row>
    <row r="363" spans="1:8" ht="15" customHeight="1">
      <c r="B363" s="787"/>
      <c r="C363" s="1302"/>
      <c r="D363" s="1025"/>
      <c r="E363" s="650"/>
      <c r="F363" s="726"/>
      <c r="G363" s="408"/>
      <c r="H363" s="409"/>
    </row>
    <row r="364" spans="1:8" ht="21" customHeight="1">
      <c r="A364" s="529" t="s">
        <v>10</v>
      </c>
      <c r="B364" s="808"/>
      <c r="C364" s="1303"/>
      <c r="D364" s="588"/>
      <c r="E364" s="647"/>
      <c r="F364" s="724"/>
      <c r="G364" s="382"/>
    </row>
    <row r="365" spans="1:8" ht="21" customHeight="1">
      <c r="A365" s="529" t="s">
        <v>700</v>
      </c>
      <c r="B365" s="780"/>
      <c r="C365" s="1304"/>
      <c r="D365" s="589" t="s">
        <v>11</v>
      </c>
      <c r="E365" s="648"/>
      <c r="F365" s="725"/>
      <c r="G365" s="280"/>
      <c r="H365" s="280" t="s">
        <v>12</v>
      </c>
    </row>
    <row r="366" spans="1:8" ht="90.5" customHeight="1">
      <c r="A366" s="1876" t="s">
        <v>13</v>
      </c>
      <c r="B366" s="1877"/>
      <c r="C366" s="1877"/>
      <c r="D366" s="1877"/>
      <c r="E366" s="1877"/>
      <c r="F366" s="1877"/>
      <c r="G366" s="1877"/>
      <c r="H366" s="1878"/>
    </row>
    <row r="367" spans="1:8" ht="107.5" customHeight="1">
      <c r="A367" s="264"/>
      <c r="B367" s="1223" t="s">
        <v>1644</v>
      </c>
      <c r="C367" s="1224" t="s">
        <v>1645</v>
      </c>
      <c r="D367" s="1694" t="s">
        <v>984</v>
      </c>
      <c r="E367" s="514">
        <v>12000</v>
      </c>
      <c r="F367" s="1785" t="s">
        <v>1770</v>
      </c>
      <c r="G367" s="1837" t="s">
        <v>1774</v>
      </c>
      <c r="H367" s="1838"/>
    </row>
    <row r="368" spans="1:8" ht="104" customHeight="1">
      <c r="A368" s="264"/>
      <c r="B368" s="1223" t="s">
        <v>1646</v>
      </c>
      <c r="C368" s="1224" t="s">
        <v>1647</v>
      </c>
      <c r="D368" s="1694" t="s">
        <v>987</v>
      </c>
      <c r="E368" s="514">
        <v>7000</v>
      </c>
      <c r="F368" s="432">
        <v>2</v>
      </c>
      <c r="G368" s="1837" t="s">
        <v>1771</v>
      </c>
      <c r="H368" s="1838"/>
    </row>
    <row r="369" spans="1:8" ht="76.5" customHeight="1">
      <c r="A369" s="1213"/>
      <c r="B369" s="1223" t="s">
        <v>599</v>
      </c>
      <c r="C369" s="1693" t="s">
        <v>817</v>
      </c>
      <c r="D369" s="638" t="s">
        <v>16</v>
      </c>
      <c r="E369" s="1556">
        <v>12000</v>
      </c>
      <c r="F369" s="1561" t="s">
        <v>1086</v>
      </c>
      <c r="G369" s="1837" t="s">
        <v>1772</v>
      </c>
      <c r="H369" s="1838"/>
    </row>
    <row r="370" spans="1:8" ht="82.5">
      <c r="A370" s="319"/>
      <c r="B370" s="1226" t="s">
        <v>1568</v>
      </c>
      <c r="C370" s="1312" t="s">
        <v>1569</v>
      </c>
      <c r="D370" s="1221" t="s">
        <v>989</v>
      </c>
      <c r="E370" s="1638" t="s">
        <v>1725</v>
      </c>
      <c r="F370" s="456">
        <v>10</v>
      </c>
      <c r="G370" s="1839" t="s">
        <v>1773</v>
      </c>
      <c r="H370" s="1840"/>
    </row>
    <row r="371" spans="1:8" s="2" customFormat="1" ht="15" customHeight="1">
      <c r="B371" s="1195"/>
      <c r="C371" s="1196"/>
      <c r="D371" s="1195"/>
      <c r="E371" s="1197"/>
      <c r="F371" s="1198"/>
      <c r="G371" s="1199"/>
      <c r="H371" s="1200"/>
    </row>
    <row r="372" spans="1:8" s="1206" customFormat="1" ht="20.5" customHeight="1">
      <c r="A372" s="518" t="s">
        <v>1231</v>
      </c>
      <c r="B372" s="1185"/>
      <c r="C372" s="1260"/>
      <c r="D372" s="1201"/>
      <c r="E372" s="1202"/>
      <c r="F372" s="1203"/>
      <c r="G372" s="1204"/>
      <c r="H372" s="1205"/>
    </row>
    <row r="373" spans="1:8" s="69" customFormat="1" ht="20.5" customHeight="1">
      <c r="A373" s="549" t="s">
        <v>1238</v>
      </c>
      <c r="B373" s="1207"/>
      <c r="C373" s="1261"/>
      <c r="D373" s="1208"/>
      <c r="E373" s="1209"/>
      <c r="F373" s="1210"/>
      <c r="G373" s="1211"/>
      <c r="H373" s="1212"/>
    </row>
    <row r="374" spans="1:8" s="1180" customFormat="1" ht="103.5" customHeight="1">
      <c r="A374" s="1855" t="s">
        <v>1232</v>
      </c>
      <c r="B374" s="1899"/>
      <c r="C374" s="1899"/>
      <c r="D374" s="1899"/>
      <c r="E374" s="1899"/>
      <c r="F374" s="1899"/>
      <c r="G374" s="1899"/>
      <c r="H374" s="1900"/>
    </row>
    <row r="375" spans="1:8" s="1187" customFormat="1" ht="85" customHeight="1">
      <c r="A375" s="979"/>
      <c r="B375" s="1216" t="s">
        <v>1233</v>
      </c>
      <c r="C375" s="1217" t="s">
        <v>1234</v>
      </c>
      <c r="D375" s="627" t="s">
        <v>7</v>
      </c>
      <c r="E375" s="1532">
        <v>3800</v>
      </c>
      <c r="F375" s="1532"/>
      <c r="G375" s="1969" t="s">
        <v>1235</v>
      </c>
      <c r="H375" s="1970"/>
    </row>
    <row r="376" spans="1:8" ht="13.5" customHeight="1">
      <c r="A376" s="307"/>
      <c r="B376" s="804"/>
      <c r="C376" s="1298"/>
      <c r="D376" s="1019"/>
      <c r="E376" s="642"/>
      <c r="F376" s="719"/>
      <c r="G376" s="308"/>
      <c r="H376" s="309"/>
    </row>
    <row r="377" spans="1:8" ht="18.649999999999999" customHeight="1">
      <c r="A377" s="844" t="s">
        <v>10</v>
      </c>
      <c r="B377" s="781"/>
      <c r="C377" s="1305"/>
      <c r="D377" s="1026"/>
      <c r="E377" s="651"/>
      <c r="F377" s="728"/>
      <c r="G377" s="317"/>
      <c r="H377" s="318"/>
    </row>
    <row r="378" spans="1:8" ht="18.649999999999999" customHeight="1">
      <c r="A378" s="187" t="s">
        <v>748</v>
      </c>
      <c r="B378" s="411"/>
      <c r="C378" s="1304"/>
      <c r="D378" s="582" t="s">
        <v>151</v>
      </c>
      <c r="E378" s="587"/>
      <c r="F378" s="727"/>
      <c r="G378" s="313"/>
      <c r="H378" s="280" t="s">
        <v>152</v>
      </c>
    </row>
    <row r="379" spans="1:8" ht="90" customHeight="1">
      <c r="A379" s="1971" t="s">
        <v>153</v>
      </c>
      <c r="B379" s="1972"/>
      <c r="C379" s="1972"/>
      <c r="D379" s="1972"/>
      <c r="E379" s="1972"/>
      <c r="F379" s="1972"/>
      <c r="G379" s="1972"/>
      <c r="H379" s="1973"/>
    </row>
    <row r="380" spans="1:8" ht="57.5" customHeight="1">
      <c r="A380" s="1247"/>
      <c r="B380" s="1396" t="s">
        <v>1015</v>
      </c>
      <c r="C380" s="1306" t="s">
        <v>1016</v>
      </c>
      <c r="D380" s="1520" t="s">
        <v>989</v>
      </c>
      <c r="E380" s="1571">
        <v>7000</v>
      </c>
      <c r="F380" s="1572" t="s">
        <v>1060</v>
      </c>
      <c r="G380" s="1870" t="s">
        <v>1014</v>
      </c>
      <c r="H380" s="1871"/>
    </row>
    <row r="381" spans="1:8" s="1" customFormat="1" ht="12" customHeight="1">
      <c r="B381" s="283" ph="1"/>
      <c r="C381" s="1616" ph="1"/>
    </row>
    <row r="382" spans="1:8" s="1617" customFormat="1" ht="21" customHeight="1">
      <c r="A382" s="534" t="s">
        <v>17</v>
      </c>
      <c r="B382" s="1429"/>
      <c r="C382" s="1625"/>
      <c r="D382" s="1505" t="s">
        <v>1605</v>
      </c>
      <c r="E382" s="1619"/>
      <c r="F382" s="1619"/>
      <c r="G382" s="1619"/>
      <c r="H382" s="1619"/>
    </row>
    <row r="383" spans="1:8" s="1617" customFormat="1" ht="21" customHeight="1">
      <c r="A383" s="1637" t="s">
        <v>1638</v>
      </c>
      <c r="B383" s="1430"/>
      <c r="C383" s="1625"/>
      <c r="D383" s="1620"/>
      <c r="E383" s="1621"/>
      <c r="F383" s="1622"/>
      <c r="G383" s="1623"/>
      <c r="H383" s="1691"/>
    </row>
    <row r="384" spans="1:8" s="1" customFormat="1" ht="269" customHeight="1">
      <c r="A384" s="1855" t="s">
        <v>1639</v>
      </c>
      <c r="B384" s="1899"/>
      <c r="C384" s="1899"/>
      <c r="D384" s="1899"/>
      <c r="E384" s="1899"/>
      <c r="F384" s="1899"/>
      <c r="G384" s="1899"/>
      <c r="H384" s="1900"/>
    </row>
    <row r="385" spans="1:8" ht="62.5" customHeight="1">
      <c r="A385" s="319"/>
      <c r="B385" s="1226" t="s">
        <v>1640</v>
      </c>
      <c r="C385" s="1284" t="s">
        <v>1641</v>
      </c>
      <c r="D385" s="1786" t="s">
        <v>987</v>
      </c>
      <c r="E385" s="1067">
        <v>6500</v>
      </c>
      <c r="F385" s="1646" t="s">
        <v>1060</v>
      </c>
      <c r="G385" s="1872" t="s">
        <v>1775</v>
      </c>
      <c r="H385" s="1873"/>
    </row>
    <row r="386" spans="1:8" ht="18">
      <c r="A386" s="1639"/>
      <c r="B386" s="1628"/>
      <c r="C386" s="1279"/>
      <c r="D386" s="1647"/>
      <c r="E386" s="1692"/>
      <c r="F386" s="1641"/>
      <c r="G386" s="1648"/>
      <c r="H386" s="1642"/>
    </row>
    <row r="387" spans="1:8" s="1617" customFormat="1" ht="21" customHeight="1">
      <c r="A387" s="534" t="s">
        <v>1586</v>
      </c>
      <c r="B387" s="1649"/>
      <c r="C387" s="1625"/>
      <c r="D387" s="1618"/>
      <c r="E387" s="1619"/>
      <c r="F387" s="1619"/>
      <c r="G387" s="1619"/>
      <c r="H387" s="1619"/>
    </row>
    <row r="388" spans="1:8" s="1617" customFormat="1" ht="21" customHeight="1">
      <c r="A388" s="534" t="s">
        <v>1587</v>
      </c>
      <c r="B388" s="1430"/>
      <c r="C388" s="1625"/>
      <c r="D388" s="1620"/>
      <c r="E388" s="1621"/>
      <c r="F388" s="1622"/>
      <c r="G388" s="1623"/>
      <c r="H388" s="286" t="s">
        <v>949</v>
      </c>
    </row>
    <row r="389" spans="1:8" s="1" customFormat="1" ht="94" customHeight="1">
      <c r="A389" s="1855" t="s">
        <v>1588</v>
      </c>
      <c r="B389" s="1899"/>
      <c r="C389" s="1899"/>
      <c r="D389" s="1899"/>
      <c r="E389" s="1899"/>
      <c r="F389" s="1899"/>
      <c r="G389" s="1899"/>
      <c r="H389" s="1900"/>
    </row>
    <row r="390" spans="1:8" ht="81" customHeight="1">
      <c r="A390" s="264"/>
      <c r="B390" s="1223" t="s">
        <v>1616</v>
      </c>
      <c r="C390" s="1278" t="s">
        <v>1617</v>
      </c>
      <c r="D390" s="1393" t="s">
        <v>989</v>
      </c>
      <c r="E390" s="514">
        <v>6200</v>
      </c>
      <c r="F390" s="1645">
        <v>5</v>
      </c>
      <c r="G390" s="1874" t="s">
        <v>1618</v>
      </c>
      <c r="H390" s="1875"/>
    </row>
    <row r="391" spans="1:8" ht="66">
      <c r="A391" s="264"/>
      <c r="B391" s="1223" t="s">
        <v>1590</v>
      </c>
      <c r="C391" s="1224" t="s">
        <v>1591</v>
      </c>
      <c r="D391" s="1393" t="s">
        <v>989</v>
      </c>
      <c r="E391" s="514">
        <v>6200</v>
      </c>
      <c r="F391" s="1645"/>
      <c r="G391" s="1874" t="s">
        <v>1776</v>
      </c>
      <c r="H391" s="1875"/>
    </row>
    <row r="392" spans="1:8" ht="63" customHeight="1">
      <c r="A392" s="319"/>
      <c r="B392" s="1226" t="s">
        <v>1592</v>
      </c>
      <c r="C392" s="1284" t="s">
        <v>1593</v>
      </c>
      <c r="D392" s="1590" t="s">
        <v>1589</v>
      </c>
      <c r="E392" s="501">
        <v>7000</v>
      </c>
      <c r="F392" s="1646">
        <v>4</v>
      </c>
      <c r="G392" s="1872" t="s">
        <v>1777</v>
      </c>
      <c r="H392" s="1873"/>
    </row>
    <row r="393" spans="1:8" ht="11.25" customHeight="1">
      <c r="A393" s="1639"/>
      <c r="B393" s="1628"/>
      <c r="C393" s="1279"/>
      <c r="D393" s="1647"/>
      <c r="E393" s="1640"/>
      <c r="F393" s="1641"/>
      <c r="G393" s="1648"/>
      <c r="H393" s="1642"/>
    </row>
    <row r="394" spans="1:8" ht="19" customHeight="1">
      <c r="A394" s="534" t="s">
        <v>17</v>
      </c>
      <c r="B394" s="534"/>
      <c r="C394" s="1307"/>
      <c r="D394" s="1015"/>
      <c r="E394" s="578"/>
      <c r="F394" s="729"/>
      <c r="G394" s="320"/>
      <c r="H394" s="320"/>
    </row>
    <row r="395" spans="1:8" ht="19" customHeight="1">
      <c r="A395" s="534" t="s">
        <v>749</v>
      </c>
      <c r="B395" s="534"/>
      <c r="C395" s="1307"/>
      <c r="D395" s="1015"/>
      <c r="E395" s="846"/>
      <c r="F395" s="847"/>
      <c r="G395" s="848"/>
      <c r="H395" s="853" t="s">
        <v>751</v>
      </c>
    </row>
    <row r="396" spans="1:8" ht="19" customHeight="1">
      <c r="A396" s="845" t="s">
        <v>750</v>
      </c>
      <c r="B396" s="845"/>
      <c r="C396" s="1308"/>
      <c r="D396" s="1102"/>
      <c r="E396" s="849"/>
      <c r="F396" s="850"/>
      <c r="G396" s="851"/>
      <c r="H396" s="852" t="s">
        <v>546</v>
      </c>
    </row>
    <row r="397" spans="1:8" ht="112" customHeight="1">
      <c r="A397" s="1974" t="s">
        <v>1471</v>
      </c>
      <c r="B397" s="1877"/>
      <c r="C397" s="1877"/>
      <c r="D397" s="1877"/>
      <c r="E397" s="1877"/>
      <c r="F397" s="1877"/>
      <c r="G397" s="1877"/>
      <c r="H397" s="1878"/>
    </row>
    <row r="398" spans="1:8" ht="59.5" customHeight="1">
      <c r="A398" s="264"/>
      <c r="B398" s="1223" t="s">
        <v>1594</v>
      </c>
      <c r="C398" s="1224" t="s">
        <v>1595</v>
      </c>
      <c r="D398" s="623" t="s">
        <v>989</v>
      </c>
      <c r="E398" s="1534">
        <v>4000</v>
      </c>
      <c r="F398" s="866" t="s">
        <v>1623</v>
      </c>
      <c r="G398" s="1837" t="s">
        <v>1596</v>
      </c>
      <c r="H398" s="1838"/>
    </row>
    <row r="399" spans="1:8" ht="70" customHeight="1">
      <c r="A399" s="264"/>
      <c r="B399" s="1223" t="s">
        <v>1597</v>
      </c>
      <c r="C399" s="1278" t="s">
        <v>1598</v>
      </c>
      <c r="D399" s="623" t="s">
        <v>1521</v>
      </c>
      <c r="E399" s="1064">
        <v>4000</v>
      </c>
      <c r="F399" s="1557"/>
      <c r="G399" s="1837" t="s">
        <v>1778</v>
      </c>
      <c r="H399" s="1838"/>
    </row>
    <row r="400" spans="1:8" ht="65" customHeight="1">
      <c r="A400" s="264"/>
      <c r="B400" s="1223" t="s">
        <v>1599</v>
      </c>
      <c r="C400" s="1278" t="s">
        <v>1600</v>
      </c>
      <c r="D400" s="623" t="s">
        <v>1521</v>
      </c>
      <c r="E400" s="1064">
        <v>5000</v>
      </c>
      <c r="F400" s="1557"/>
      <c r="G400" s="1837" t="s">
        <v>1779</v>
      </c>
      <c r="H400" s="1838"/>
    </row>
    <row r="401" spans="1:8" ht="92" customHeight="1">
      <c r="A401" s="264"/>
      <c r="B401" s="1223" t="s">
        <v>1601</v>
      </c>
      <c r="C401" s="1224" t="s">
        <v>1602</v>
      </c>
      <c r="D401" s="623" t="s">
        <v>1521</v>
      </c>
      <c r="E401" s="1064">
        <v>6000</v>
      </c>
      <c r="F401" s="1557" t="s">
        <v>1510</v>
      </c>
      <c r="G401" s="1837" t="s">
        <v>1780</v>
      </c>
      <c r="H401" s="1838"/>
    </row>
    <row r="402" spans="1:8" ht="82" customHeight="1">
      <c r="A402" s="264"/>
      <c r="B402" s="1223" t="s">
        <v>1603</v>
      </c>
      <c r="C402" s="1278" t="s">
        <v>1604</v>
      </c>
      <c r="D402" s="623" t="s">
        <v>1521</v>
      </c>
      <c r="E402" s="1064">
        <v>6000</v>
      </c>
      <c r="F402" s="1557" t="s">
        <v>1623</v>
      </c>
      <c r="G402" s="1837" t="s">
        <v>1781</v>
      </c>
      <c r="H402" s="1838"/>
    </row>
    <row r="403" spans="1:8" ht="108" customHeight="1">
      <c r="A403" s="1657"/>
      <c r="B403" s="1226" t="s">
        <v>623</v>
      </c>
      <c r="C403" s="1284" t="s">
        <v>624</v>
      </c>
      <c r="D403" s="690" t="s">
        <v>7</v>
      </c>
      <c r="E403" s="1067">
        <v>7000</v>
      </c>
      <c r="F403" s="1672" t="s">
        <v>1087</v>
      </c>
      <c r="G403" s="1839" t="s">
        <v>1782</v>
      </c>
      <c r="H403" s="1840"/>
    </row>
    <row r="404" spans="1:8" ht="14.5" customHeight="1">
      <c r="A404" s="307"/>
      <c r="B404" s="804"/>
      <c r="C404" s="1309"/>
      <c r="D404" s="1023"/>
      <c r="E404" s="653"/>
      <c r="F404" s="719"/>
      <c r="G404" s="308"/>
      <c r="H404" s="309"/>
    </row>
    <row r="405" spans="1:8" ht="21" customHeight="1">
      <c r="A405" s="518" t="s">
        <v>154</v>
      </c>
      <c r="B405" s="1695"/>
      <c r="C405" s="1696"/>
      <c r="D405" s="1697"/>
      <c r="E405" s="1698"/>
      <c r="F405" s="1699"/>
      <c r="G405" s="1700"/>
    </row>
    <row r="406" spans="1:8" ht="21" customHeight="1">
      <c r="A406" s="231" t="s">
        <v>1648</v>
      </c>
      <c r="B406" s="1701"/>
      <c r="C406" s="1702"/>
      <c r="D406" s="1703"/>
      <c r="E406" s="1704"/>
      <c r="F406" s="1705"/>
      <c r="G406" s="1706"/>
      <c r="H406" s="280"/>
    </row>
    <row r="407" spans="1:8" ht="56.15" customHeight="1">
      <c r="A407" s="1876" t="s">
        <v>1649</v>
      </c>
      <c r="B407" s="1877"/>
      <c r="C407" s="1877"/>
      <c r="D407" s="1877"/>
      <c r="E407" s="1877"/>
      <c r="F407" s="1877"/>
      <c r="G407" s="1877"/>
      <c r="H407" s="1878"/>
    </row>
    <row r="408" spans="1:8" ht="57" customHeight="1">
      <c r="A408" s="264"/>
      <c r="B408" s="1223" t="s">
        <v>1650</v>
      </c>
      <c r="C408" s="1224" t="s">
        <v>1651</v>
      </c>
      <c r="D408" s="678" t="s">
        <v>1570</v>
      </c>
      <c r="E408" s="1064">
        <v>6000</v>
      </c>
      <c r="F408" s="866">
        <v>2</v>
      </c>
      <c r="G408" s="1837" t="s">
        <v>1652</v>
      </c>
      <c r="H408" s="1838"/>
    </row>
    <row r="409" spans="1:8" ht="64.5" customHeight="1">
      <c r="A409" s="1213"/>
      <c r="B409" s="1223" t="s">
        <v>1653</v>
      </c>
      <c r="C409" s="1693" t="s">
        <v>1654</v>
      </c>
      <c r="D409" s="637" t="s">
        <v>1570</v>
      </c>
      <c r="E409" s="1560">
        <v>6000</v>
      </c>
      <c r="F409" s="1557">
        <v>3</v>
      </c>
      <c r="G409" s="1837" t="s">
        <v>1784</v>
      </c>
      <c r="H409" s="1838"/>
    </row>
    <row r="410" spans="1:8" ht="67.5" customHeight="1">
      <c r="A410" s="264"/>
      <c r="B410" s="1223" t="s">
        <v>1712</v>
      </c>
      <c r="C410" s="1224" t="s">
        <v>1655</v>
      </c>
      <c r="D410" s="678" t="s">
        <v>1570</v>
      </c>
      <c r="E410" s="1064">
        <v>6000</v>
      </c>
      <c r="F410" s="866" t="s">
        <v>453</v>
      </c>
      <c r="G410" s="1837" t="s">
        <v>1785</v>
      </c>
      <c r="H410" s="1838"/>
    </row>
    <row r="411" spans="1:8" ht="70" customHeight="1">
      <c r="A411" s="1213"/>
      <c r="B411" s="1223" t="s">
        <v>1656</v>
      </c>
      <c r="C411" s="1693" t="s">
        <v>1657</v>
      </c>
      <c r="D411" s="637" t="s">
        <v>15</v>
      </c>
      <c r="E411" s="1560">
        <v>6500</v>
      </c>
      <c r="F411" s="1557">
        <v>2</v>
      </c>
      <c r="G411" s="1837" t="s">
        <v>1658</v>
      </c>
      <c r="H411" s="1838"/>
    </row>
    <row r="412" spans="1:8" ht="66">
      <c r="A412" s="264"/>
      <c r="B412" s="1223" t="s">
        <v>1663</v>
      </c>
      <c r="C412" s="1224" t="s">
        <v>1664</v>
      </c>
      <c r="D412" s="678" t="s">
        <v>15</v>
      </c>
      <c r="E412" s="1064">
        <v>6000</v>
      </c>
      <c r="F412" s="866" t="s">
        <v>1261</v>
      </c>
      <c r="G412" s="1837" t="s">
        <v>1783</v>
      </c>
      <c r="H412" s="1838"/>
    </row>
    <row r="413" spans="1:8" ht="69" customHeight="1">
      <c r="A413" s="1213"/>
      <c r="B413" s="1223" t="s">
        <v>1660</v>
      </c>
      <c r="C413" s="1693" t="s">
        <v>1661</v>
      </c>
      <c r="D413" s="638" t="s">
        <v>1659</v>
      </c>
      <c r="E413" s="1560">
        <v>7500</v>
      </c>
      <c r="F413" s="1557">
        <v>4</v>
      </c>
      <c r="G413" s="1837" t="s">
        <v>1662</v>
      </c>
      <c r="H413" s="1838"/>
    </row>
    <row r="414" spans="1:8" ht="68.5" customHeight="1">
      <c r="A414" s="264"/>
      <c r="B414" s="1223" t="s">
        <v>1665</v>
      </c>
      <c r="C414" s="1224" t="s">
        <v>1666</v>
      </c>
      <c r="D414" s="691" t="s">
        <v>989</v>
      </c>
      <c r="E414" s="1064">
        <v>6000</v>
      </c>
      <c r="F414" s="866">
        <v>14</v>
      </c>
      <c r="G414" s="1837" t="s">
        <v>1786</v>
      </c>
      <c r="H414" s="1838"/>
    </row>
    <row r="415" spans="1:8" ht="67" customHeight="1">
      <c r="A415" s="264"/>
      <c r="B415" s="1223" t="s">
        <v>1667</v>
      </c>
      <c r="C415" s="1224" t="s">
        <v>1668</v>
      </c>
      <c r="D415" s="691" t="s">
        <v>989</v>
      </c>
      <c r="E415" s="1064">
        <v>6000</v>
      </c>
      <c r="F415" s="866">
        <v>15</v>
      </c>
      <c r="G415" s="1837" t="s">
        <v>1787</v>
      </c>
      <c r="H415" s="1838"/>
    </row>
    <row r="416" spans="1:8" ht="18">
      <c r="A416" s="264"/>
      <c r="B416" s="1223"/>
      <c r="C416" s="1224"/>
      <c r="D416" s="691"/>
      <c r="E416" s="1064"/>
      <c r="F416" s="866"/>
      <c r="G416" s="1837"/>
      <c r="H416" s="1838"/>
    </row>
    <row r="417" spans="1:8" ht="71" customHeight="1">
      <c r="A417" s="264"/>
      <c r="B417" s="1223" t="s">
        <v>1669</v>
      </c>
      <c r="C417" s="1224" t="s">
        <v>1670</v>
      </c>
      <c r="D417" s="691" t="s">
        <v>6</v>
      </c>
      <c r="E417" s="1064">
        <v>12000</v>
      </c>
      <c r="F417" s="866" t="s">
        <v>1717</v>
      </c>
      <c r="G417" s="1837" t="s">
        <v>1671</v>
      </c>
      <c r="H417" s="1838"/>
    </row>
    <row r="418" spans="1:8" ht="81" customHeight="1">
      <c r="A418" s="979"/>
      <c r="B418" s="1226" t="s">
        <v>1672</v>
      </c>
      <c r="C418" s="1772" t="s">
        <v>1673</v>
      </c>
      <c r="D418" s="1773" t="s">
        <v>989</v>
      </c>
      <c r="E418" s="1558">
        <v>12000</v>
      </c>
      <c r="F418" s="1559" t="s">
        <v>392</v>
      </c>
      <c r="G418" s="1839" t="s">
        <v>1674</v>
      </c>
      <c r="H418" s="1840"/>
    </row>
    <row r="419" spans="1:8" ht="12.65" customHeight="1">
      <c r="A419" s="248"/>
      <c r="B419" s="422"/>
      <c r="C419" s="1272"/>
      <c r="D419" s="567"/>
      <c r="E419" s="613"/>
      <c r="F419" s="422"/>
      <c r="G419" s="248"/>
      <c r="H419" s="248"/>
    </row>
    <row r="420" spans="1:8" ht="17.5" customHeight="1">
      <c r="A420" s="518" t="s">
        <v>154</v>
      </c>
      <c r="B420" s="799"/>
      <c r="C420" s="1310"/>
      <c r="D420" s="1027"/>
      <c r="E420" s="654"/>
      <c r="F420" s="731"/>
      <c r="G420" s="321"/>
      <c r="H420" s="321"/>
    </row>
    <row r="421" spans="1:8" ht="17.5" customHeight="1">
      <c r="A421" s="518" t="s">
        <v>752</v>
      </c>
      <c r="B421" s="799"/>
      <c r="C421" s="1310"/>
      <c r="D421" s="1027"/>
      <c r="E421" s="654"/>
      <c r="F421" s="731"/>
      <c r="G421" s="321"/>
      <c r="H421" s="321"/>
    </row>
    <row r="422" spans="1:8" ht="17.5" customHeight="1">
      <c r="A422" s="855" t="s">
        <v>753</v>
      </c>
      <c r="B422" s="854"/>
      <c r="C422" s="854"/>
      <c r="D422" s="581"/>
      <c r="E422" s="644"/>
      <c r="F422" s="730"/>
      <c r="G422" s="247"/>
      <c r="H422" s="856" t="s">
        <v>155</v>
      </c>
    </row>
    <row r="423" spans="1:8" ht="67" customHeight="1">
      <c r="A423" s="1975" t="s">
        <v>156</v>
      </c>
      <c r="B423" s="1976"/>
      <c r="C423" s="1976"/>
      <c r="D423" s="1976"/>
      <c r="E423" s="1976"/>
      <c r="F423" s="1976"/>
      <c r="G423" s="1976"/>
      <c r="H423" s="1977"/>
    </row>
    <row r="424" spans="1:8" ht="73.5" customHeight="1">
      <c r="A424" s="285"/>
      <c r="B424" s="1391" t="s">
        <v>157</v>
      </c>
      <c r="C424" s="1311" t="s">
        <v>158</v>
      </c>
      <c r="D424" s="622" t="s">
        <v>159</v>
      </c>
      <c r="E424" s="1548">
        <v>7000</v>
      </c>
      <c r="F424" s="1549"/>
      <c r="G424" s="1978" t="s">
        <v>1788</v>
      </c>
      <c r="H424" s="1979"/>
    </row>
    <row r="425" spans="1:8" ht="76.5" customHeight="1">
      <c r="A425" s="282"/>
      <c r="B425" s="1392" t="s">
        <v>160</v>
      </c>
      <c r="C425" s="1312" t="s">
        <v>161</v>
      </c>
      <c r="D425" s="619" t="s">
        <v>159</v>
      </c>
      <c r="E425" s="1550">
        <v>17000</v>
      </c>
      <c r="F425" s="1538" t="s">
        <v>1719</v>
      </c>
      <c r="G425" s="1980" t="s">
        <v>1788</v>
      </c>
      <c r="H425" s="1981"/>
    </row>
    <row r="426" spans="1:8" ht="13" customHeight="1">
      <c r="A426" s="325"/>
      <c r="B426" s="556"/>
      <c r="C426" s="1315"/>
      <c r="D426" s="1027"/>
      <c r="E426" s="656"/>
      <c r="F426" s="734"/>
      <c r="G426" s="326"/>
      <c r="H426" s="327"/>
    </row>
    <row r="427" spans="1:8" ht="22" customHeight="1">
      <c r="A427" s="857" t="s">
        <v>162</v>
      </c>
      <c r="B427" s="857"/>
      <c r="C427" s="1316"/>
      <c r="D427" s="1673"/>
      <c r="E427" s="591"/>
      <c r="F427" s="735"/>
      <c r="G427" s="328"/>
      <c r="H427" s="328"/>
    </row>
    <row r="428" spans="1:8" ht="22" customHeight="1">
      <c r="A428" s="841" t="s">
        <v>754</v>
      </c>
      <c r="B428" s="841"/>
      <c r="C428" s="1259"/>
      <c r="D428" s="1022" t="s">
        <v>163</v>
      </c>
      <c r="E428" s="645"/>
      <c r="F428" s="723"/>
      <c r="G428" s="262"/>
      <c r="H428" s="329"/>
    </row>
    <row r="429" spans="1:8" ht="136.5" customHeight="1">
      <c r="A429" s="1901" t="s">
        <v>164</v>
      </c>
      <c r="B429" s="1902"/>
      <c r="C429" s="1902"/>
      <c r="D429" s="1902"/>
      <c r="E429" s="1902"/>
      <c r="F429" s="1902"/>
      <c r="G429" s="1902"/>
      <c r="H429" s="1903"/>
    </row>
    <row r="430" spans="1:8" ht="91" customHeight="1">
      <c r="A430" s="264"/>
      <c r="B430" s="1223" t="s">
        <v>1572</v>
      </c>
      <c r="C430" s="1278" t="s">
        <v>1573</v>
      </c>
      <c r="D430" s="551" t="s">
        <v>987</v>
      </c>
      <c r="E430" s="1534">
        <v>6300</v>
      </c>
      <c r="F430" s="866"/>
      <c r="G430" s="1837" t="s">
        <v>1609</v>
      </c>
      <c r="H430" s="1838"/>
    </row>
    <row r="431" spans="1:8" ht="78" customHeight="1">
      <c r="A431" s="264"/>
      <c r="B431" s="1223" t="s">
        <v>1574</v>
      </c>
      <c r="C431" s="1224" t="s">
        <v>1575</v>
      </c>
      <c r="D431" s="512" t="s">
        <v>987</v>
      </c>
      <c r="E431" s="1643">
        <v>7300</v>
      </c>
      <c r="F431" s="432">
        <v>4</v>
      </c>
      <c r="G431" s="1837" t="s">
        <v>1571</v>
      </c>
      <c r="H431" s="1838"/>
    </row>
    <row r="432" spans="1:8" ht="65" customHeight="1">
      <c r="A432" s="264"/>
      <c r="B432" s="1223" t="s">
        <v>1576</v>
      </c>
      <c r="C432" s="1224" t="s">
        <v>1577</v>
      </c>
      <c r="D432" s="512" t="s">
        <v>987</v>
      </c>
      <c r="E432" s="1643">
        <v>7700</v>
      </c>
      <c r="F432" s="432">
        <v>4</v>
      </c>
      <c r="G432" s="1837" t="s">
        <v>1789</v>
      </c>
      <c r="H432" s="1838"/>
    </row>
    <row r="433" spans="1:8" ht="80.5" customHeight="1">
      <c r="A433" s="264"/>
      <c r="B433" s="1223" t="s">
        <v>1578</v>
      </c>
      <c r="C433" s="1224" t="s">
        <v>1579</v>
      </c>
      <c r="D433" s="512" t="s">
        <v>987</v>
      </c>
      <c r="E433" s="1643">
        <v>11500</v>
      </c>
      <c r="F433" s="432" t="s">
        <v>1087</v>
      </c>
      <c r="G433" s="1837" t="s">
        <v>1614</v>
      </c>
      <c r="H433" s="1838"/>
    </row>
    <row r="434" spans="1:8" ht="64" customHeight="1">
      <c r="A434" s="264"/>
      <c r="B434" s="1223" t="s">
        <v>1580</v>
      </c>
      <c r="C434" s="1224" t="s">
        <v>1581</v>
      </c>
      <c r="D434" s="1393" t="s">
        <v>1521</v>
      </c>
      <c r="E434" s="514">
        <v>4800</v>
      </c>
      <c r="F434" s="1645"/>
      <c r="G434" s="1837" t="s">
        <v>1612</v>
      </c>
      <c r="H434" s="1838"/>
    </row>
    <row r="435" spans="1:8" ht="67.5" customHeight="1">
      <c r="A435" s="264"/>
      <c r="B435" s="1223" t="s">
        <v>1582</v>
      </c>
      <c r="C435" s="1278" t="s">
        <v>1583</v>
      </c>
      <c r="D435" s="1393" t="s">
        <v>1521</v>
      </c>
      <c r="E435" s="514">
        <v>6300</v>
      </c>
      <c r="F435" s="1645">
        <v>3</v>
      </c>
      <c r="G435" s="1837" t="s">
        <v>1790</v>
      </c>
      <c r="H435" s="1838"/>
    </row>
    <row r="436" spans="1:8" ht="57" customHeight="1">
      <c r="A436" s="264"/>
      <c r="B436" s="1223" t="s">
        <v>1584</v>
      </c>
      <c r="C436" s="1224" t="s">
        <v>1585</v>
      </c>
      <c r="D436" s="1393" t="s">
        <v>1521</v>
      </c>
      <c r="E436" s="514">
        <v>6600</v>
      </c>
      <c r="F436" s="1645">
        <v>4</v>
      </c>
      <c r="G436" s="1837" t="s">
        <v>1613</v>
      </c>
      <c r="H436" s="1838"/>
    </row>
    <row r="437" spans="1:8" ht="63" customHeight="1">
      <c r="A437" s="316"/>
      <c r="B437" s="1660" t="s">
        <v>571</v>
      </c>
      <c r="C437" s="1271" t="s">
        <v>454</v>
      </c>
      <c r="D437" s="623" t="s">
        <v>7</v>
      </c>
      <c r="E437" s="1064">
        <v>6500</v>
      </c>
      <c r="F437" s="1557"/>
      <c r="G437" s="1837" t="s">
        <v>1356</v>
      </c>
      <c r="H437" s="1838"/>
    </row>
    <row r="438" spans="1:8" ht="66" customHeight="1">
      <c r="A438" s="1661"/>
      <c r="B438" s="1392" t="s">
        <v>572</v>
      </c>
      <c r="C438" s="1284" t="s">
        <v>455</v>
      </c>
      <c r="D438" s="619" t="s">
        <v>7</v>
      </c>
      <c r="E438" s="1067">
        <v>6500</v>
      </c>
      <c r="F438" s="1559">
        <v>6</v>
      </c>
      <c r="G438" s="1839" t="s">
        <v>1420</v>
      </c>
      <c r="H438" s="1840"/>
    </row>
    <row r="439" spans="1:8" ht="12.65" customHeight="1">
      <c r="A439" s="269"/>
      <c r="B439" s="421"/>
      <c r="C439" s="928"/>
      <c r="D439" s="581"/>
      <c r="E439" s="610"/>
      <c r="F439" s="698"/>
      <c r="G439" s="261"/>
      <c r="H439" s="261"/>
    </row>
    <row r="440" spans="1:8" ht="17.149999999999999" customHeight="1">
      <c r="A440" s="189" t="s">
        <v>165</v>
      </c>
      <c r="B440" s="188"/>
      <c r="C440" s="1317"/>
      <c r="D440" s="592"/>
      <c r="E440" s="613"/>
      <c r="F440" s="422"/>
      <c r="G440" s="248"/>
      <c r="H440" s="858" t="s">
        <v>166</v>
      </c>
    </row>
    <row r="441" spans="1:8" ht="17.149999999999999" customHeight="1">
      <c r="A441" s="231" t="s">
        <v>755</v>
      </c>
      <c r="B441" s="792"/>
      <c r="C441" s="1304"/>
      <c r="D441" s="592"/>
      <c r="E441" s="657"/>
      <c r="F441" s="736"/>
      <c r="G441" s="330"/>
      <c r="H441" s="284" t="s">
        <v>167</v>
      </c>
    </row>
    <row r="442" spans="1:8" ht="74.150000000000006" customHeight="1">
      <c r="A442" s="1879" t="s">
        <v>168</v>
      </c>
      <c r="B442" s="1880"/>
      <c r="C442" s="1880"/>
      <c r="D442" s="1880"/>
      <c r="E442" s="1880"/>
      <c r="F442" s="1880"/>
      <c r="G442" s="1880"/>
      <c r="H442" s="1881"/>
    </row>
    <row r="443" spans="1:8" ht="68.150000000000006" customHeight="1">
      <c r="A443" s="265"/>
      <c r="B443" s="462" t="s">
        <v>169</v>
      </c>
      <c r="C443" s="1267" t="s">
        <v>170</v>
      </c>
      <c r="D443" s="631" t="s">
        <v>7</v>
      </c>
      <c r="E443" s="1064">
        <v>7000</v>
      </c>
      <c r="F443" s="1521" t="s">
        <v>1510</v>
      </c>
      <c r="G443" s="1837" t="s">
        <v>756</v>
      </c>
      <c r="H443" s="1838"/>
    </row>
    <row r="444" spans="1:8" ht="73" customHeight="1">
      <c r="A444" s="275"/>
      <c r="B444" s="1397" t="s">
        <v>171</v>
      </c>
      <c r="C444" s="1274" t="s">
        <v>172</v>
      </c>
      <c r="D444" s="633" t="s">
        <v>7</v>
      </c>
      <c r="E444" s="1067">
        <v>7500</v>
      </c>
      <c r="F444" s="1177" t="s">
        <v>1636</v>
      </c>
      <c r="G444" s="1839" t="s">
        <v>756</v>
      </c>
      <c r="H444" s="1840"/>
    </row>
    <row r="445" spans="1:8" ht="13.5" customHeight="1">
      <c r="A445" s="248"/>
      <c r="B445" s="422"/>
      <c r="C445" s="1272"/>
      <c r="D445" s="567"/>
      <c r="E445" s="613"/>
      <c r="F445" s="422"/>
      <c r="G445" s="248"/>
      <c r="H445" s="248"/>
    </row>
    <row r="446" spans="1:8" ht="17.5" customHeight="1">
      <c r="A446" s="189" t="s">
        <v>165</v>
      </c>
      <c r="B446" s="188"/>
      <c r="C446" s="1317"/>
      <c r="D446" s="567"/>
      <c r="E446" s="613"/>
      <c r="F446" s="422"/>
      <c r="G446" s="248"/>
      <c r="H446" s="248"/>
    </row>
    <row r="447" spans="1:8" ht="17.5" customHeight="1">
      <c r="A447" s="231" t="s">
        <v>757</v>
      </c>
      <c r="B447" s="792"/>
      <c r="C447" s="1255"/>
      <c r="D447" s="569"/>
      <c r="E447" s="569"/>
      <c r="F447" s="737"/>
      <c r="G447" s="331"/>
      <c r="H447" s="280" t="s">
        <v>173</v>
      </c>
    </row>
    <row r="448" spans="1:8" ht="50.15" customHeight="1">
      <c r="A448" s="1879" t="s">
        <v>174</v>
      </c>
      <c r="B448" s="1880"/>
      <c r="C448" s="1880"/>
      <c r="D448" s="1880"/>
      <c r="E448" s="1880"/>
      <c r="F448" s="1880"/>
      <c r="G448" s="1880"/>
      <c r="H448" s="1881"/>
    </row>
    <row r="449" spans="1:8" ht="78" customHeight="1">
      <c r="A449" s="332"/>
      <c r="B449" s="1398" t="s">
        <v>573</v>
      </c>
      <c r="C449" s="1318" t="s">
        <v>1357</v>
      </c>
      <c r="D449" s="1522" t="s">
        <v>7</v>
      </c>
      <c r="E449" s="1523">
        <v>14000</v>
      </c>
      <c r="F449" s="1524" t="s">
        <v>1491</v>
      </c>
      <c r="G449" s="1982" t="s">
        <v>1421</v>
      </c>
      <c r="H449" s="1983"/>
    </row>
    <row r="450" spans="1:8" ht="11.15" customHeight="1">
      <c r="A450" s="258"/>
      <c r="B450" s="788"/>
      <c r="C450" s="1291"/>
      <c r="D450" s="1028"/>
      <c r="E450" s="601"/>
      <c r="F450" s="738"/>
      <c r="G450" s="333"/>
      <c r="H450" s="323"/>
    </row>
    <row r="451" spans="1:8" ht="18" customHeight="1">
      <c r="A451" s="534" t="s">
        <v>175</v>
      </c>
      <c r="B451" s="186"/>
      <c r="C451" s="1273"/>
      <c r="D451" s="1029"/>
      <c r="E451" s="658"/>
      <c r="F451" s="739"/>
      <c r="G451" s="249"/>
      <c r="H451" s="249"/>
    </row>
    <row r="452" spans="1:8" ht="18" customHeight="1">
      <c r="A452" s="231" t="s">
        <v>758</v>
      </c>
      <c r="B452" s="792"/>
      <c r="C452" s="1319"/>
      <c r="D452" s="1030"/>
      <c r="E452" s="659"/>
      <c r="F452" s="740"/>
      <c r="G452" s="334"/>
      <c r="H452" s="335" t="s">
        <v>176</v>
      </c>
    </row>
    <row r="453" spans="1:8" ht="59.5" customHeight="1">
      <c r="A453" s="1888" t="s">
        <v>1475</v>
      </c>
      <c r="B453" s="1889"/>
      <c r="C453" s="1889"/>
      <c r="D453" s="1889"/>
      <c r="E453" s="1889"/>
      <c r="F453" s="1889"/>
      <c r="G453" s="1889"/>
      <c r="H453" s="1890"/>
    </row>
    <row r="454" spans="1:8" ht="78" customHeight="1">
      <c r="A454" s="275"/>
      <c r="B454" s="467" t="s">
        <v>177</v>
      </c>
      <c r="C454" s="1274" t="s">
        <v>1256</v>
      </c>
      <c r="D454" s="633" t="s">
        <v>7</v>
      </c>
      <c r="E454" s="1067">
        <v>12000</v>
      </c>
      <c r="F454" s="1177" t="s">
        <v>1489</v>
      </c>
      <c r="G454" s="1839" t="s">
        <v>871</v>
      </c>
      <c r="H454" s="1840"/>
    </row>
    <row r="455" spans="1:8" ht="12.65" customHeight="1">
      <c r="A455" s="248"/>
      <c r="B455" s="422"/>
      <c r="C455" s="1272"/>
      <c r="D455" s="567"/>
      <c r="E455" s="613"/>
      <c r="F455" s="422"/>
      <c r="G455" s="248"/>
      <c r="H455" s="248"/>
    </row>
    <row r="456" spans="1:8" ht="20.5" customHeight="1">
      <c r="A456" s="534" t="s">
        <v>178</v>
      </c>
      <c r="B456" s="186"/>
      <c r="C456" s="1320"/>
      <c r="D456" s="1021"/>
      <c r="E456" s="586"/>
      <c r="F456" s="740"/>
      <c r="G456" s="336"/>
      <c r="H456" s="859" t="s">
        <v>179</v>
      </c>
    </row>
    <row r="457" spans="1:8" ht="20.5" customHeight="1">
      <c r="A457" s="231" t="s">
        <v>759</v>
      </c>
      <c r="B457" s="792"/>
      <c r="C457" s="1262"/>
      <c r="D457" s="593"/>
      <c r="E457" s="660"/>
      <c r="F457" s="740"/>
      <c r="G457" s="334"/>
      <c r="H457" s="335" t="s">
        <v>176</v>
      </c>
    </row>
    <row r="458" spans="1:8" ht="75" customHeight="1">
      <c r="A458" s="1888" t="s">
        <v>180</v>
      </c>
      <c r="B458" s="1889"/>
      <c r="C458" s="1889"/>
      <c r="D458" s="1889"/>
      <c r="E458" s="1889"/>
      <c r="F458" s="1889"/>
      <c r="G458" s="1889"/>
      <c r="H458" s="1890"/>
    </row>
    <row r="459" spans="1:8" s="1186" customFormat="1" ht="90" customHeight="1">
      <c r="A459" s="1218"/>
      <c r="B459" s="429" t="s">
        <v>1236</v>
      </c>
      <c r="C459" s="1179" t="s">
        <v>1237</v>
      </c>
      <c r="D459" s="691" t="s">
        <v>7</v>
      </c>
      <c r="E459" s="1064">
        <v>6500</v>
      </c>
      <c r="F459" s="866">
        <v>4</v>
      </c>
      <c r="G459" s="1837" t="s">
        <v>1508</v>
      </c>
      <c r="H459" s="1838"/>
    </row>
    <row r="460" spans="1:8" ht="50.15" customHeight="1">
      <c r="A460" s="274"/>
      <c r="B460" s="465" t="s">
        <v>181</v>
      </c>
      <c r="C460" s="1477" t="s">
        <v>182</v>
      </c>
      <c r="D460" s="632" t="s">
        <v>7</v>
      </c>
      <c r="E460" s="1525">
        <v>5500</v>
      </c>
      <c r="F460" s="1521" t="s">
        <v>518</v>
      </c>
      <c r="G460" s="1837" t="s">
        <v>872</v>
      </c>
      <c r="H460" s="1838"/>
    </row>
    <row r="461" spans="1:8" ht="52" customHeight="1">
      <c r="A461" s="275"/>
      <c r="B461" s="1787" t="s">
        <v>183</v>
      </c>
      <c r="C461" s="1788" t="s">
        <v>184</v>
      </c>
      <c r="D461" s="906" t="s">
        <v>15</v>
      </c>
      <c r="E461" s="1067">
        <v>4000</v>
      </c>
      <c r="F461" s="1177" t="s">
        <v>1717</v>
      </c>
      <c r="G461" s="1839" t="s">
        <v>185</v>
      </c>
      <c r="H461" s="1840"/>
    </row>
    <row r="462" spans="1:8" ht="12.65" customHeight="1">
      <c r="A462" s="248"/>
      <c r="B462" s="422"/>
      <c r="C462" s="1272"/>
      <c r="D462" s="567"/>
      <c r="E462" s="613"/>
      <c r="F462" s="422"/>
      <c r="G462" s="248"/>
      <c r="H462" s="248"/>
    </row>
    <row r="463" spans="1:8" ht="19.5" customHeight="1">
      <c r="A463" s="534" t="s">
        <v>178</v>
      </c>
      <c r="B463" s="186"/>
      <c r="C463" s="1320"/>
      <c r="D463" s="567"/>
      <c r="E463" s="613"/>
      <c r="F463" s="422"/>
      <c r="G463" s="248"/>
      <c r="H463" s="248"/>
    </row>
    <row r="464" spans="1:8" ht="19.5" customHeight="1">
      <c r="A464" s="187" t="s">
        <v>760</v>
      </c>
      <c r="B464" s="411"/>
      <c r="C464" s="1321"/>
      <c r="D464" s="593" t="s">
        <v>186</v>
      </c>
      <c r="E464" s="661"/>
      <c r="F464" s="722"/>
      <c r="G464" s="337"/>
      <c r="H464" s="335" t="s">
        <v>187</v>
      </c>
    </row>
    <row r="465" spans="1:8" ht="82.5" customHeight="1">
      <c r="A465" s="1888" t="s">
        <v>188</v>
      </c>
      <c r="B465" s="1889"/>
      <c r="C465" s="1889"/>
      <c r="D465" s="1889"/>
      <c r="E465" s="1889"/>
      <c r="F465" s="1889"/>
      <c r="G465" s="1889"/>
      <c r="H465" s="1890"/>
    </row>
    <row r="466" spans="1:8" ht="80.150000000000006" customHeight="1">
      <c r="A466" s="1754"/>
      <c r="B466" s="1755" t="s">
        <v>190</v>
      </c>
      <c r="C466" s="1756" t="s">
        <v>191</v>
      </c>
      <c r="D466" s="1757" t="s">
        <v>189</v>
      </c>
      <c r="E466" s="1569">
        <v>5500</v>
      </c>
      <c r="F466" s="1758" t="s">
        <v>1056</v>
      </c>
      <c r="G466" s="1984" t="s">
        <v>1422</v>
      </c>
      <c r="H466" s="1985"/>
    </row>
    <row r="467" spans="1:8" s="448" customFormat="1" ht="12.65" customHeight="1">
      <c r="A467" s="786"/>
      <c r="B467" s="786"/>
      <c r="C467" s="1322"/>
      <c r="D467" s="992"/>
      <c r="E467" s="561"/>
      <c r="F467" s="692"/>
      <c r="G467" s="447"/>
      <c r="H467" s="447"/>
    </row>
    <row r="468" spans="1:8" ht="19.5" customHeight="1">
      <c r="A468" s="518" t="s">
        <v>1017</v>
      </c>
      <c r="B468" s="986"/>
      <c r="C468" s="1323"/>
      <c r="D468" s="1103"/>
      <c r="E468" s="568"/>
      <c r="F468" s="700"/>
      <c r="G468" s="385"/>
      <c r="H468" s="989"/>
    </row>
    <row r="469" spans="1:8" ht="19.5" customHeight="1">
      <c r="A469" s="189" t="s">
        <v>1018</v>
      </c>
      <c r="B469" s="201"/>
      <c r="C469" s="1324"/>
      <c r="D469" s="569"/>
      <c r="E469" s="614"/>
      <c r="F469" s="701"/>
      <c r="G469" s="291"/>
      <c r="H469" s="988"/>
    </row>
    <row r="470" spans="1:8" ht="134.5" customHeight="1">
      <c r="A470" s="1990" t="s">
        <v>1019</v>
      </c>
      <c r="B470" s="1991"/>
      <c r="C470" s="1991"/>
      <c r="D470" s="1991"/>
      <c r="E470" s="1991"/>
      <c r="F470" s="1991"/>
      <c r="G470" s="1991"/>
      <c r="H470" s="1992"/>
    </row>
    <row r="471" spans="1:8" ht="95.15" customHeight="1">
      <c r="A471" s="434"/>
      <c r="B471" s="833" t="s">
        <v>1020</v>
      </c>
      <c r="C471" s="1246" t="s">
        <v>1022</v>
      </c>
      <c r="D471" s="690" t="s">
        <v>1012</v>
      </c>
      <c r="E471" s="1067">
        <v>4800</v>
      </c>
      <c r="F471" s="1067"/>
      <c r="G471" s="1839" t="s">
        <v>1021</v>
      </c>
      <c r="H471" s="1840"/>
    </row>
    <row r="472" spans="1:8" ht="12.65" customHeight="1">
      <c r="A472" s="380"/>
      <c r="B472" s="787"/>
      <c r="C472" s="1326"/>
      <c r="D472" s="1031"/>
      <c r="E472" s="662"/>
      <c r="F472" s="741"/>
      <c r="G472" s="386"/>
      <c r="H472" s="387"/>
    </row>
    <row r="473" spans="1:8" ht="18" customHeight="1">
      <c r="A473" s="534" t="s">
        <v>66</v>
      </c>
      <c r="B473" s="186"/>
      <c r="C473" s="1273"/>
      <c r="D473" s="613"/>
      <c r="E473" s="613"/>
      <c r="F473" s="702"/>
      <c r="G473" s="250"/>
      <c r="H473" s="248"/>
    </row>
    <row r="474" spans="1:8" ht="18" customHeight="1">
      <c r="A474" s="231" t="s">
        <v>761</v>
      </c>
      <c r="B474" s="792"/>
      <c r="C474" s="1257"/>
      <c r="D474" s="582" t="s">
        <v>192</v>
      </c>
      <c r="E474" s="594"/>
      <c r="F474" s="733"/>
      <c r="G474" s="339"/>
      <c r="H474" s="340" t="s">
        <v>193</v>
      </c>
    </row>
    <row r="475" spans="1:8" ht="116.5" customHeight="1">
      <c r="A475" s="1993" t="s">
        <v>194</v>
      </c>
      <c r="B475" s="1994"/>
      <c r="C475" s="1994"/>
      <c r="D475" s="1994"/>
      <c r="E475" s="1994"/>
      <c r="F475" s="1994"/>
      <c r="G475" s="1994"/>
      <c r="H475" s="1995"/>
    </row>
    <row r="476" spans="1:8" ht="71.150000000000006" customHeight="1">
      <c r="A476" s="282"/>
      <c r="B476" s="1392" t="s">
        <v>195</v>
      </c>
      <c r="C476" s="1312" t="s">
        <v>196</v>
      </c>
      <c r="D476" s="619" t="s">
        <v>16</v>
      </c>
      <c r="E476" s="1067">
        <v>7000</v>
      </c>
      <c r="F476" s="1538" t="s">
        <v>547</v>
      </c>
      <c r="G476" s="1980" t="s">
        <v>197</v>
      </c>
      <c r="H476" s="1981"/>
    </row>
    <row r="477" spans="1:8" ht="12" customHeight="1">
      <c r="A477" s="258"/>
      <c r="B477" s="788"/>
      <c r="C477" s="1327"/>
      <c r="D477" s="1015"/>
      <c r="E477" s="635"/>
      <c r="F477" s="713"/>
      <c r="G477" s="277"/>
      <c r="H477" s="304"/>
    </row>
    <row r="478" spans="1:8" ht="19" customHeight="1">
      <c r="A478" s="534" t="s">
        <v>66</v>
      </c>
      <c r="B478" s="186"/>
      <c r="C478" s="1273"/>
      <c r="D478" s="595" t="s">
        <v>198</v>
      </c>
      <c r="E478" s="613"/>
      <c r="F478" s="422"/>
      <c r="G478" s="248"/>
      <c r="H478" s="248"/>
    </row>
    <row r="479" spans="1:8" ht="19" customHeight="1">
      <c r="A479" s="187" t="s">
        <v>827</v>
      </c>
      <c r="B479" s="411"/>
      <c r="C479" s="1328"/>
      <c r="D479" s="595"/>
      <c r="E479" s="663"/>
      <c r="F479" s="722"/>
      <c r="G479" s="341"/>
      <c r="H479" s="280" t="s">
        <v>199</v>
      </c>
    </row>
    <row r="480" spans="1:8" ht="63" customHeight="1">
      <c r="A480" s="1888" t="s">
        <v>200</v>
      </c>
      <c r="B480" s="1889"/>
      <c r="C480" s="1889"/>
      <c r="D480" s="1889"/>
      <c r="E480" s="1889"/>
      <c r="F480" s="1889"/>
      <c r="G480" s="1889"/>
      <c r="H480" s="1890"/>
    </row>
    <row r="481" spans="1:8" ht="47.5" customHeight="1">
      <c r="A481" s="274"/>
      <c r="B481" s="1476" t="s">
        <v>201</v>
      </c>
      <c r="C481" s="1271" t="s">
        <v>202</v>
      </c>
      <c r="D481" s="1685" t="s">
        <v>7</v>
      </c>
      <c r="E481" s="1686">
        <v>5000</v>
      </c>
      <c r="F481" s="519"/>
      <c r="G481" s="1997" t="s">
        <v>203</v>
      </c>
      <c r="H481" s="1998"/>
    </row>
    <row r="482" spans="1:8" ht="57" customHeight="1">
      <c r="A482" s="275"/>
      <c r="B482" s="1629" t="s">
        <v>204</v>
      </c>
      <c r="C482" s="1325" t="s">
        <v>205</v>
      </c>
      <c r="D482" s="1630" t="s">
        <v>7</v>
      </c>
      <c r="E482" s="501">
        <v>6000</v>
      </c>
      <c r="F482" s="522" t="s">
        <v>1241</v>
      </c>
      <c r="G482" s="1999" t="s">
        <v>203</v>
      </c>
      <c r="H482" s="2000"/>
    </row>
    <row r="483" spans="1:8" s="448" customFormat="1" ht="12.65" customHeight="1">
      <c r="A483" s="786"/>
      <c r="B483" s="786"/>
      <c r="C483" s="1322"/>
      <c r="D483" s="992"/>
      <c r="E483" s="561"/>
      <c r="F483" s="692"/>
      <c r="G483" s="447"/>
      <c r="H483" s="447"/>
    </row>
    <row r="484" spans="1:8" ht="19.5" customHeight="1">
      <c r="A484" s="518" t="s">
        <v>66</v>
      </c>
      <c r="B484" s="986"/>
      <c r="C484" s="1323"/>
      <c r="D484" s="1103"/>
      <c r="E484" s="568"/>
      <c r="F484" s="700"/>
      <c r="G484" s="385"/>
      <c r="H484" s="987"/>
    </row>
    <row r="485" spans="1:8" ht="19.5" customHeight="1">
      <c r="A485" s="189" t="s">
        <v>1030</v>
      </c>
      <c r="B485" s="201"/>
      <c r="C485" s="1324"/>
      <c r="D485" s="569"/>
      <c r="E485" s="614"/>
      <c r="F485" s="701"/>
      <c r="G485" s="291"/>
      <c r="H485" s="988"/>
    </row>
    <row r="486" spans="1:8" ht="224" customHeight="1">
      <c r="A486" s="1990" t="s">
        <v>1031</v>
      </c>
      <c r="B486" s="1991"/>
      <c r="C486" s="1991"/>
      <c r="D486" s="1991"/>
      <c r="E486" s="1991"/>
      <c r="F486" s="1991"/>
      <c r="G486" s="1991"/>
      <c r="H486" s="1992"/>
    </row>
    <row r="487" spans="1:8" ht="70.5" customHeight="1">
      <c r="A487" s="428"/>
      <c r="B487" s="429" t="s">
        <v>1032</v>
      </c>
      <c r="C487" s="1243" t="s">
        <v>1042</v>
      </c>
      <c r="D487" s="691" t="s">
        <v>1040</v>
      </c>
      <c r="E487" s="1064">
        <v>5000</v>
      </c>
      <c r="F487" s="866" t="s">
        <v>1087</v>
      </c>
      <c r="G487" s="1837" t="s">
        <v>1102</v>
      </c>
      <c r="H487" s="1838"/>
    </row>
    <row r="488" spans="1:8" ht="63.65" customHeight="1">
      <c r="A488" s="428"/>
      <c r="B488" s="429" t="s">
        <v>1033</v>
      </c>
      <c r="C488" s="1243" t="s">
        <v>1043</v>
      </c>
      <c r="D488" s="691" t="s">
        <v>1040</v>
      </c>
      <c r="E488" s="1064">
        <v>5000</v>
      </c>
      <c r="F488" s="866">
        <v>3</v>
      </c>
      <c r="G488" s="1837" t="s">
        <v>1474</v>
      </c>
      <c r="H488" s="1838"/>
    </row>
    <row r="489" spans="1:8" ht="117.5" customHeight="1">
      <c r="A489" s="428"/>
      <c r="B489" s="429" t="s">
        <v>1034</v>
      </c>
      <c r="C489" s="1243" t="s">
        <v>1044</v>
      </c>
      <c r="D489" s="691" t="s">
        <v>1040</v>
      </c>
      <c r="E489" s="1064">
        <v>5000</v>
      </c>
      <c r="F489" s="866">
        <v>3</v>
      </c>
      <c r="G489" s="1837" t="s">
        <v>1041</v>
      </c>
      <c r="H489" s="1838"/>
    </row>
    <row r="490" spans="1:8" ht="108.5" customHeight="1">
      <c r="A490" s="428"/>
      <c r="B490" s="429" t="s">
        <v>1035</v>
      </c>
      <c r="C490" s="1243" t="s">
        <v>1045</v>
      </c>
      <c r="D490" s="691" t="s">
        <v>1040</v>
      </c>
      <c r="E490" s="1064">
        <v>5000</v>
      </c>
      <c r="F490" s="866">
        <v>3</v>
      </c>
      <c r="G490" s="1837" t="s">
        <v>1101</v>
      </c>
      <c r="H490" s="1838"/>
    </row>
    <row r="491" spans="1:8" ht="49.5" customHeight="1">
      <c r="A491" s="428"/>
      <c r="B491" s="429" t="s">
        <v>1036</v>
      </c>
      <c r="C491" s="1243" t="s">
        <v>1046</v>
      </c>
      <c r="D491" s="691" t="s">
        <v>989</v>
      </c>
      <c r="E491" s="1064">
        <v>5500</v>
      </c>
      <c r="F491" s="866">
        <v>5</v>
      </c>
      <c r="G491" s="1837" t="s">
        <v>1057</v>
      </c>
      <c r="H491" s="1838"/>
    </row>
    <row r="492" spans="1:8" ht="66.5" customHeight="1">
      <c r="A492" s="428"/>
      <c r="B492" s="429" t="s">
        <v>1037</v>
      </c>
      <c r="C492" s="1243" t="s">
        <v>1047</v>
      </c>
      <c r="D492" s="691" t="s">
        <v>1040</v>
      </c>
      <c r="E492" s="1064">
        <v>11000</v>
      </c>
      <c r="F492" s="866" t="s">
        <v>1050</v>
      </c>
      <c r="G492" s="1837" t="s">
        <v>1474</v>
      </c>
      <c r="H492" s="1838"/>
    </row>
    <row r="493" spans="1:8" ht="107" customHeight="1">
      <c r="A493" s="428"/>
      <c r="B493" s="429" t="s">
        <v>1038</v>
      </c>
      <c r="C493" s="1243" t="s">
        <v>1048</v>
      </c>
      <c r="D493" s="691" t="s">
        <v>1040</v>
      </c>
      <c r="E493" s="1064">
        <v>11000</v>
      </c>
      <c r="F493" s="866" t="s">
        <v>1050</v>
      </c>
      <c r="G493" s="1837" t="s">
        <v>1041</v>
      </c>
      <c r="H493" s="1838"/>
    </row>
    <row r="494" spans="1:8" ht="126" customHeight="1">
      <c r="A494" s="434"/>
      <c r="B494" s="435" t="s">
        <v>1039</v>
      </c>
      <c r="C494" s="1246" t="s">
        <v>1049</v>
      </c>
      <c r="D494" s="690" t="s">
        <v>1040</v>
      </c>
      <c r="E494" s="1067">
        <v>11000</v>
      </c>
      <c r="F494" s="1177" t="s">
        <v>1050</v>
      </c>
      <c r="G494" s="1839" t="s">
        <v>1423</v>
      </c>
      <c r="H494" s="1840"/>
    </row>
    <row r="495" spans="1:8" ht="12" customHeight="1">
      <c r="A495" s="246"/>
      <c r="B495" s="796"/>
      <c r="C495" s="928"/>
      <c r="D495" s="992"/>
      <c r="E495" s="602"/>
      <c r="F495" s="245"/>
      <c r="G495" s="68"/>
      <c r="H495" s="68"/>
    </row>
    <row r="496" spans="1:8" ht="39" customHeight="1">
      <c r="A496" s="1996" t="s">
        <v>1424</v>
      </c>
      <c r="B496" s="1996"/>
      <c r="C496" s="1996"/>
      <c r="D496" s="1996"/>
      <c r="E496" s="1996"/>
      <c r="F496" s="1996"/>
      <c r="G496" s="1996"/>
      <c r="H496" s="1996"/>
    </row>
    <row r="497" spans="1:8" ht="12" customHeight="1">
      <c r="A497" s="412"/>
      <c r="B497" s="742"/>
      <c r="C497" s="1329"/>
      <c r="D497" s="1032"/>
      <c r="E497" s="596"/>
      <c r="F497" s="742"/>
      <c r="G497" s="412"/>
      <c r="H497" s="412"/>
    </row>
    <row r="498" spans="1:8" s="413" customFormat="1" ht="19" customHeight="1">
      <c r="A498" s="518" t="s">
        <v>207</v>
      </c>
      <c r="B498" s="799"/>
      <c r="C498" s="1310"/>
      <c r="D498" s="1015"/>
      <c r="E498" s="576"/>
      <c r="F498" s="732"/>
      <c r="G498" s="322"/>
      <c r="H498" s="323"/>
    </row>
    <row r="499" spans="1:8" ht="19" customHeight="1">
      <c r="A499" s="867" t="s">
        <v>828</v>
      </c>
      <c r="B499" s="810"/>
      <c r="C499" s="1313"/>
      <c r="D499" s="590"/>
      <c r="E499" s="655"/>
      <c r="F499" s="733"/>
      <c r="G499" s="324"/>
      <c r="H499" s="312"/>
    </row>
    <row r="500" spans="1:8" ht="104.5" customHeight="1">
      <c r="A500" s="1986" t="s">
        <v>916</v>
      </c>
      <c r="B500" s="1987"/>
      <c r="C500" s="1987"/>
      <c r="D500" s="1987"/>
      <c r="E500" s="1987"/>
      <c r="F500" s="1987"/>
      <c r="G500" s="1987"/>
      <c r="H500" s="1988"/>
    </row>
    <row r="501" spans="1:8" ht="12" customHeight="1">
      <c r="A501" s="342"/>
      <c r="B501" s="743"/>
      <c r="C501" s="1330"/>
      <c r="D501" s="1033"/>
      <c r="E501" s="597"/>
      <c r="F501" s="743"/>
      <c r="G501" s="342"/>
      <c r="H501" s="342"/>
    </row>
    <row r="502" spans="1:8" ht="29.15" customHeight="1">
      <c r="A502" s="231" t="s">
        <v>829</v>
      </c>
      <c r="B502" s="792"/>
      <c r="C502" s="1313"/>
      <c r="D502" s="590"/>
      <c r="E502" s="655"/>
      <c r="F502" s="733"/>
      <c r="G502" s="324"/>
      <c r="H502" s="312"/>
    </row>
    <row r="503" spans="1:8" ht="77.150000000000006" customHeight="1">
      <c r="A503" s="1461"/>
      <c r="B503" s="1462" t="s">
        <v>1635</v>
      </c>
      <c r="C503" s="1463" t="s">
        <v>445</v>
      </c>
      <c r="D503" s="1464" t="s">
        <v>16</v>
      </c>
      <c r="E503" s="1465">
        <v>4000</v>
      </c>
      <c r="F503" s="1466" t="s">
        <v>982</v>
      </c>
      <c r="G503" s="1841" t="s">
        <v>1141</v>
      </c>
      <c r="H503" s="1842"/>
    </row>
    <row r="504" spans="1:8" ht="12" customHeight="1">
      <c r="A504" s="342"/>
      <c r="B504" s="743"/>
      <c r="C504" s="1330"/>
      <c r="D504" s="1033"/>
      <c r="E504" s="597"/>
      <c r="F504" s="743"/>
      <c r="G504" s="342"/>
      <c r="H504" s="342"/>
    </row>
    <row r="505" spans="1:8" ht="29.15" customHeight="1">
      <c r="A505" s="231" t="s">
        <v>1186</v>
      </c>
      <c r="B505" s="792"/>
      <c r="C505" s="1313"/>
      <c r="D505" s="590"/>
      <c r="E505" s="655"/>
      <c r="F505" s="733"/>
      <c r="G505" s="324"/>
      <c r="H505" s="312"/>
    </row>
    <row r="506" spans="1:8" ht="78" customHeight="1">
      <c r="A506" s="351"/>
      <c r="B506" s="1166" t="s">
        <v>1184</v>
      </c>
      <c r="C506" s="1331" t="s">
        <v>1185</v>
      </c>
      <c r="D506" s="669" t="s">
        <v>1182</v>
      </c>
      <c r="E506" s="1068">
        <v>3200</v>
      </c>
      <c r="F506" s="1427"/>
      <c r="G506" s="1831" t="s">
        <v>1183</v>
      </c>
      <c r="H506" s="1832"/>
    </row>
    <row r="507" spans="1:8" ht="83" customHeight="1">
      <c r="A507" s="236"/>
      <c r="B507" s="1075" t="s">
        <v>1188</v>
      </c>
      <c r="C507" s="1332" t="s">
        <v>1189</v>
      </c>
      <c r="D507" s="670" t="s">
        <v>1182</v>
      </c>
      <c r="E507" s="1077">
        <v>6000</v>
      </c>
      <c r="F507" s="1478">
        <v>4</v>
      </c>
      <c r="G507" s="1843" t="s">
        <v>1187</v>
      </c>
      <c r="H507" s="1844"/>
    </row>
    <row r="508" spans="1:8" ht="10.5" customHeight="1">
      <c r="A508" s="342"/>
      <c r="B508" s="743"/>
      <c r="C508" s="1330"/>
      <c r="D508" s="1033"/>
      <c r="E508" s="597"/>
      <c r="F508" s="743"/>
      <c r="G508" s="342"/>
      <c r="H508" s="342"/>
    </row>
    <row r="509" spans="1:8" ht="35.5" customHeight="1">
      <c r="A509" s="1989" t="s">
        <v>1425</v>
      </c>
      <c r="B509" s="1989"/>
      <c r="C509" s="1989"/>
      <c r="D509" s="1989"/>
      <c r="E509" s="1989"/>
      <c r="F509" s="1989"/>
      <c r="G509" s="1989"/>
      <c r="H509" s="1989"/>
    </row>
    <row r="510" spans="1:8" ht="10.5" customHeight="1">
      <c r="A510" s="412"/>
      <c r="B510" s="742"/>
      <c r="C510" s="1329"/>
      <c r="D510" s="1032"/>
      <c r="E510" s="596"/>
      <c r="F510" s="742"/>
      <c r="G510" s="412"/>
      <c r="H510" s="412"/>
    </row>
    <row r="511" spans="1:8" s="413" customFormat="1" ht="17.149999999999999" customHeight="1">
      <c r="A511" s="496" t="s">
        <v>669</v>
      </c>
      <c r="B511" s="784"/>
      <c r="C511" s="1280"/>
      <c r="D511" s="598"/>
      <c r="E511" s="625"/>
      <c r="F511" s="707"/>
      <c r="G511" s="364"/>
      <c r="H511" s="388"/>
    </row>
    <row r="512" spans="1:8" ht="17.149999999999999" customHeight="1">
      <c r="A512" s="231" t="s">
        <v>830</v>
      </c>
      <c r="B512" s="785"/>
      <c r="C512" s="1281"/>
      <c r="D512" s="574"/>
      <c r="E512" s="626"/>
      <c r="F512" s="708"/>
      <c r="G512" s="366"/>
      <c r="H512" s="388" t="s">
        <v>670</v>
      </c>
    </row>
    <row r="513" spans="1:8" ht="214" customHeight="1">
      <c r="A513" s="1845" t="s">
        <v>672</v>
      </c>
      <c r="B513" s="1846"/>
      <c r="C513" s="1846"/>
      <c r="D513" s="1846"/>
      <c r="E513" s="1846"/>
      <c r="F513" s="1846"/>
      <c r="G513" s="1846"/>
      <c r="H513" s="1847"/>
    </row>
    <row r="514" spans="1:8" ht="55" customHeight="1">
      <c r="A514" s="384"/>
      <c r="B514" s="833" t="s">
        <v>667</v>
      </c>
      <c r="C514" s="1246" t="s">
        <v>668</v>
      </c>
      <c r="D514" s="664"/>
      <c r="E514" s="1067">
        <v>12000</v>
      </c>
      <c r="F514" s="1067"/>
      <c r="G514" s="1839" t="s">
        <v>1791</v>
      </c>
      <c r="H514" s="1840"/>
    </row>
    <row r="515" spans="1:8" ht="14.15" customHeight="1">
      <c r="A515" s="405"/>
      <c r="B515" s="811"/>
      <c r="C515" s="1333"/>
      <c r="D515" s="1034"/>
      <c r="E515" s="665"/>
      <c r="F515" s="744"/>
      <c r="G515" s="406"/>
      <c r="H515" s="407"/>
    </row>
    <row r="516" spans="1:8" ht="19.5" customHeight="1">
      <c r="A516" s="868" t="s">
        <v>208</v>
      </c>
      <c r="B516" s="812"/>
      <c r="C516" s="1334"/>
      <c r="D516" s="1028"/>
      <c r="E516" s="601"/>
      <c r="F516" s="745"/>
      <c r="G516" s="333"/>
      <c r="H516" s="344"/>
    </row>
    <row r="517" spans="1:8" ht="19.5" customHeight="1">
      <c r="A517" s="826" t="s">
        <v>831</v>
      </c>
      <c r="B517" s="423"/>
      <c r="C517" s="1304"/>
      <c r="D517" s="595"/>
      <c r="E517" s="587"/>
      <c r="F517" s="746"/>
      <c r="G517" s="345"/>
      <c r="H517" s="346"/>
    </row>
    <row r="518" spans="1:8" ht="122.15" customHeight="1">
      <c r="A518" s="1851" t="s">
        <v>693</v>
      </c>
      <c r="B518" s="1852"/>
      <c r="C518" s="1852"/>
      <c r="D518" s="1852"/>
      <c r="E518" s="1852"/>
      <c r="F518" s="1852"/>
      <c r="G518" s="1852"/>
      <c r="H518" s="1853"/>
    </row>
    <row r="519" spans="1:8" ht="125" customHeight="1">
      <c r="A519" s="383"/>
      <c r="B519" s="531" t="s">
        <v>673</v>
      </c>
      <c r="C519" s="1243" t="s">
        <v>678</v>
      </c>
      <c r="D519" s="666" t="s">
        <v>680</v>
      </c>
      <c r="E519" s="1064">
        <v>5300</v>
      </c>
      <c r="F519" s="866"/>
      <c r="G519" s="1837" t="s">
        <v>1792</v>
      </c>
      <c r="H519" s="1838"/>
    </row>
    <row r="520" spans="1:8" ht="80.150000000000006" customHeight="1">
      <c r="A520" s="383"/>
      <c r="B520" s="531" t="s">
        <v>1062</v>
      </c>
      <c r="C520" s="1243" t="s">
        <v>1061</v>
      </c>
      <c r="D520" s="1467" t="s">
        <v>16</v>
      </c>
      <c r="E520" s="1064">
        <v>4500</v>
      </c>
      <c r="F520" s="866"/>
      <c r="G520" s="1837" t="s">
        <v>1793</v>
      </c>
      <c r="H520" s="1838"/>
    </row>
    <row r="521" spans="1:8" ht="85" customHeight="1">
      <c r="A521" s="314"/>
      <c r="B521" s="649" t="s">
        <v>210</v>
      </c>
      <c r="C521" s="1336" t="s">
        <v>211</v>
      </c>
      <c r="D521" s="1468" t="s">
        <v>16</v>
      </c>
      <c r="E521" s="1068">
        <v>6000</v>
      </c>
      <c r="F521" s="1070">
        <v>6</v>
      </c>
      <c r="G521" s="1837" t="s">
        <v>1099</v>
      </c>
      <c r="H521" s="1838"/>
    </row>
    <row r="522" spans="1:8" ht="115" customHeight="1">
      <c r="A522" s="314"/>
      <c r="B522" s="649" t="s">
        <v>1275</v>
      </c>
      <c r="C522" s="1337" t="s">
        <v>1276</v>
      </c>
      <c r="D522" s="1468" t="s">
        <v>1182</v>
      </c>
      <c r="E522" s="1068">
        <v>7500</v>
      </c>
      <c r="F522" s="1069"/>
      <c r="G522" s="1837" t="s">
        <v>1267</v>
      </c>
      <c r="H522" s="1838"/>
    </row>
    <row r="523" spans="1:8" ht="97.5" customHeight="1">
      <c r="A523" s="314"/>
      <c r="B523" s="649" t="s">
        <v>596</v>
      </c>
      <c r="C523" s="1337" t="s">
        <v>212</v>
      </c>
      <c r="D523" s="1468" t="s">
        <v>16</v>
      </c>
      <c r="E523" s="1068">
        <v>8000</v>
      </c>
      <c r="F523" s="1069">
        <v>3</v>
      </c>
      <c r="G523" s="1837" t="s">
        <v>1100</v>
      </c>
      <c r="H523" s="1838"/>
    </row>
    <row r="524" spans="1:8" ht="65.150000000000006" customHeight="1">
      <c r="A524" s="314"/>
      <c r="B524" s="649" t="s">
        <v>213</v>
      </c>
      <c r="C524" s="1335" t="s">
        <v>214</v>
      </c>
      <c r="D524" s="1468" t="s">
        <v>16</v>
      </c>
      <c r="E524" s="1071">
        <v>10000</v>
      </c>
      <c r="F524" s="1070"/>
      <c r="G524" s="1837" t="s">
        <v>874</v>
      </c>
      <c r="H524" s="1838"/>
    </row>
    <row r="525" spans="1:8" ht="96.5" customHeight="1">
      <c r="A525" s="1491"/>
      <c r="B525" s="1492" t="s">
        <v>677</v>
      </c>
      <c r="C525" s="1493" t="s">
        <v>681</v>
      </c>
      <c r="D525" s="1494" t="s">
        <v>16</v>
      </c>
      <c r="E525" s="1495">
        <v>11000</v>
      </c>
      <c r="F525" s="1496"/>
      <c r="G525" s="1837" t="s">
        <v>1794</v>
      </c>
      <c r="H525" s="1838"/>
    </row>
    <row r="526" spans="1:8" ht="57" customHeight="1">
      <c r="A526" s="315"/>
      <c r="B526" s="1072" t="s">
        <v>215</v>
      </c>
      <c r="C526" s="1338" t="s">
        <v>216</v>
      </c>
      <c r="D526" s="1455" t="s">
        <v>16</v>
      </c>
      <c r="E526" s="1073">
        <v>12000</v>
      </c>
      <c r="F526" s="1074" t="s">
        <v>1511</v>
      </c>
      <c r="G526" s="1839" t="s">
        <v>1098</v>
      </c>
      <c r="H526" s="1840"/>
    </row>
    <row r="527" spans="1:8" ht="9.65" customHeight="1">
      <c r="A527" s="348"/>
      <c r="B527" s="813"/>
      <c r="C527" s="1339"/>
      <c r="D527" s="1037"/>
      <c r="E527" s="671"/>
      <c r="F527" s="747"/>
      <c r="G527" s="349"/>
      <c r="H527" s="344"/>
    </row>
    <row r="528" spans="1:8" ht="17.5" customHeight="1">
      <c r="A528" s="534" t="s">
        <v>217</v>
      </c>
      <c r="B528" s="186"/>
      <c r="C528" s="1273"/>
      <c r="D528" s="567"/>
      <c r="E528" s="613"/>
      <c r="F528" s="422"/>
      <c r="G528" s="248"/>
      <c r="H528" s="248"/>
    </row>
    <row r="529" spans="1:8" ht="17.5" customHeight="1">
      <c r="A529" s="187" t="s">
        <v>832</v>
      </c>
      <c r="B529" s="411"/>
      <c r="C529" s="1321"/>
      <c r="D529" s="581"/>
      <c r="E529" s="661"/>
      <c r="F529" s="425"/>
      <c r="G529" s="350"/>
      <c r="H529" s="312"/>
    </row>
    <row r="530" spans="1:8" ht="93.65" customHeight="1">
      <c r="A530" s="1845" t="s">
        <v>218</v>
      </c>
      <c r="B530" s="1846"/>
      <c r="C530" s="1846"/>
      <c r="D530" s="1846"/>
      <c r="E530" s="1846"/>
      <c r="F530" s="1846"/>
      <c r="G530" s="1846"/>
      <c r="H530" s="1847"/>
    </row>
    <row r="531" spans="1:8" ht="48.65" customHeight="1">
      <c r="A531" s="314"/>
      <c r="B531" s="649" t="s">
        <v>1309</v>
      </c>
      <c r="C531" s="1370" t="s">
        <v>1643</v>
      </c>
      <c r="D531" s="672" t="s">
        <v>1282</v>
      </c>
      <c r="E531" s="1068">
        <v>3400</v>
      </c>
      <c r="F531" s="1069"/>
      <c r="G531" s="1831" t="s">
        <v>1281</v>
      </c>
      <c r="H531" s="1832"/>
    </row>
    <row r="532" spans="1:8" ht="65.150000000000006" customHeight="1">
      <c r="A532" s="383"/>
      <c r="B532" s="531" t="s">
        <v>1291</v>
      </c>
      <c r="C532" s="1243" t="s">
        <v>1292</v>
      </c>
      <c r="D532" s="678" t="s">
        <v>1282</v>
      </c>
      <c r="E532" s="1064">
        <v>4000</v>
      </c>
      <c r="F532" s="866">
        <v>4</v>
      </c>
      <c r="G532" s="1831" t="s">
        <v>1283</v>
      </c>
      <c r="H532" s="1832"/>
    </row>
    <row r="533" spans="1:8" ht="55" customHeight="1">
      <c r="A533" s="314"/>
      <c r="B533" s="649" t="s">
        <v>1293</v>
      </c>
      <c r="C533" s="1371" t="s">
        <v>1294</v>
      </c>
      <c r="D533" s="672" t="s">
        <v>15</v>
      </c>
      <c r="E533" s="1068">
        <v>12000</v>
      </c>
      <c r="F533" s="1070" t="s">
        <v>1606</v>
      </c>
      <c r="G533" s="1831" t="s">
        <v>1284</v>
      </c>
      <c r="H533" s="1832"/>
    </row>
    <row r="534" spans="1:8" ht="80.150000000000006" customHeight="1">
      <c r="A534" s="314"/>
      <c r="B534" s="649" t="s">
        <v>1295</v>
      </c>
      <c r="C534" s="1372" t="s">
        <v>1296</v>
      </c>
      <c r="D534" s="669" t="s">
        <v>1182</v>
      </c>
      <c r="E534" s="1068">
        <v>7500</v>
      </c>
      <c r="F534" s="1069" t="s">
        <v>1723</v>
      </c>
      <c r="G534" s="1831" t="s">
        <v>1285</v>
      </c>
      <c r="H534" s="1832"/>
    </row>
    <row r="535" spans="1:8" ht="67" customHeight="1">
      <c r="A535" s="314"/>
      <c r="B535" s="649" t="s">
        <v>1297</v>
      </c>
      <c r="C535" s="1372" t="s">
        <v>1298</v>
      </c>
      <c r="D535" s="669" t="s">
        <v>1182</v>
      </c>
      <c r="E535" s="1068">
        <v>3300</v>
      </c>
      <c r="F535" s="1069"/>
      <c r="G535" s="1831" t="s">
        <v>1795</v>
      </c>
      <c r="H535" s="1832"/>
    </row>
    <row r="536" spans="1:8" ht="50.15" customHeight="1">
      <c r="A536" s="314"/>
      <c r="B536" s="649" t="s">
        <v>1299</v>
      </c>
      <c r="C536" s="1370" t="s">
        <v>1300</v>
      </c>
      <c r="D536" s="669" t="s">
        <v>1182</v>
      </c>
      <c r="E536" s="1071">
        <v>3800</v>
      </c>
      <c r="F536" s="1070">
        <v>5</v>
      </c>
      <c r="G536" s="1831" t="s">
        <v>1286</v>
      </c>
      <c r="H536" s="1832"/>
    </row>
    <row r="537" spans="1:8" ht="52" customHeight="1">
      <c r="A537" s="383"/>
      <c r="B537" s="531" t="s">
        <v>1301</v>
      </c>
      <c r="C537" s="1243" t="s">
        <v>1302</v>
      </c>
      <c r="D537" s="668" t="s">
        <v>1182</v>
      </c>
      <c r="E537" s="1064">
        <v>3800</v>
      </c>
      <c r="F537" s="866"/>
      <c r="G537" s="1831" t="s">
        <v>1287</v>
      </c>
      <c r="H537" s="1832"/>
    </row>
    <row r="538" spans="1:8" ht="95.15" customHeight="1">
      <c r="A538" s="314"/>
      <c r="B538" s="649" t="s">
        <v>1303</v>
      </c>
      <c r="C538" s="1373" t="s">
        <v>1304</v>
      </c>
      <c r="D538" s="669" t="s">
        <v>1182</v>
      </c>
      <c r="E538" s="1374">
        <v>4200</v>
      </c>
      <c r="F538" s="1070"/>
      <c r="G538" s="1831" t="s">
        <v>1288</v>
      </c>
      <c r="H538" s="1832"/>
    </row>
    <row r="539" spans="1:8" ht="80" customHeight="1">
      <c r="A539" s="416"/>
      <c r="B539" s="1166" t="s">
        <v>1305</v>
      </c>
      <c r="C539" s="1370" t="s">
        <v>1306</v>
      </c>
      <c r="D539" s="1381" t="s">
        <v>1182</v>
      </c>
      <c r="E539" s="1068">
        <v>5000</v>
      </c>
      <c r="F539" s="1069">
        <v>4</v>
      </c>
      <c r="G539" s="1831" t="s">
        <v>1289</v>
      </c>
      <c r="H539" s="1832"/>
    </row>
    <row r="540" spans="1:8" ht="69" customHeight="1">
      <c r="A540" s="315"/>
      <c r="B540" s="1072" t="s">
        <v>1307</v>
      </c>
      <c r="C540" s="1380" t="s">
        <v>1308</v>
      </c>
      <c r="D540" s="670" t="s">
        <v>1182</v>
      </c>
      <c r="E540" s="1073">
        <v>7000</v>
      </c>
      <c r="F540" s="1074">
        <v>3</v>
      </c>
      <c r="G540" s="1843" t="s">
        <v>1290</v>
      </c>
      <c r="H540" s="1844"/>
    </row>
    <row r="541" spans="1:8" ht="10.5" customHeight="1">
      <c r="A541" s="307"/>
      <c r="B541" s="804"/>
      <c r="C541" s="1341"/>
      <c r="D541" s="1038"/>
      <c r="E541" s="653"/>
      <c r="F541" s="719"/>
      <c r="G541" s="308"/>
      <c r="H541" s="353"/>
    </row>
    <row r="542" spans="1:8" ht="19.5" customHeight="1">
      <c r="A542" s="534" t="s">
        <v>217</v>
      </c>
      <c r="B542" s="186"/>
      <c r="C542" s="1273"/>
      <c r="D542" s="567"/>
      <c r="E542" s="613"/>
      <c r="F542" s="422"/>
      <c r="G542" s="422"/>
      <c r="H542" s="422"/>
    </row>
    <row r="543" spans="1:8" ht="19.5" customHeight="1">
      <c r="A543" s="869" t="s">
        <v>833</v>
      </c>
      <c r="B543" s="423"/>
      <c r="C543" s="1321"/>
      <c r="D543" s="581"/>
      <c r="E543" s="661"/>
      <c r="F543" s="425"/>
      <c r="G543" s="426"/>
      <c r="H543" s="427"/>
    </row>
    <row r="544" spans="1:8" ht="132.65" customHeight="1">
      <c r="A544" s="1845" t="s">
        <v>696</v>
      </c>
      <c r="B544" s="1846"/>
      <c r="C544" s="1846"/>
      <c r="D544" s="1846"/>
      <c r="E544" s="1846"/>
      <c r="F544" s="1846"/>
      <c r="G544" s="1846"/>
      <c r="H544" s="1847"/>
    </row>
    <row r="545" spans="1:8" ht="72" customHeight="1">
      <c r="A545" s="314"/>
      <c r="B545" s="649" t="s">
        <v>1316</v>
      </c>
      <c r="C545" s="1372" t="s">
        <v>1317</v>
      </c>
      <c r="D545" s="1382" t="s">
        <v>1282</v>
      </c>
      <c r="E545" s="1068">
        <v>5500</v>
      </c>
      <c r="F545" s="1069">
        <v>4</v>
      </c>
      <c r="G545" s="1831" t="s">
        <v>1310</v>
      </c>
      <c r="H545" s="1832"/>
    </row>
    <row r="546" spans="1:8" ht="70" customHeight="1">
      <c r="A546" s="314"/>
      <c r="B546" s="649" t="s">
        <v>1318</v>
      </c>
      <c r="C546" s="1372" t="s">
        <v>1319</v>
      </c>
      <c r="D546" s="667" t="s">
        <v>209</v>
      </c>
      <c r="E546" s="1068">
        <v>3700</v>
      </c>
      <c r="F546" s="1069"/>
      <c r="G546" s="1831" t="s">
        <v>1473</v>
      </c>
      <c r="H546" s="1832"/>
    </row>
    <row r="547" spans="1:8" ht="49" customHeight="1">
      <c r="A547" s="314"/>
      <c r="B547" s="649" t="s">
        <v>1320</v>
      </c>
      <c r="C547" s="1372" t="s">
        <v>1321</v>
      </c>
      <c r="D547" s="669" t="s">
        <v>1182</v>
      </c>
      <c r="E547" s="1068">
        <v>4400</v>
      </c>
      <c r="F547" s="1069">
        <v>3</v>
      </c>
      <c r="G547" s="1831" t="s">
        <v>1311</v>
      </c>
      <c r="H547" s="1832"/>
    </row>
    <row r="548" spans="1:8" ht="66">
      <c r="A548" s="314"/>
      <c r="B548" s="649" t="s">
        <v>1322</v>
      </c>
      <c r="C548" s="1370" t="s">
        <v>1323</v>
      </c>
      <c r="D548" s="669" t="s">
        <v>1182</v>
      </c>
      <c r="E548" s="1071">
        <v>5500</v>
      </c>
      <c r="F548" s="1070" t="s">
        <v>1489</v>
      </c>
      <c r="G548" s="1831" t="s">
        <v>1312</v>
      </c>
      <c r="H548" s="1832"/>
    </row>
    <row r="549" spans="1:8" ht="60" customHeight="1">
      <c r="A549" s="383"/>
      <c r="B549" s="531" t="s">
        <v>1324</v>
      </c>
      <c r="C549" s="1243" t="s">
        <v>1325</v>
      </c>
      <c r="D549" s="668" t="s">
        <v>1182</v>
      </c>
      <c r="E549" s="1064">
        <v>3700</v>
      </c>
      <c r="F549" s="866"/>
      <c r="G549" s="1831" t="s">
        <v>1313</v>
      </c>
      <c r="H549" s="1832"/>
    </row>
    <row r="550" spans="1:8" ht="81" customHeight="1">
      <c r="A550" s="1383"/>
      <c r="B550" s="414" t="s">
        <v>219</v>
      </c>
      <c r="C550" s="1372" t="s">
        <v>220</v>
      </c>
      <c r="D550" s="669" t="s">
        <v>16</v>
      </c>
      <c r="E550" s="418">
        <v>5000</v>
      </c>
      <c r="F550" s="419">
        <v>5</v>
      </c>
      <c r="G550" s="1831" t="s">
        <v>1796</v>
      </c>
      <c r="H550" s="1832"/>
    </row>
    <row r="551" spans="1:8" ht="100" customHeight="1">
      <c r="A551" s="314"/>
      <c r="B551" s="649" t="s">
        <v>1326</v>
      </c>
      <c r="C551" s="1373" t="s">
        <v>1327</v>
      </c>
      <c r="D551" s="669" t="s">
        <v>1182</v>
      </c>
      <c r="E551" s="1374">
        <v>4000</v>
      </c>
      <c r="F551" s="1070">
        <v>2</v>
      </c>
      <c r="G551" s="1831" t="s">
        <v>1314</v>
      </c>
      <c r="H551" s="1832"/>
    </row>
    <row r="552" spans="1:8" ht="132.5" customHeight="1">
      <c r="A552" s="960"/>
      <c r="B552" s="1075" t="s">
        <v>1328</v>
      </c>
      <c r="C552" s="1340" t="s">
        <v>1329</v>
      </c>
      <c r="D552" s="1384" t="s">
        <v>1182</v>
      </c>
      <c r="E552" s="1077">
        <v>5500</v>
      </c>
      <c r="F552" s="1159" t="s">
        <v>1724</v>
      </c>
      <c r="G552" s="1843" t="s">
        <v>1315</v>
      </c>
      <c r="H552" s="1844"/>
    </row>
    <row r="553" spans="1:8" ht="12.65" customHeight="1">
      <c r="A553" s="1470"/>
      <c r="B553" s="1471"/>
      <c r="C553" s="1375"/>
      <c r="D553" s="1376"/>
      <c r="E553" s="1472"/>
      <c r="F553" s="1378"/>
      <c r="G553" s="1379"/>
      <c r="H553" s="1473"/>
    </row>
    <row r="554" spans="1:8" s="69" customFormat="1" ht="16" customHeight="1">
      <c r="A554" s="886" t="s">
        <v>890</v>
      </c>
      <c r="B554" s="226"/>
      <c r="C554" s="1140"/>
      <c r="D554" s="1119"/>
      <c r="E554" s="92"/>
      <c r="F554" s="90"/>
      <c r="G554" s="90"/>
      <c r="H554" s="9"/>
    </row>
    <row r="555" spans="1:8" s="51" customFormat="1" ht="22" customHeight="1">
      <c r="A555" s="187" t="s">
        <v>891</v>
      </c>
      <c r="B555" s="206"/>
      <c r="C555" s="1140"/>
      <c r="D555" s="1141"/>
      <c r="E555" s="227"/>
      <c r="F555" s="227"/>
      <c r="G555" s="215"/>
      <c r="H555" s="907" t="s">
        <v>892</v>
      </c>
    </row>
    <row r="556" spans="1:8" s="1" customFormat="1" ht="83.15" customHeight="1">
      <c r="A556" s="1857" t="s">
        <v>909</v>
      </c>
      <c r="B556" s="1858"/>
      <c r="C556" s="1858"/>
      <c r="D556" s="1858"/>
      <c r="E556" s="1858"/>
      <c r="F556" s="1858"/>
      <c r="G556" s="1858"/>
      <c r="H556" s="1859"/>
    </row>
    <row r="557" spans="1:8" s="2" customFormat="1" ht="83.15" customHeight="1">
      <c r="A557" s="229"/>
      <c r="B557" s="1474" t="s">
        <v>1438</v>
      </c>
      <c r="C557" s="1086" t="s">
        <v>1439</v>
      </c>
      <c r="D557" s="1475" t="s">
        <v>1440</v>
      </c>
      <c r="E557" s="888">
        <v>4800</v>
      </c>
      <c r="F557" s="892" t="s">
        <v>547</v>
      </c>
      <c r="G557" s="2001" t="s">
        <v>1441</v>
      </c>
      <c r="H557" s="1844"/>
    </row>
    <row r="558" spans="1:8" ht="12.65" customHeight="1">
      <c r="A558" s="342"/>
      <c r="B558" s="743"/>
      <c r="C558" s="1330"/>
      <c r="D558" s="1033"/>
      <c r="E558" s="597"/>
      <c r="F558" s="743"/>
      <c r="G558" s="342"/>
      <c r="H558" s="342"/>
    </row>
    <row r="559" spans="1:8" ht="21.65" customHeight="1">
      <c r="A559" s="534" t="s">
        <v>457</v>
      </c>
      <c r="B559" s="186"/>
      <c r="C559" s="1273"/>
      <c r="D559" s="567"/>
      <c r="E559" s="613"/>
      <c r="F559" s="422"/>
      <c r="G559" s="248"/>
      <c r="H559" s="248"/>
    </row>
    <row r="560" spans="1:8" ht="21.65" customHeight="1">
      <c r="A560" s="187" t="s">
        <v>721</v>
      </c>
      <c r="B560" s="411"/>
      <c r="C560" s="1321"/>
      <c r="D560" s="581"/>
      <c r="E560" s="661"/>
      <c r="F560" s="425"/>
      <c r="G560" s="350"/>
      <c r="H560" s="1517" t="s">
        <v>1463</v>
      </c>
    </row>
    <row r="561" spans="1:8" ht="149.5" customHeight="1">
      <c r="A561" s="1845" t="s">
        <v>458</v>
      </c>
      <c r="B561" s="1846"/>
      <c r="C561" s="1846"/>
      <c r="D561" s="1846"/>
      <c r="E561" s="1846"/>
      <c r="F561" s="1846"/>
      <c r="G561" s="1846"/>
      <c r="H561" s="1847"/>
    </row>
    <row r="562" spans="1:8" ht="60.5" customHeight="1">
      <c r="A562" s="1714"/>
      <c r="B562" s="894" t="s">
        <v>1684</v>
      </c>
      <c r="C562" s="1726" t="s">
        <v>1685</v>
      </c>
      <c r="D562" s="1688" t="s">
        <v>459</v>
      </c>
      <c r="E562" s="889">
        <v>3600</v>
      </c>
      <c r="F562" s="891"/>
      <c r="G562" s="1869" t="s">
        <v>1686</v>
      </c>
      <c r="H562" s="1832"/>
    </row>
    <row r="563" spans="1:8" ht="67" customHeight="1">
      <c r="A563" s="1714"/>
      <c r="B563" s="894" t="s">
        <v>1687</v>
      </c>
      <c r="C563" s="1726" t="s">
        <v>1688</v>
      </c>
      <c r="D563" s="1688" t="s">
        <v>1690</v>
      </c>
      <c r="E563" s="889">
        <v>3800</v>
      </c>
      <c r="F563" s="891"/>
      <c r="G563" s="1831" t="s">
        <v>1689</v>
      </c>
      <c r="H563" s="1832"/>
    </row>
    <row r="564" spans="1:8" ht="81" customHeight="1">
      <c r="A564" s="893"/>
      <c r="B564" s="894" t="s">
        <v>900</v>
      </c>
      <c r="C564" s="1687" t="s">
        <v>901</v>
      </c>
      <c r="D564" s="1688" t="s">
        <v>459</v>
      </c>
      <c r="E564" s="889">
        <v>3800</v>
      </c>
      <c r="F564" s="891"/>
      <c r="G564" s="1831" t="s">
        <v>902</v>
      </c>
      <c r="H564" s="1832"/>
    </row>
    <row r="565" spans="1:8" ht="101.5" customHeight="1">
      <c r="A565" s="1714"/>
      <c r="B565" s="894" t="s">
        <v>1695</v>
      </c>
      <c r="C565" s="1726" t="s">
        <v>1696</v>
      </c>
      <c r="D565" s="1688" t="s">
        <v>87</v>
      </c>
      <c r="E565" s="889">
        <v>4500</v>
      </c>
      <c r="F565" s="891"/>
      <c r="G565" s="1831" t="s">
        <v>1697</v>
      </c>
      <c r="H565" s="1832"/>
    </row>
    <row r="566" spans="1:8" ht="98.5" customHeight="1">
      <c r="A566" s="255"/>
      <c r="B566" s="894" t="s">
        <v>1713</v>
      </c>
      <c r="C566" s="1582" t="s">
        <v>1680</v>
      </c>
      <c r="D566" s="1688" t="s">
        <v>14</v>
      </c>
      <c r="E566" s="1068">
        <v>4000</v>
      </c>
      <c r="F566" s="891" t="s">
        <v>1729</v>
      </c>
      <c r="G566" s="1831" t="s">
        <v>1681</v>
      </c>
      <c r="H566" s="1832"/>
    </row>
    <row r="567" spans="1:8" ht="86.5" customHeight="1">
      <c r="A567" s="255"/>
      <c r="B567" s="894" t="s">
        <v>903</v>
      </c>
      <c r="C567" s="1582" t="s">
        <v>904</v>
      </c>
      <c r="D567" s="1583" t="s">
        <v>461</v>
      </c>
      <c r="E567" s="1068">
        <v>3300</v>
      </c>
      <c r="F567" s="891"/>
      <c r="G567" s="1831" t="s">
        <v>907</v>
      </c>
      <c r="H567" s="1832"/>
    </row>
    <row r="568" spans="1:8" ht="129" customHeight="1">
      <c r="A568" s="893"/>
      <c r="B568" s="894" t="s">
        <v>905</v>
      </c>
      <c r="C568" s="1759" t="s">
        <v>906</v>
      </c>
      <c r="D568" s="1583" t="s">
        <v>16</v>
      </c>
      <c r="E568" s="889">
        <v>3800</v>
      </c>
      <c r="F568" s="891"/>
      <c r="G568" s="1831" t="s">
        <v>908</v>
      </c>
      <c r="H568" s="1832"/>
    </row>
    <row r="569" spans="1:8" ht="110.5" customHeight="1">
      <c r="A569" s="236"/>
      <c r="B569" s="925" t="s">
        <v>575</v>
      </c>
      <c r="C569" s="1453" t="s">
        <v>462</v>
      </c>
      <c r="D569" s="670" t="s">
        <v>16</v>
      </c>
      <c r="E569" s="1077">
        <v>3800</v>
      </c>
      <c r="F569" s="343"/>
      <c r="G569" s="1843" t="s">
        <v>1058</v>
      </c>
      <c r="H569" s="1844"/>
    </row>
    <row r="570" spans="1:8" ht="13.5" customHeight="1">
      <c r="A570" s="348"/>
      <c r="B570" s="813"/>
      <c r="C570" s="1339"/>
      <c r="D570" s="1037"/>
      <c r="E570" s="671"/>
      <c r="F570" s="747"/>
      <c r="G570" s="349"/>
      <c r="H570" s="344"/>
    </row>
    <row r="571" spans="1:8" ht="20.5" customHeight="1">
      <c r="A571" s="534" t="s">
        <v>221</v>
      </c>
      <c r="B571" s="186"/>
      <c r="C571" s="1273"/>
      <c r="D571" s="567"/>
      <c r="E571" s="613"/>
      <c r="F571" s="422"/>
      <c r="G571" s="248"/>
      <c r="H571" s="248"/>
    </row>
    <row r="572" spans="1:8" ht="20.5" customHeight="1">
      <c r="A572" s="187" t="s">
        <v>720</v>
      </c>
      <c r="B572" s="411"/>
      <c r="C572" s="1321"/>
      <c r="D572" s="581" t="s">
        <v>222</v>
      </c>
      <c r="E572" s="661"/>
      <c r="F572" s="425"/>
      <c r="G572" s="350"/>
      <c r="H572" s="312" t="s">
        <v>223</v>
      </c>
    </row>
    <row r="573" spans="1:8" ht="86.5" customHeight="1">
      <c r="A573" s="1863" t="s">
        <v>224</v>
      </c>
      <c r="B573" s="1864"/>
      <c r="C573" s="1864"/>
      <c r="D573" s="1864"/>
      <c r="E573" s="1864"/>
      <c r="F573" s="1864"/>
      <c r="G573" s="1864"/>
      <c r="H573" s="1865"/>
    </row>
    <row r="574" spans="1:8" ht="70" customHeight="1">
      <c r="A574" s="354"/>
      <c r="B574" s="815" t="s">
        <v>225</v>
      </c>
      <c r="C574" s="1343" t="s">
        <v>603</v>
      </c>
      <c r="D574" s="673" t="s">
        <v>226</v>
      </c>
      <c r="E574" s="1569">
        <v>3300</v>
      </c>
      <c r="F574" s="1552" t="s">
        <v>1241</v>
      </c>
      <c r="G574" s="1839" t="s">
        <v>834</v>
      </c>
      <c r="H574" s="1840"/>
    </row>
    <row r="575" spans="1:8" ht="12" customHeight="1">
      <c r="A575" s="307"/>
      <c r="B575" s="804"/>
      <c r="C575" s="1341"/>
      <c r="D575" s="1038"/>
      <c r="E575" s="653"/>
      <c r="F575" s="719"/>
      <c r="G575" s="308"/>
      <c r="H575" s="353"/>
    </row>
    <row r="576" spans="1:8" s="474" customFormat="1" ht="19.5" customHeight="1">
      <c r="A576" s="534" t="s">
        <v>227</v>
      </c>
      <c r="B576" s="186"/>
      <c r="C576" s="1273"/>
      <c r="D576" s="567"/>
      <c r="E576" s="613"/>
      <c r="F576" s="422"/>
      <c r="G576" s="422"/>
      <c r="H576" s="422"/>
    </row>
    <row r="577" spans="1:8" s="474" customFormat="1" ht="19.5" customHeight="1">
      <c r="A577" s="826" t="s">
        <v>719</v>
      </c>
      <c r="B577" s="423"/>
      <c r="C577" s="1321"/>
      <c r="D577" s="581"/>
      <c r="E577" s="661"/>
      <c r="F577" s="425"/>
      <c r="G577" s="426"/>
      <c r="H577" s="427"/>
    </row>
    <row r="578" spans="1:8" ht="156.5" customHeight="1">
      <c r="A578" s="1845" t="s">
        <v>228</v>
      </c>
      <c r="B578" s="1846"/>
      <c r="C578" s="1846"/>
      <c r="D578" s="1846"/>
      <c r="E578" s="1846"/>
      <c r="F578" s="1846"/>
      <c r="G578" s="1846"/>
      <c r="H578" s="1847"/>
    </row>
    <row r="579" spans="1:8" ht="83.15" customHeight="1">
      <c r="A579" s="255"/>
      <c r="B579" s="429" t="s">
        <v>1172</v>
      </c>
      <c r="C579" s="1063" t="s">
        <v>1173</v>
      </c>
      <c r="D579" s="429" t="s">
        <v>1169</v>
      </c>
      <c r="E579" s="548">
        <v>4500</v>
      </c>
      <c r="F579" s="432"/>
      <c r="G579" s="1837" t="s">
        <v>1168</v>
      </c>
      <c r="H579" s="1838"/>
    </row>
    <row r="580" spans="1:8" s="1" customFormat="1" ht="95" customHeight="1">
      <c r="A580" s="1633"/>
      <c r="B580" s="1634" t="s">
        <v>1532</v>
      </c>
      <c r="C580" s="1635" t="s">
        <v>1533</v>
      </c>
      <c r="D580" s="672" t="s">
        <v>5</v>
      </c>
      <c r="E580" s="1068">
        <v>4000</v>
      </c>
      <c r="F580" s="1070"/>
      <c r="G580" s="1837" t="s">
        <v>1797</v>
      </c>
      <c r="H580" s="1838"/>
    </row>
    <row r="581" spans="1:8" s="1" customFormat="1" ht="70.5" customHeight="1">
      <c r="A581" s="1633"/>
      <c r="B581" s="417" t="s">
        <v>1534</v>
      </c>
      <c r="C581" s="1331" t="s">
        <v>1535</v>
      </c>
      <c r="D581" s="672" t="s">
        <v>5</v>
      </c>
      <c r="E581" s="1068">
        <v>4800</v>
      </c>
      <c r="F581" s="1069"/>
      <c r="G581" s="1837" t="s">
        <v>1798</v>
      </c>
      <c r="H581" s="1838"/>
    </row>
    <row r="582" spans="1:8" ht="78" customHeight="1">
      <c r="A582" s="255"/>
      <c r="B582" s="429" t="s">
        <v>1174</v>
      </c>
      <c r="C582" s="1243" t="s">
        <v>1175</v>
      </c>
      <c r="D582" s="429" t="s">
        <v>15</v>
      </c>
      <c r="E582" s="1541">
        <v>4500</v>
      </c>
      <c r="F582" s="866">
        <v>2</v>
      </c>
      <c r="G582" s="1837" t="s">
        <v>1170</v>
      </c>
      <c r="H582" s="1838"/>
    </row>
    <row r="583" spans="1:8" ht="53" customHeight="1">
      <c r="A583" s="255"/>
      <c r="B583" s="429" t="s">
        <v>1176</v>
      </c>
      <c r="C583" s="1243" t="s">
        <v>1177</v>
      </c>
      <c r="D583" s="429" t="s">
        <v>1178</v>
      </c>
      <c r="E583" s="1534">
        <v>6500</v>
      </c>
      <c r="F583" s="866">
        <v>4</v>
      </c>
      <c r="G583" s="1837" t="s">
        <v>1171</v>
      </c>
      <c r="H583" s="1838"/>
    </row>
    <row r="584" spans="1:8" ht="106" customHeight="1">
      <c r="A584" s="315"/>
      <c r="B584" s="415" t="s">
        <v>229</v>
      </c>
      <c r="C584" s="1453" t="s">
        <v>230</v>
      </c>
      <c r="D584" s="670" t="s">
        <v>16</v>
      </c>
      <c r="E584" s="1077">
        <v>5000</v>
      </c>
      <c r="F584" s="1159"/>
      <c r="G584" s="1839" t="s">
        <v>1799</v>
      </c>
      <c r="H584" s="1840"/>
    </row>
    <row r="585" spans="1:8" ht="12.65" customHeight="1">
      <c r="A585" s="307"/>
      <c r="B585" s="804"/>
      <c r="C585" s="1341"/>
      <c r="D585" s="1038"/>
      <c r="E585" s="653"/>
      <c r="F585" s="719"/>
      <c r="G585" s="308"/>
      <c r="H585" s="353"/>
    </row>
    <row r="586" spans="1:8" s="474" customFormat="1" ht="22.5" customHeight="1">
      <c r="A586" s="534" t="s">
        <v>979</v>
      </c>
      <c r="B586" s="186"/>
      <c r="C586" s="1273"/>
      <c r="D586" s="567"/>
      <c r="E586" s="613"/>
      <c r="F586" s="422"/>
      <c r="G586" s="422"/>
      <c r="H586" s="422"/>
    </row>
    <row r="587" spans="1:8" s="474" customFormat="1" ht="20.5" customHeight="1">
      <c r="A587" s="869" t="s">
        <v>980</v>
      </c>
      <c r="B587" s="423"/>
      <c r="C587" s="1321"/>
      <c r="D587" s="581"/>
      <c r="E587" s="661"/>
      <c r="F587" s="425"/>
      <c r="G587" s="426"/>
      <c r="H587" s="427"/>
    </row>
    <row r="588" spans="1:8" ht="145" customHeight="1">
      <c r="A588" s="1851" t="s">
        <v>548</v>
      </c>
      <c r="B588" s="1852"/>
      <c r="C588" s="1852"/>
      <c r="D588" s="1852"/>
      <c r="E588" s="1852"/>
      <c r="F588" s="1852"/>
      <c r="G588" s="1852"/>
      <c r="H588" s="1853"/>
    </row>
    <row r="589" spans="1:8" ht="80.150000000000006" customHeight="1">
      <c r="A589" s="264"/>
      <c r="B589" s="817" t="s">
        <v>836</v>
      </c>
      <c r="C589" s="1242" t="s">
        <v>549</v>
      </c>
      <c r="D589" s="551" t="s">
        <v>138</v>
      </c>
      <c r="E589" s="551">
        <v>4700</v>
      </c>
      <c r="F589" s="1535"/>
      <c r="G589" s="1978" t="s">
        <v>1426</v>
      </c>
      <c r="H589" s="1979"/>
    </row>
    <row r="590" spans="1:8" ht="113.5" customHeight="1">
      <c r="A590" s="264"/>
      <c r="B590" s="789" t="s">
        <v>1054</v>
      </c>
      <c r="C590" s="1344" t="s">
        <v>232</v>
      </c>
      <c r="D590" s="674" t="s">
        <v>15</v>
      </c>
      <c r="E590" s="674">
        <v>5500</v>
      </c>
      <c r="F590" s="1535"/>
      <c r="G590" s="1978" t="s">
        <v>875</v>
      </c>
      <c r="H590" s="1979"/>
    </row>
    <row r="591" spans="1:8" ht="63" customHeight="1">
      <c r="A591" s="314"/>
      <c r="B591" s="414" t="s">
        <v>233</v>
      </c>
      <c r="C591" s="1345" t="s">
        <v>234</v>
      </c>
      <c r="D591" s="667" t="s">
        <v>209</v>
      </c>
      <c r="E591" s="1068">
        <v>4200</v>
      </c>
      <c r="F591" s="1070"/>
      <c r="G591" s="1978" t="s">
        <v>1800</v>
      </c>
      <c r="H591" s="1979"/>
    </row>
    <row r="592" spans="1:8" ht="64" customHeight="1">
      <c r="A592" s="314"/>
      <c r="B592" s="816" t="s">
        <v>235</v>
      </c>
      <c r="C592" s="1346" t="s">
        <v>236</v>
      </c>
      <c r="D592" s="676" t="s">
        <v>209</v>
      </c>
      <c r="E592" s="1068">
        <v>9000</v>
      </c>
      <c r="F592" s="1069" t="s">
        <v>709</v>
      </c>
      <c r="G592" s="1978" t="s">
        <v>1801</v>
      </c>
      <c r="H592" s="1979"/>
    </row>
    <row r="593" spans="1:8" ht="69" customHeight="1">
      <c r="A593" s="264"/>
      <c r="B593" s="817" t="s">
        <v>577</v>
      </c>
      <c r="C593" s="1238" t="s">
        <v>551</v>
      </c>
      <c r="D593" s="675" t="s">
        <v>209</v>
      </c>
      <c r="E593" s="674">
        <v>4500</v>
      </c>
      <c r="F593" s="1535"/>
      <c r="G593" s="1978" t="s">
        <v>1802</v>
      </c>
      <c r="H593" s="1979"/>
    </row>
    <row r="594" spans="1:8" ht="82.5" customHeight="1">
      <c r="A594" s="351"/>
      <c r="B594" s="814" t="s">
        <v>237</v>
      </c>
      <c r="C594" s="1490" t="s">
        <v>238</v>
      </c>
      <c r="D594" s="677" t="s">
        <v>16</v>
      </c>
      <c r="E594" s="1068">
        <v>5000</v>
      </c>
      <c r="F594" s="1069"/>
      <c r="G594" s="1978" t="s">
        <v>1803</v>
      </c>
      <c r="H594" s="1979"/>
    </row>
    <row r="595" spans="1:8" ht="50.15" customHeight="1">
      <c r="A595" s="314"/>
      <c r="B595" s="414" t="s">
        <v>239</v>
      </c>
      <c r="C595" s="1347" t="s">
        <v>240</v>
      </c>
      <c r="D595" s="669" t="s">
        <v>16</v>
      </c>
      <c r="E595" s="1068">
        <v>5000</v>
      </c>
      <c r="F595" s="1069">
        <v>3</v>
      </c>
      <c r="G595" s="1978" t="s">
        <v>1804</v>
      </c>
      <c r="H595" s="1979"/>
    </row>
    <row r="596" spans="1:8" ht="48" customHeight="1">
      <c r="A596" s="255"/>
      <c r="B596" s="429" t="s">
        <v>579</v>
      </c>
      <c r="C596" s="1337" t="s">
        <v>553</v>
      </c>
      <c r="D596" s="669" t="s">
        <v>16</v>
      </c>
      <c r="E596" s="1382">
        <v>5000</v>
      </c>
      <c r="F596" s="1535"/>
      <c r="G596" s="1978" t="s">
        <v>1805</v>
      </c>
      <c r="H596" s="1979"/>
    </row>
    <row r="597" spans="1:8" ht="49" customHeight="1">
      <c r="A597" s="236"/>
      <c r="B597" s="1614" t="s">
        <v>241</v>
      </c>
      <c r="C597" s="1342" t="s">
        <v>242</v>
      </c>
      <c r="D597" s="670" t="s">
        <v>16</v>
      </c>
      <c r="E597" s="1077">
        <v>5000</v>
      </c>
      <c r="F597" s="1159" t="s">
        <v>453</v>
      </c>
      <c r="G597" s="1980" t="s">
        <v>1806</v>
      </c>
      <c r="H597" s="1981"/>
    </row>
    <row r="598" spans="1:8" ht="13" customHeight="1">
      <c r="A598" s="307"/>
      <c r="B598" s="804"/>
      <c r="C598" s="1341"/>
      <c r="D598" s="1038"/>
      <c r="E598" s="653"/>
      <c r="F598" s="751"/>
      <c r="G598" s="355"/>
      <c r="H598" s="356"/>
    </row>
    <row r="599" spans="1:8" ht="17.149999999999999" customHeight="1">
      <c r="A599" s="534" t="s">
        <v>243</v>
      </c>
      <c r="B599" s="186"/>
      <c r="C599" s="1273"/>
      <c r="D599" s="567"/>
      <c r="E599" s="613"/>
      <c r="F599" s="422"/>
      <c r="G599" s="248"/>
      <c r="H599" s="248"/>
    </row>
    <row r="600" spans="1:8" ht="24.65" customHeight="1">
      <c r="A600" s="826" t="s">
        <v>244</v>
      </c>
      <c r="B600" s="423"/>
      <c r="C600" s="1321"/>
      <c r="D600" s="581"/>
      <c r="E600" s="661"/>
      <c r="F600" s="425"/>
      <c r="G600" s="350"/>
      <c r="H600" s="312"/>
    </row>
    <row r="601" spans="1:8" ht="163.5" customHeight="1">
      <c r="A601" s="1845" t="s">
        <v>694</v>
      </c>
      <c r="B601" s="1846"/>
      <c r="C601" s="1846"/>
      <c r="D601" s="1846"/>
      <c r="E601" s="1846"/>
      <c r="F601" s="1846"/>
      <c r="G601" s="1846"/>
      <c r="H601" s="1847"/>
    </row>
    <row r="602" spans="1:8" ht="78" customHeight="1">
      <c r="A602" s="416"/>
      <c r="B602" s="417" t="s">
        <v>245</v>
      </c>
      <c r="C602" s="1335" t="s">
        <v>246</v>
      </c>
      <c r="D602" s="672" t="s">
        <v>247</v>
      </c>
      <c r="E602" s="1068">
        <v>4200</v>
      </c>
      <c r="F602" s="866" t="s">
        <v>465</v>
      </c>
      <c r="G602" s="1837" t="s">
        <v>877</v>
      </c>
      <c r="H602" s="1838"/>
    </row>
    <row r="603" spans="1:8" ht="64.5" customHeight="1">
      <c r="A603" s="1651"/>
      <c r="B603" s="1652" t="s">
        <v>1330</v>
      </c>
      <c r="C603" s="1656" t="s">
        <v>1331</v>
      </c>
      <c r="D603" s="1654" t="s">
        <v>1615</v>
      </c>
      <c r="E603" s="1653">
        <v>4000</v>
      </c>
      <c r="F603" s="1655" t="s">
        <v>1191</v>
      </c>
      <c r="G603" s="2002" t="s">
        <v>1810</v>
      </c>
      <c r="H603" s="2003"/>
    </row>
    <row r="604" spans="1:8" ht="59.5" customHeight="1">
      <c r="A604" s="428"/>
      <c r="B604" s="429" t="s">
        <v>1337</v>
      </c>
      <c r="C604" s="1243" t="s">
        <v>1338</v>
      </c>
      <c r="D604" s="678" t="s">
        <v>15</v>
      </c>
      <c r="E604" s="1064">
        <v>4200</v>
      </c>
      <c r="F604" s="866" t="s">
        <v>518</v>
      </c>
      <c r="G604" s="1837" t="s">
        <v>1807</v>
      </c>
      <c r="H604" s="1838"/>
    </row>
    <row r="605" spans="1:8" ht="52" customHeight="1">
      <c r="A605" s="416"/>
      <c r="B605" s="417" t="s">
        <v>1335</v>
      </c>
      <c r="C605" s="1370" t="s">
        <v>1336</v>
      </c>
      <c r="D605" s="1448" t="s">
        <v>138</v>
      </c>
      <c r="E605" s="1068">
        <v>5000</v>
      </c>
      <c r="F605" s="1069"/>
      <c r="G605" s="1837" t="s">
        <v>1808</v>
      </c>
      <c r="H605" s="1838"/>
    </row>
    <row r="606" spans="1:8" ht="51.5" customHeight="1">
      <c r="A606" s="428"/>
      <c r="B606" s="429" t="s">
        <v>684</v>
      </c>
      <c r="C606" s="1243" t="s">
        <v>686</v>
      </c>
      <c r="D606" s="1431" t="s">
        <v>680</v>
      </c>
      <c r="E606" s="1064">
        <v>4000</v>
      </c>
      <c r="F606" s="866"/>
      <c r="G606" s="1837" t="s">
        <v>1472</v>
      </c>
      <c r="H606" s="1838"/>
    </row>
    <row r="607" spans="1:8" ht="52" customHeight="1">
      <c r="A607" s="416"/>
      <c r="B607" s="417" t="s">
        <v>1341</v>
      </c>
      <c r="C607" s="1335" t="s">
        <v>1342</v>
      </c>
      <c r="D607" s="1381" t="s">
        <v>1182</v>
      </c>
      <c r="E607" s="418">
        <v>4000</v>
      </c>
      <c r="F607" s="419">
        <v>2</v>
      </c>
      <c r="G607" s="1837" t="s">
        <v>1809</v>
      </c>
      <c r="H607" s="1838"/>
    </row>
    <row r="608" spans="1:8" ht="80.150000000000006" customHeight="1">
      <c r="A608" s="428"/>
      <c r="B608" s="429" t="s">
        <v>689</v>
      </c>
      <c r="C608" s="1243" t="s">
        <v>687</v>
      </c>
      <c r="D608" s="1467" t="s">
        <v>16</v>
      </c>
      <c r="E608" s="1064">
        <v>4000</v>
      </c>
      <c r="F608" s="866"/>
      <c r="G608" s="1837" t="s">
        <v>1427</v>
      </c>
      <c r="H608" s="1838"/>
    </row>
    <row r="609" spans="1:8" ht="65.150000000000006" customHeight="1">
      <c r="A609" s="434"/>
      <c r="B609" s="435" t="s">
        <v>685</v>
      </c>
      <c r="C609" s="1246" t="s">
        <v>688</v>
      </c>
      <c r="D609" s="1469" t="s">
        <v>16</v>
      </c>
      <c r="E609" s="1067">
        <v>4400</v>
      </c>
      <c r="F609" s="1177"/>
      <c r="G609" s="1839" t="s">
        <v>1428</v>
      </c>
      <c r="H609" s="1840"/>
    </row>
    <row r="610" spans="1:8" ht="14.15" customHeight="1">
      <c r="A610" s="357"/>
      <c r="B610" s="818"/>
      <c r="C610" s="1348"/>
      <c r="D610" s="1039"/>
      <c r="E610" s="679"/>
      <c r="F610" s="752"/>
      <c r="G610" s="358"/>
      <c r="H610" s="359"/>
    </row>
    <row r="611" spans="1:8" s="475" customFormat="1" ht="33.65" customHeight="1">
      <c r="A611" s="2004" t="s">
        <v>1429</v>
      </c>
      <c r="B611" s="2004"/>
      <c r="C611" s="1945"/>
      <c r="D611" s="1945"/>
      <c r="E611" s="1945"/>
      <c r="F611" s="1945"/>
      <c r="G611" s="1945"/>
      <c r="H611" s="1945"/>
    </row>
    <row r="612" spans="1:8" s="486" customFormat="1" ht="12.65" customHeight="1">
      <c r="A612" s="484"/>
      <c r="B612" s="819"/>
      <c r="C612" s="1276"/>
      <c r="D612" s="1003"/>
      <c r="E612" s="571"/>
      <c r="F612" s="705"/>
      <c r="G612" s="485"/>
      <c r="H612" s="485"/>
    </row>
    <row r="613" spans="1:8" ht="17.5" customHeight="1">
      <c r="A613" s="496" t="s">
        <v>433</v>
      </c>
      <c r="B613" s="794"/>
      <c r="C613" s="1349"/>
      <c r="D613" s="1040"/>
      <c r="E613" s="573"/>
      <c r="F613" s="753"/>
      <c r="G613" s="363"/>
      <c r="H613" s="364"/>
    </row>
    <row r="614" spans="1:8" ht="17.5" customHeight="1">
      <c r="A614" s="192" t="s">
        <v>838</v>
      </c>
      <c r="B614" s="792"/>
      <c r="C614" s="1261"/>
      <c r="D614" s="1041"/>
      <c r="E614" s="574"/>
      <c r="F614" s="754"/>
      <c r="G614" s="365"/>
      <c r="H614" s="366"/>
    </row>
    <row r="615" spans="1:8" ht="68.150000000000006" customHeight="1">
      <c r="A615" s="1851" t="s">
        <v>434</v>
      </c>
      <c r="B615" s="1852"/>
      <c r="C615" s="1852"/>
      <c r="D615" s="1852"/>
      <c r="E615" s="1852"/>
      <c r="F615" s="1852"/>
      <c r="G615" s="1852"/>
      <c r="H615" s="1853"/>
    </row>
    <row r="616" spans="1:8" ht="94" customHeight="1">
      <c r="A616" s="543"/>
      <c r="B616" s="1399" t="s">
        <v>580</v>
      </c>
      <c r="C616" s="1353" t="s">
        <v>435</v>
      </c>
      <c r="D616" s="1527" t="s">
        <v>436</v>
      </c>
      <c r="E616" s="1528">
        <v>3800</v>
      </c>
      <c r="F616" s="1529">
        <v>5</v>
      </c>
      <c r="G616" s="1982" t="s">
        <v>1430</v>
      </c>
      <c r="H616" s="1983"/>
    </row>
    <row r="617" spans="1:8" ht="12.65" customHeight="1">
      <c r="A617" s="367"/>
      <c r="B617" s="755"/>
      <c r="C617" s="1350"/>
      <c r="D617" s="680"/>
      <c r="E617" s="680"/>
      <c r="F617" s="755"/>
      <c r="G617" s="367"/>
    </row>
    <row r="618" spans="1:8" ht="21" customHeight="1">
      <c r="A618" s="496" t="s">
        <v>248</v>
      </c>
      <c r="B618" s="794"/>
      <c r="C618" s="1256"/>
      <c r="D618" s="1518" t="s">
        <v>250</v>
      </c>
      <c r="E618" s="681"/>
      <c r="F618" s="245"/>
      <c r="G618" s="102"/>
      <c r="H618" s="1519" t="s">
        <v>249</v>
      </c>
    </row>
    <row r="619" spans="1:8" ht="21" customHeight="1">
      <c r="A619" s="192" t="s">
        <v>706</v>
      </c>
      <c r="B619" s="792"/>
      <c r="C619" s="1277"/>
      <c r="E619" s="681"/>
      <c r="F619" s="706"/>
      <c r="G619" s="279"/>
      <c r="H619" s="388" t="s">
        <v>1464</v>
      </c>
    </row>
    <row r="620" spans="1:8" ht="292" customHeight="1">
      <c r="A620" s="1866" t="s">
        <v>920</v>
      </c>
      <c r="B620" s="1867"/>
      <c r="C620" s="1867"/>
      <c r="D620" s="1867"/>
      <c r="E620" s="1867"/>
      <c r="F620" s="1867"/>
      <c r="G620" s="1867"/>
      <c r="H620" s="1868"/>
    </row>
    <row r="621" spans="1:8" ht="100" customHeight="1">
      <c r="A621" s="285"/>
      <c r="B621" s="453" t="s">
        <v>251</v>
      </c>
      <c r="C621" s="1278" t="s">
        <v>252</v>
      </c>
      <c r="D621" s="623" t="s">
        <v>7</v>
      </c>
      <c r="E621" s="1574">
        <v>3300</v>
      </c>
      <c r="F621" s="866"/>
      <c r="G621" s="1837" t="s">
        <v>1431</v>
      </c>
      <c r="H621" s="1838"/>
    </row>
    <row r="622" spans="1:8" ht="83" customHeight="1">
      <c r="A622" s="285"/>
      <c r="B622" s="453" t="s">
        <v>253</v>
      </c>
      <c r="C622" s="1278" t="s">
        <v>254</v>
      </c>
      <c r="D622" s="623" t="s">
        <v>7</v>
      </c>
      <c r="E622" s="1574">
        <v>3800</v>
      </c>
      <c r="F622" s="866" t="s">
        <v>1623</v>
      </c>
      <c r="G622" s="1837" t="s">
        <v>919</v>
      </c>
      <c r="H622" s="1838"/>
    </row>
    <row r="623" spans="1:8" ht="126" customHeight="1">
      <c r="A623" s="285"/>
      <c r="B623" s="453" t="s">
        <v>255</v>
      </c>
      <c r="C623" s="1278" t="s">
        <v>256</v>
      </c>
      <c r="D623" s="623" t="s">
        <v>7</v>
      </c>
      <c r="E623" s="1574">
        <v>14000</v>
      </c>
      <c r="F623" s="866">
        <v>5</v>
      </c>
      <c r="G623" s="1837" t="s">
        <v>1432</v>
      </c>
      <c r="H623" s="1838"/>
    </row>
    <row r="624" spans="1:8" ht="123.5" customHeight="1">
      <c r="A624" s="282"/>
      <c r="B624" s="454" t="s">
        <v>257</v>
      </c>
      <c r="C624" s="1284" t="s">
        <v>258</v>
      </c>
      <c r="D624" s="619" t="s">
        <v>7</v>
      </c>
      <c r="E624" s="1575">
        <v>35000</v>
      </c>
      <c r="F624" s="1576" t="s">
        <v>1005</v>
      </c>
      <c r="G624" s="1839" t="s">
        <v>839</v>
      </c>
      <c r="H624" s="1840"/>
    </row>
    <row r="625" spans="1:8" ht="12.65" customHeight="1">
      <c r="A625" s="360"/>
      <c r="B625" s="820"/>
      <c r="C625" s="1351"/>
      <c r="D625" s="1042"/>
      <c r="E625" s="600"/>
      <c r="F625" s="756"/>
      <c r="G625" s="361"/>
      <c r="H625" s="361"/>
    </row>
    <row r="626" spans="1:8" s="477" customFormat="1" ht="20.149999999999999" customHeight="1">
      <c r="A626" s="496" t="s">
        <v>248</v>
      </c>
      <c r="B626" s="794"/>
      <c r="C626" s="1255"/>
      <c r="D626" s="1043"/>
      <c r="E626" s="682"/>
      <c r="F626" s="757"/>
      <c r="G626" s="476"/>
      <c r="H626" s="1517" t="s">
        <v>1461</v>
      </c>
    </row>
    <row r="627" spans="1:8" s="477" customFormat="1" ht="20.149999999999999" customHeight="1">
      <c r="A627" s="192" t="s">
        <v>1462</v>
      </c>
      <c r="B627" s="792"/>
      <c r="C627" s="1304"/>
      <c r="D627" s="1044"/>
      <c r="E627" s="683"/>
      <c r="F627" s="758"/>
      <c r="G627" s="478"/>
      <c r="H627" s="479" t="s">
        <v>259</v>
      </c>
    </row>
    <row r="628" spans="1:8" ht="60" customHeight="1">
      <c r="A628" s="1851" t="s">
        <v>260</v>
      </c>
      <c r="B628" s="1852"/>
      <c r="C628" s="1852"/>
      <c r="D628" s="1852"/>
      <c r="E628" s="1852"/>
      <c r="F628" s="1852"/>
      <c r="G628" s="1852"/>
      <c r="H628" s="1853"/>
    </row>
    <row r="629" spans="1:8" ht="66">
      <c r="A629" s="240"/>
      <c r="B629" s="1587" t="s">
        <v>261</v>
      </c>
      <c r="C629" s="1588" t="s">
        <v>1104</v>
      </c>
      <c r="D629" s="684" t="s">
        <v>263</v>
      </c>
      <c r="E629" s="1064">
        <v>7600</v>
      </c>
      <c r="F629" s="866">
        <v>4</v>
      </c>
      <c r="G629" s="1837" t="s">
        <v>262</v>
      </c>
      <c r="H629" s="1838"/>
    </row>
    <row r="630" spans="1:8" ht="71" customHeight="1">
      <c r="A630" s="267"/>
      <c r="B630" s="748" t="s">
        <v>264</v>
      </c>
      <c r="C630" s="1278" t="s">
        <v>1477</v>
      </c>
      <c r="D630" s="623" t="s">
        <v>7</v>
      </c>
      <c r="E630" s="1064">
        <v>7000</v>
      </c>
      <c r="F630" s="866" t="s">
        <v>1086</v>
      </c>
      <c r="G630" s="1837" t="s">
        <v>1811</v>
      </c>
      <c r="H630" s="1838"/>
    </row>
    <row r="631" spans="1:8" ht="78" customHeight="1">
      <c r="A631" s="282"/>
      <c r="B631" s="1589" t="s">
        <v>265</v>
      </c>
      <c r="C631" s="1284" t="s">
        <v>917</v>
      </c>
      <c r="D631" s="619" t="s">
        <v>7</v>
      </c>
      <c r="E631" s="1067">
        <v>12000</v>
      </c>
      <c r="F631" s="1177" t="s">
        <v>1060</v>
      </c>
      <c r="G631" s="1839" t="s">
        <v>1476</v>
      </c>
      <c r="H631" s="1840"/>
    </row>
    <row r="632" spans="1:8" ht="12.65" customHeight="1">
      <c r="A632" s="362"/>
      <c r="B632" s="557"/>
      <c r="C632" s="1282"/>
      <c r="D632" s="685"/>
      <c r="E632" s="685"/>
      <c r="F632" s="557"/>
      <c r="G632" s="362"/>
      <c r="H632" s="362"/>
    </row>
    <row r="633" spans="1:8" s="477" customFormat="1" ht="18.649999999999999" customHeight="1">
      <c r="A633" s="496" t="s">
        <v>248</v>
      </c>
      <c r="B633" s="794"/>
      <c r="C633" s="1255"/>
      <c r="D633" s="1043"/>
      <c r="E633" s="682"/>
      <c r="F633" s="757"/>
      <c r="G633" s="476"/>
      <c r="H633" s="1517" t="s">
        <v>1461</v>
      </c>
    </row>
    <row r="634" spans="1:8" s="477" customFormat="1" ht="18.649999999999999" customHeight="1">
      <c r="A634" s="192" t="s">
        <v>840</v>
      </c>
      <c r="B634" s="792"/>
      <c r="C634" s="1255"/>
      <c r="D634" s="614"/>
      <c r="E634" s="682"/>
      <c r="F634" s="757"/>
      <c r="G634" s="480"/>
      <c r="H634" s="481" t="s">
        <v>266</v>
      </c>
    </row>
    <row r="635" spans="1:8" ht="62" customHeight="1">
      <c r="A635" s="1851" t="s">
        <v>267</v>
      </c>
      <c r="B635" s="1852"/>
      <c r="C635" s="1852"/>
      <c r="D635" s="1852"/>
      <c r="E635" s="1852"/>
      <c r="F635" s="1852"/>
      <c r="G635" s="1852"/>
      <c r="H635" s="1853"/>
    </row>
    <row r="636" spans="1:8" ht="66">
      <c r="A636" s="267"/>
      <c r="B636" s="790" t="s">
        <v>268</v>
      </c>
      <c r="C636" s="1271" t="s">
        <v>269</v>
      </c>
      <c r="D636" s="623" t="s">
        <v>7</v>
      </c>
      <c r="E636" s="1064">
        <v>10000</v>
      </c>
      <c r="F636" s="1554" t="s">
        <v>1505</v>
      </c>
      <c r="G636" s="2005" t="s">
        <v>841</v>
      </c>
      <c r="H636" s="2006"/>
    </row>
    <row r="637" spans="1:8" ht="66">
      <c r="A637" s="240"/>
      <c r="B637" s="505" t="s">
        <v>270</v>
      </c>
      <c r="C637" s="1267" t="s">
        <v>1257</v>
      </c>
      <c r="D637" s="623" t="s">
        <v>7</v>
      </c>
      <c r="E637" s="1064">
        <v>10000</v>
      </c>
      <c r="F637" s="1554" t="s">
        <v>453</v>
      </c>
      <c r="G637" s="2005" t="s">
        <v>841</v>
      </c>
      <c r="H637" s="2006"/>
    </row>
    <row r="638" spans="1:8" ht="48" customHeight="1">
      <c r="A638" s="267"/>
      <c r="B638" s="790" t="s">
        <v>271</v>
      </c>
      <c r="C638" s="1352" t="s">
        <v>272</v>
      </c>
      <c r="D638" s="623" t="s">
        <v>7</v>
      </c>
      <c r="E638" s="1064">
        <v>45000</v>
      </c>
      <c r="F638" s="1577" t="s">
        <v>57</v>
      </c>
      <c r="G638" s="2005" t="s">
        <v>601</v>
      </c>
      <c r="H638" s="2006"/>
    </row>
    <row r="639" spans="1:8" ht="48" customHeight="1">
      <c r="A639" s="282"/>
      <c r="B639" s="985" t="s">
        <v>273</v>
      </c>
      <c r="C639" s="1325" t="s">
        <v>274</v>
      </c>
      <c r="D639" s="619" t="s">
        <v>7</v>
      </c>
      <c r="E639" s="1067">
        <v>45000</v>
      </c>
      <c r="F639" s="1578" t="s">
        <v>110</v>
      </c>
      <c r="G639" s="2007" t="s">
        <v>601</v>
      </c>
      <c r="H639" s="2008"/>
    </row>
    <row r="640" spans="1:8" ht="13" customHeight="1">
      <c r="A640" s="246"/>
      <c r="B640" s="712"/>
      <c r="C640" s="929"/>
      <c r="D640" s="1045"/>
      <c r="E640" s="681"/>
      <c r="F640" s="759"/>
      <c r="G640" s="68"/>
      <c r="H640" s="68"/>
    </row>
    <row r="641" spans="1:8" ht="18.649999999999999" customHeight="1">
      <c r="A641" s="496" t="s">
        <v>437</v>
      </c>
      <c r="B641" s="794"/>
      <c r="C641" s="1349"/>
      <c r="D641" s="1040"/>
      <c r="E641" s="573"/>
      <c r="F641" s="753"/>
      <c r="G641" s="363"/>
      <c r="H641" s="364"/>
    </row>
    <row r="642" spans="1:8" ht="18.649999999999999" customHeight="1">
      <c r="A642" s="870" t="s">
        <v>842</v>
      </c>
      <c r="B642" s="810"/>
      <c r="C642" s="1349"/>
      <c r="D642" s="1046"/>
      <c r="E642" s="573"/>
      <c r="F642" s="753"/>
      <c r="G642" s="368"/>
      <c r="H642" s="388" t="s">
        <v>946</v>
      </c>
    </row>
    <row r="643" spans="1:8" ht="147.65" customHeight="1">
      <c r="A643" s="1916" t="s">
        <v>1200</v>
      </c>
      <c r="B643" s="1852"/>
      <c r="C643" s="1852"/>
      <c r="D643" s="1852"/>
      <c r="E643" s="1852"/>
      <c r="F643" s="1852"/>
      <c r="G643" s="1852"/>
      <c r="H643" s="1853"/>
    </row>
    <row r="644" spans="1:8" ht="64" customHeight="1">
      <c r="A644" s="255"/>
      <c r="B644" s="429" t="s">
        <v>1620</v>
      </c>
      <c r="C644" s="1243" t="s">
        <v>1143</v>
      </c>
      <c r="D644" s="429" t="s">
        <v>15</v>
      </c>
      <c r="E644" s="548">
        <v>5200</v>
      </c>
      <c r="F644" s="432">
        <v>3</v>
      </c>
      <c r="G644" s="1837" t="s">
        <v>1159</v>
      </c>
      <c r="H644" s="1838"/>
    </row>
    <row r="645" spans="1:8" ht="108.5" customHeight="1">
      <c r="A645" s="255"/>
      <c r="B645" s="429" t="s">
        <v>1144</v>
      </c>
      <c r="C645" s="1243" t="s">
        <v>1145</v>
      </c>
      <c r="D645" s="429" t="s">
        <v>15</v>
      </c>
      <c r="E645" s="548">
        <v>5600</v>
      </c>
      <c r="F645" s="432">
        <v>4</v>
      </c>
      <c r="G645" s="1837" t="s">
        <v>1160</v>
      </c>
      <c r="H645" s="1838"/>
    </row>
    <row r="646" spans="1:8" ht="94.5" customHeight="1">
      <c r="A646" s="255"/>
      <c r="B646" s="429" t="s">
        <v>1146</v>
      </c>
      <c r="C646" s="1243" t="s">
        <v>1147</v>
      </c>
      <c r="D646" s="429" t="s">
        <v>15</v>
      </c>
      <c r="E646" s="548">
        <v>5200</v>
      </c>
      <c r="F646" s="432">
        <v>4</v>
      </c>
      <c r="G646" s="1837" t="s">
        <v>1161</v>
      </c>
      <c r="H646" s="1838"/>
    </row>
    <row r="647" spans="1:8" ht="81.5" customHeight="1">
      <c r="A647" s="255"/>
      <c r="B647" s="429" t="s">
        <v>1148</v>
      </c>
      <c r="C647" s="1243" t="s">
        <v>1718</v>
      </c>
      <c r="D647" s="429" t="s">
        <v>15</v>
      </c>
      <c r="E647" s="463">
        <v>6200</v>
      </c>
      <c r="F647" s="432">
        <v>4</v>
      </c>
      <c r="G647" s="1837" t="s">
        <v>1162</v>
      </c>
      <c r="H647" s="1838"/>
    </row>
    <row r="648" spans="1:8" ht="63.5" customHeight="1">
      <c r="A648" s="255"/>
      <c r="B648" s="429" t="s">
        <v>1149</v>
      </c>
      <c r="C648" s="1243" t="s">
        <v>1150</v>
      </c>
      <c r="D648" s="429" t="s">
        <v>15</v>
      </c>
      <c r="E648" s="548">
        <v>6700</v>
      </c>
      <c r="F648" s="432">
        <v>3</v>
      </c>
      <c r="G648" s="1837" t="s">
        <v>1163</v>
      </c>
      <c r="H648" s="1838"/>
    </row>
    <row r="649" spans="1:8" ht="48" customHeight="1">
      <c r="A649" s="255"/>
      <c r="B649" s="429" t="s">
        <v>1151</v>
      </c>
      <c r="C649" s="1243" t="s">
        <v>1152</v>
      </c>
      <c r="D649" s="429" t="s">
        <v>15</v>
      </c>
      <c r="E649" s="548">
        <v>4800</v>
      </c>
      <c r="F649" s="432">
        <v>2</v>
      </c>
      <c r="G649" s="1837" t="s">
        <v>1164</v>
      </c>
      <c r="H649" s="1838"/>
    </row>
    <row r="650" spans="1:8" ht="64.5" customHeight="1">
      <c r="A650" s="255"/>
      <c r="B650" s="429" t="s">
        <v>1153</v>
      </c>
      <c r="C650" s="1243" t="s">
        <v>1154</v>
      </c>
      <c r="D650" s="1164" t="s">
        <v>1142</v>
      </c>
      <c r="E650" s="463">
        <v>4400</v>
      </c>
      <c r="F650" s="432">
        <v>4</v>
      </c>
      <c r="G650" s="1837" t="s">
        <v>1165</v>
      </c>
      <c r="H650" s="1838"/>
    </row>
    <row r="651" spans="1:8" ht="124" customHeight="1">
      <c r="A651" s="316"/>
      <c r="B651" s="809" t="s">
        <v>581</v>
      </c>
      <c r="C651" s="1354" t="s">
        <v>439</v>
      </c>
      <c r="D651" s="652" t="s">
        <v>7</v>
      </c>
      <c r="E651" s="541">
        <v>5500</v>
      </c>
      <c r="F651" s="1591">
        <v>4</v>
      </c>
      <c r="G651" s="1837" t="s">
        <v>1812</v>
      </c>
      <c r="H651" s="1838"/>
    </row>
    <row r="652" spans="1:8" ht="170" customHeight="1">
      <c r="A652" s="369"/>
      <c r="B652" s="821" t="s">
        <v>582</v>
      </c>
      <c r="C652" s="1355" t="s">
        <v>440</v>
      </c>
      <c r="D652" s="686" t="s">
        <v>7</v>
      </c>
      <c r="E652" s="760">
        <v>6000</v>
      </c>
      <c r="F652" s="370"/>
      <c r="G652" s="1839" t="s">
        <v>1813</v>
      </c>
      <c r="H652" s="1840"/>
    </row>
    <row r="653" spans="1:8" ht="10" customHeight="1">
      <c r="A653" s="371"/>
      <c r="B653" s="822"/>
      <c r="C653" s="1356"/>
      <c r="D653" s="1048"/>
      <c r="E653" s="687"/>
      <c r="F653" s="761"/>
      <c r="G653" s="372"/>
      <c r="H653" s="373"/>
    </row>
    <row r="654" spans="1:8" ht="19.5" customHeight="1">
      <c r="A654" s="529" t="s">
        <v>707</v>
      </c>
      <c r="B654" s="201"/>
      <c r="C654" s="1357"/>
      <c r="D654" s="603" t="s">
        <v>275</v>
      </c>
      <c r="E654" s="688"/>
      <c r="F654" s="762"/>
      <c r="G654" s="376"/>
      <c r="H654" s="377"/>
    </row>
    <row r="655" spans="1:8" ht="19.5" customHeight="1">
      <c r="A655" s="529" t="s">
        <v>843</v>
      </c>
      <c r="B655" s="201"/>
      <c r="C655" s="1358"/>
      <c r="D655" s="603"/>
      <c r="E655" s="689"/>
      <c r="F655" s="763"/>
      <c r="G655" s="378"/>
      <c r="H655" s="378" t="s">
        <v>276</v>
      </c>
    </row>
    <row r="656" spans="1:8" ht="88.5" customHeight="1">
      <c r="A656" s="1860" t="s">
        <v>277</v>
      </c>
      <c r="B656" s="1861"/>
      <c r="C656" s="1861"/>
      <c r="D656" s="1861"/>
      <c r="E656" s="1861"/>
      <c r="F656" s="1861"/>
      <c r="G656" s="1861"/>
      <c r="H656" s="1862"/>
    </row>
    <row r="657" spans="1:8" ht="49.5">
      <c r="A657" s="238"/>
      <c r="B657" s="503" t="s">
        <v>278</v>
      </c>
      <c r="C657" s="1359" t="s">
        <v>279</v>
      </c>
      <c r="D657" s="599" t="s">
        <v>281</v>
      </c>
      <c r="E657" s="1071">
        <v>2200</v>
      </c>
      <c r="F657" s="1070">
        <v>3</v>
      </c>
      <c r="G657" s="2009" t="s">
        <v>280</v>
      </c>
      <c r="H657" s="2010"/>
    </row>
    <row r="658" spans="1:8" ht="82.5">
      <c r="A658" s="239"/>
      <c r="B658" s="504" t="s">
        <v>283</v>
      </c>
      <c r="C658" s="1360" t="s">
        <v>1258</v>
      </c>
      <c r="D658" s="599" t="s">
        <v>282</v>
      </c>
      <c r="E658" s="1071">
        <v>20000</v>
      </c>
      <c r="F658" s="1070" t="s">
        <v>1241</v>
      </c>
      <c r="G658" s="2009" t="s">
        <v>1814</v>
      </c>
      <c r="H658" s="2010"/>
    </row>
    <row r="659" spans="1:8" ht="99">
      <c r="A659" s="240"/>
      <c r="B659" s="505" t="s">
        <v>287</v>
      </c>
      <c r="C659" s="1271" t="s">
        <v>1105</v>
      </c>
      <c r="D659" s="551" t="s">
        <v>285</v>
      </c>
      <c r="E659" s="1064">
        <v>129000</v>
      </c>
      <c r="F659" s="866" t="s">
        <v>1513</v>
      </c>
      <c r="G659" s="2009" t="s">
        <v>1815</v>
      </c>
      <c r="H659" s="2010"/>
    </row>
    <row r="660" spans="1:8" ht="40" customHeight="1">
      <c r="A660" s="2021"/>
      <c r="B660" s="2011" t="s">
        <v>288</v>
      </c>
      <c r="C660" s="2020" t="s">
        <v>1259</v>
      </c>
      <c r="D660" s="2017"/>
      <c r="E660" s="2014">
        <v>120000</v>
      </c>
      <c r="F660" s="1848" t="s">
        <v>432</v>
      </c>
      <c r="G660" s="1833" t="s">
        <v>289</v>
      </c>
      <c r="H660" s="1834"/>
    </row>
    <row r="661" spans="1:8" ht="17.149999999999999" customHeight="1">
      <c r="A661" s="2022"/>
      <c r="B661" s="2012"/>
      <c r="C661" s="2020"/>
      <c r="D661" s="2018"/>
      <c r="E661" s="2015"/>
      <c r="F661" s="1849"/>
      <c r="G661" s="1835" t="s">
        <v>1819</v>
      </c>
      <c r="H661" s="1836"/>
    </row>
    <row r="662" spans="1:8" ht="17.149999999999999" customHeight="1">
      <c r="A662" s="2022"/>
      <c r="B662" s="2012"/>
      <c r="C662" s="2020"/>
      <c r="D662" s="2018"/>
      <c r="E662" s="2015"/>
      <c r="F662" s="1849"/>
      <c r="G662" s="1835" t="s">
        <v>1817</v>
      </c>
      <c r="H662" s="1836"/>
    </row>
    <row r="663" spans="1:8" ht="17.149999999999999" customHeight="1">
      <c r="A663" s="2024"/>
      <c r="B663" s="2013"/>
      <c r="C663" s="2020"/>
      <c r="D663" s="2019"/>
      <c r="E663" s="2016"/>
      <c r="F663" s="1856"/>
      <c r="G663" s="1835" t="s">
        <v>1818</v>
      </c>
      <c r="H663" s="1836"/>
    </row>
    <row r="664" spans="1:8" ht="45" customHeight="1">
      <c r="A664" s="2021"/>
      <c r="B664" s="2011" t="s">
        <v>290</v>
      </c>
      <c r="C664" s="2028" t="s">
        <v>1260</v>
      </c>
      <c r="D664" s="2031"/>
      <c r="E664" s="2014">
        <v>240000</v>
      </c>
      <c r="F664" s="1848" t="s">
        <v>1816</v>
      </c>
      <c r="G664" s="1833" t="s">
        <v>291</v>
      </c>
      <c r="H664" s="1834"/>
    </row>
    <row r="665" spans="1:8" ht="20.149999999999999" customHeight="1">
      <c r="A665" s="2022"/>
      <c r="B665" s="2012"/>
      <c r="C665" s="2028"/>
      <c r="D665" s="2032"/>
      <c r="E665" s="2015"/>
      <c r="F665" s="1849"/>
      <c r="G665" s="2036" t="s">
        <v>1825</v>
      </c>
      <c r="H665" s="2037"/>
    </row>
    <row r="666" spans="1:8" ht="20.149999999999999" customHeight="1">
      <c r="A666" s="2022"/>
      <c r="B666" s="2012"/>
      <c r="C666" s="2028"/>
      <c r="D666" s="2032"/>
      <c r="E666" s="2015"/>
      <c r="F666" s="1849"/>
      <c r="G666" s="1835" t="s">
        <v>1824</v>
      </c>
      <c r="H666" s="1836"/>
    </row>
    <row r="667" spans="1:8" ht="20.149999999999999" customHeight="1">
      <c r="A667" s="2022"/>
      <c r="B667" s="2012"/>
      <c r="C667" s="2028"/>
      <c r="D667" s="2032"/>
      <c r="E667" s="2015"/>
      <c r="F667" s="1849"/>
      <c r="G667" s="1835" t="s">
        <v>1821</v>
      </c>
      <c r="H667" s="1836"/>
    </row>
    <row r="668" spans="1:8" ht="20.149999999999999" customHeight="1">
      <c r="A668" s="2022"/>
      <c r="B668" s="2012"/>
      <c r="C668" s="2028"/>
      <c r="D668" s="2032"/>
      <c r="E668" s="2015"/>
      <c r="F668" s="1849"/>
      <c r="G668" s="1835" t="s">
        <v>1822</v>
      </c>
      <c r="H668" s="1836"/>
    </row>
    <row r="669" spans="1:8" ht="20.149999999999999" customHeight="1">
      <c r="A669" s="2022"/>
      <c r="B669" s="2012"/>
      <c r="C669" s="2028"/>
      <c r="D669" s="2032"/>
      <c r="E669" s="2015"/>
      <c r="F669" s="1849"/>
      <c r="G669" s="1835" t="s">
        <v>1820</v>
      </c>
      <c r="H669" s="1836"/>
    </row>
    <row r="670" spans="1:8" ht="20.149999999999999" customHeight="1">
      <c r="A670" s="2023"/>
      <c r="B670" s="2027"/>
      <c r="C670" s="2029"/>
      <c r="D670" s="2033"/>
      <c r="E670" s="2030"/>
      <c r="F670" s="1850"/>
      <c r="G670" s="2034" t="s">
        <v>1823</v>
      </c>
      <c r="H670" s="2035"/>
    </row>
    <row r="671" spans="1:8" ht="11.5" customHeight="1"/>
    <row r="672" spans="1:8" ht="13.5" customHeight="1">
      <c r="A672" s="496" t="s">
        <v>441</v>
      </c>
      <c r="B672" s="794"/>
      <c r="C672" s="1349"/>
      <c r="D672" s="1040"/>
      <c r="E672" s="573"/>
      <c r="F672" s="753"/>
      <c r="G672" s="363"/>
      <c r="H672" s="364"/>
    </row>
    <row r="673" spans="1:8" ht="19.5" customHeight="1">
      <c r="A673" s="192" t="s">
        <v>962</v>
      </c>
      <c r="B673" s="792"/>
      <c r="C673" s="1261"/>
      <c r="D673" s="1041"/>
      <c r="E673" s="574"/>
      <c r="F673" s="754"/>
      <c r="G673" s="365"/>
      <c r="H673" s="366"/>
    </row>
    <row r="674" spans="1:8" ht="87" customHeight="1">
      <c r="A674" s="1851" t="s">
        <v>442</v>
      </c>
      <c r="B674" s="1852"/>
      <c r="C674" s="1852"/>
      <c r="D674" s="1852"/>
      <c r="E674" s="1852"/>
      <c r="F674" s="1852"/>
      <c r="G674" s="1852"/>
      <c r="H674" s="1853"/>
    </row>
    <row r="675" spans="1:8" ht="110.5" customHeight="1">
      <c r="A675" s="459"/>
      <c r="B675" s="451" t="s">
        <v>583</v>
      </c>
      <c r="C675" s="1278" t="s">
        <v>443</v>
      </c>
      <c r="D675" s="566" t="s">
        <v>87</v>
      </c>
      <c r="E675" s="1530">
        <v>6000</v>
      </c>
      <c r="F675" s="1531"/>
      <c r="G675" s="2025" t="s">
        <v>1433</v>
      </c>
      <c r="H675" s="2026"/>
    </row>
    <row r="676" spans="1:8" ht="125.5" customHeight="1">
      <c r="A676" s="460"/>
      <c r="B676" s="469" t="s">
        <v>584</v>
      </c>
      <c r="C676" s="1325" t="s">
        <v>444</v>
      </c>
      <c r="D676" s="619" t="s">
        <v>159</v>
      </c>
      <c r="E676" s="1532">
        <v>5000</v>
      </c>
      <c r="F676" s="1526">
        <v>4</v>
      </c>
      <c r="G676" s="2007" t="s">
        <v>1434</v>
      </c>
      <c r="H676" s="2008"/>
    </row>
    <row r="677" spans="1:8" ht="12.65" customHeight="1">
      <c r="A677" s="374"/>
      <c r="B677" s="823"/>
      <c r="C677" s="1361"/>
      <c r="D677" s="1049"/>
      <c r="E677" s="604"/>
      <c r="F677" s="764"/>
      <c r="G677" s="375"/>
      <c r="H677" s="375"/>
    </row>
    <row r="678" spans="1:8" ht="33.65" customHeight="1">
      <c r="A678" s="1854" t="s">
        <v>1435</v>
      </c>
      <c r="B678" s="1854"/>
      <c r="C678" s="1854"/>
      <c r="D678" s="1854"/>
      <c r="E678" s="1854"/>
      <c r="F678" s="1854"/>
      <c r="G678" s="1854"/>
      <c r="H678" s="1854"/>
    </row>
    <row r="679" spans="1:8" ht="12.65" customHeight="1">
      <c r="A679" s="68"/>
      <c r="B679" s="787"/>
      <c r="C679" s="1356"/>
      <c r="D679" s="1048"/>
      <c r="E679" s="687"/>
      <c r="F679" s="741"/>
      <c r="G679" s="398"/>
      <c r="H679" s="327"/>
    </row>
    <row r="680" spans="1:8" ht="18.649999999999999" customHeight="1">
      <c r="A680" s="496" t="s">
        <v>844</v>
      </c>
      <c r="B680" s="784"/>
      <c r="C680" s="1362"/>
      <c r="D680" s="598"/>
      <c r="E680" s="625"/>
      <c r="F680" s="707"/>
      <c r="G680" s="364"/>
      <c r="H680" s="388" t="s">
        <v>1460</v>
      </c>
    </row>
    <row r="681" spans="1:8" ht="18.649999999999999" customHeight="1">
      <c r="A681" s="496" t="s">
        <v>845</v>
      </c>
      <c r="B681" s="784"/>
      <c r="C681" s="1362"/>
      <c r="D681" s="598"/>
      <c r="E681" s="625"/>
      <c r="F681" s="707"/>
      <c r="G681" s="364"/>
      <c r="H681" s="388" t="s">
        <v>632</v>
      </c>
    </row>
    <row r="682" spans="1:8" ht="18.649999999999999" customHeight="1">
      <c r="A682" s="871" t="s">
        <v>846</v>
      </c>
      <c r="B682" s="785"/>
      <c r="C682" s="1363"/>
      <c r="D682" s="574"/>
      <c r="E682" s="626"/>
      <c r="F682" s="708"/>
      <c r="G682" s="366"/>
      <c r="H682" s="397" t="s">
        <v>633</v>
      </c>
    </row>
    <row r="683" spans="1:8" ht="137.5" customHeight="1">
      <c r="A683" s="1855" t="s">
        <v>918</v>
      </c>
      <c r="B683" s="1846"/>
      <c r="C683" s="1846"/>
      <c r="D683" s="1846"/>
      <c r="E683" s="1846"/>
      <c r="F683" s="1846"/>
      <c r="G683" s="1846"/>
      <c r="H683" s="1847"/>
    </row>
    <row r="684" spans="1:8" ht="63" customHeight="1">
      <c r="A684" s="428"/>
      <c r="B684" s="429" t="s">
        <v>634</v>
      </c>
      <c r="C684" s="1243" t="s">
        <v>641</v>
      </c>
      <c r="D684" s="531" t="s">
        <v>14</v>
      </c>
      <c r="E684" s="1064">
        <v>3500</v>
      </c>
      <c r="F684" s="866"/>
      <c r="G684" s="1837" t="s">
        <v>1826</v>
      </c>
      <c r="H684" s="1838"/>
    </row>
    <row r="685" spans="1:8" ht="65.150000000000006" customHeight="1">
      <c r="A685" s="428"/>
      <c r="B685" s="429" t="s">
        <v>635</v>
      </c>
      <c r="C685" s="1243" t="s">
        <v>642</v>
      </c>
      <c r="D685" s="531" t="s">
        <v>14</v>
      </c>
      <c r="E685" s="1064">
        <v>3800</v>
      </c>
      <c r="F685" s="1554"/>
      <c r="G685" s="2005" t="s">
        <v>1827</v>
      </c>
      <c r="H685" s="2006"/>
    </row>
    <row r="686" spans="1:8" s="1187" customFormat="1" ht="63" customHeight="1">
      <c r="A686" s="1213"/>
      <c r="B686" s="429" t="s">
        <v>1367</v>
      </c>
      <c r="C686" s="1224" t="s">
        <v>1368</v>
      </c>
      <c r="D686" s="551" t="s">
        <v>1370</v>
      </c>
      <c r="E686" s="583">
        <v>5000</v>
      </c>
      <c r="F686" s="866">
        <v>4</v>
      </c>
      <c r="G686" s="1837" t="s">
        <v>1369</v>
      </c>
      <c r="H686" s="1838"/>
    </row>
    <row r="687" spans="1:8" ht="63" customHeight="1">
      <c r="A687" s="428"/>
      <c r="B687" s="429" t="s">
        <v>636</v>
      </c>
      <c r="C687" s="1243" t="s">
        <v>643</v>
      </c>
      <c r="D687" s="666" t="s">
        <v>640</v>
      </c>
      <c r="E687" s="1064">
        <v>3500</v>
      </c>
      <c r="F687" s="1554"/>
      <c r="G687" s="2005" t="s">
        <v>1828</v>
      </c>
      <c r="H687" s="2006"/>
    </row>
    <row r="688" spans="1:8" ht="63" customHeight="1">
      <c r="A688" s="428"/>
      <c r="B688" s="429" t="s">
        <v>637</v>
      </c>
      <c r="C688" s="1243" t="s">
        <v>644</v>
      </c>
      <c r="D688" s="531" t="s">
        <v>438</v>
      </c>
      <c r="E688" s="1064">
        <v>4000</v>
      </c>
      <c r="F688" s="866"/>
      <c r="G688" s="1837" t="s">
        <v>1829</v>
      </c>
      <c r="H688" s="1838"/>
    </row>
    <row r="689" spans="1:8" ht="65.150000000000006" customHeight="1">
      <c r="A689" s="428"/>
      <c r="B689" s="429" t="s">
        <v>638</v>
      </c>
      <c r="C689" s="1243" t="s">
        <v>645</v>
      </c>
      <c r="D689" s="531" t="s">
        <v>438</v>
      </c>
      <c r="E689" s="1064">
        <v>4400</v>
      </c>
      <c r="F689" s="1554"/>
      <c r="G689" s="2005" t="s">
        <v>1830</v>
      </c>
      <c r="H689" s="2006"/>
    </row>
    <row r="690" spans="1:8" ht="78" customHeight="1">
      <c r="A690" s="434"/>
      <c r="B690" s="435" t="s">
        <v>639</v>
      </c>
      <c r="C690" s="1246" t="s">
        <v>646</v>
      </c>
      <c r="D690" s="690" t="s">
        <v>16</v>
      </c>
      <c r="E690" s="1067">
        <v>3300</v>
      </c>
      <c r="F690" s="1526"/>
      <c r="G690" s="2007" t="s">
        <v>1831</v>
      </c>
      <c r="H690" s="2008"/>
    </row>
    <row r="691" spans="1:8" ht="12" customHeight="1">
      <c r="A691" s="68"/>
      <c r="B691" s="787"/>
      <c r="C691" s="1356"/>
      <c r="D691" s="1048"/>
      <c r="E691" s="687"/>
      <c r="F691" s="741"/>
      <c r="G691" s="398"/>
      <c r="H691" s="327"/>
    </row>
    <row r="692" spans="1:8" ht="17.149999999999999" customHeight="1">
      <c r="A692" s="496" t="s">
        <v>847</v>
      </c>
      <c r="B692" s="784"/>
      <c r="C692" s="1362"/>
      <c r="D692" s="598"/>
      <c r="E692" s="625"/>
      <c r="F692" s="707"/>
      <c r="G692" s="364"/>
    </row>
    <row r="693" spans="1:8" ht="25.5" customHeight="1">
      <c r="A693" s="496" t="s">
        <v>880</v>
      </c>
      <c r="B693" s="784"/>
      <c r="C693" s="1362"/>
      <c r="D693" s="598"/>
      <c r="E693" s="625"/>
      <c r="F693" s="707"/>
      <c r="G693" s="364"/>
      <c r="H693" s="388" t="s">
        <v>1459</v>
      </c>
    </row>
    <row r="694" spans="1:8" ht="22" customHeight="1">
      <c r="A694" s="873" t="s">
        <v>879</v>
      </c>
      <c r="B694" s="785"/>
      <c r="C694" s="1363"/>
      <c r="D694" s="574"/>
      <c r="E694" s="626"/>
      <c r="F694" s="708"/>
      <c r="G694" s="366"/>
      <c r="H694" s="839" t="s">
        <v>647</v>
      </c>
    </row>
    <row r="695" spans="1:8" ht="47" customHeight="1">
      <c r="A695" s="1845" t="s">
        <v>976</v>
      </c>
      <c r="B695" s="1846"/>
      <c r="C695" s="1846"/>
      <c r="D695" s="1846"/>
      <c r="E695" s="1846"/>
      <c r="F695" s="1846"/>
      <c r="G695" s="1846"/>
      <c r="H695" s="1847"/>
    </row>
    <row r="696" spans="1:8" s="1417" customFormat="1" ht="62" customHeight="1">
      <c r="A696" s="1459"/>
      <c r="B696" s="457" t="s">
        <v>1373</v>
      </c>
      <c r="C696" s="1460" t="s">
        <v>1374</v>
      </c>
      <c r="D696" s="1579" t="s">
        <v>438</v>
      </c>
      <c r="E696" s="1573">
        <v>9000</v>
      </c>
      <c r="F696" s="1580"/>
      <c r="G696" s="2038" t="s">
        <v>1375</v>
      </c>
      <c r="H696" s="2039"/>
    </row>
    <row r="697" spans="1:8" s="1417" customFormat="1" ht="78" customHeight="1">
      <c r="A697" s="1447"/>
      <c r="B697" s="429" t="s">
        <v>1376</v>
      </c>
      <c r="C697" s="1372" t="s">
        <v>1377</v>
      </c>
      <c r="D697" s="672" t="s">
        <v>1379</v>
      </c>
      <c r="E697" s="1068">
        <v>6500</v>
      </c>
      <c r="F697" s="1581"/>
      <c r="G697" s="2038" t="s">
        <v>1378</v>
      </c>
      <c r="H697" s="2039"/>
    </row>
    <row r="698" spans="1:8" s="1417" customFormat="1" ht="62" customHeight="1">
      <c r="A698" s="1447"/>
      <c r="B698" s="429" t="s">
        <v>1397</v>
      </c>
      <c r="C698" s="1372" t="s">
        <v>1398</v>
      </c>
      <c r="D698" s="1382" t="s">
        <v>438</v>
      </c>
      <c r="E698" s="1068">
        <v>7500</v>
      </c>
      <c r="F698" s="1069">
        <v>4</v>
      </c>
      <c r="G698" s="2038" t="s">
        <v>1399</v>
      </c>
      <c r="H698" s="2039"/>
    </row>
    <row r="699" spans="1:8" ht="77.150000000000006" customHeight="1">
      <c r="A699" s="1218"/>
      <c r="B699" s="429" t="s">
        <v>648</v>
      </c>
      <c r="C699" s="1243" t="s">
        <v>657</v>
      </c>
      <c r="D699" s="531" t="s">
        <v>438</v>
      </c>
      <c r="E699" s="1064">
        <v>7000</v>
      </c>
      <c r="F699" s="866">
        <v>3</v>
      </c>
      <c r="G699" s="2038" t="s">
        <v>1436</v>
      </c>
      <c r="H699" s="2039"/>
    </row>
    <row r="700" spans="1:8" ht="66" customHeight="1">
      <c r="A700" s="1218"/>
      <c r="B700" s="429" t="s">
        <v>650</v>
      </c>
      <c r="C700" s="1243" t="s">
        <v>658</v>
      </c>
      <c r="D700" s="531" t="s">
        <v>438</v>
      </c>
      <c r="E700" s="1064">
        <v>7000</v>
      </c>
      <c r="F700" s="1554" t="s">
        <v>1056</v>
      </c>
      <c r="G700" s="2038" t="s">
        <v>977</v>
      </c>
      <c r="H700" s="2039"/>
    </row>
    <row r="701" spans="1:8" ht="93" customHeight="1">
      <c r="A701" s="1218"/>
      <c r="B701" s="429" t="s">
        <v>651</v>
      </c>
      <c r="C701" s="1243" t="s">
        <v>659</v>
      </c>
      <c r="D701" s="531" t="s">
        <v>438</v>
      </c>
      <c r="E701" s="1064">
        <v>8000</v>
      </c>
      <c r="F701" s="1554"/>
      <c r="G701" s="2038" t="s">
        <v>978</v>
      </c>
      <c r="H701" s="2039"/>
    </row>
    <row r="702" spans="1:8" ht="81" customHeight="1">
      <c r="A702" s="1218"/>
      <c r="B702" s="429" t="s">
        <v>652</v>
      </c>
      <c r="C702" s="1243" t="s">
        <v>660</v>
      </c>
      <c r="D702" s="666" t="s">
        <v>656</v>
      </c>
      <c r="E702" s="1064">
        <v>6500</v>
      </c>
      <c r="F702" s="866"/>
      <c r="G702" s="2038" t="s">
        <v>1437</v>
      </c>
      <c r="H702" s="2039"/>
    </row>
    <row r="703" spans="1:8" ht="66" customHeight="1">
      <c r="A703" s="1218"/>
      <c r="B703" s="429" t="s">
        <v>653</v>
      </c>
      <c r="C703" s="1243" t="s">
        <v>661</v>
      </c>
      <c r="D703" s="666" t="s">
        <v>656</v>
      </c>
      <c r="E703" s="1064">
        <v>6500</v>
      </c>
      <c r="F703" s="866">
        <v>4</v>
      </c>
      <c r="G703" s="2038" t="s">
        <v>1092</v>
      </c>
      <c r="H703" s="2039"/>
    </row>
    <row r="704" spans="1:8" ht="50.15" customHeight="1">
      <c r="A704" s="1218"/>
      <c r="B704" s="429" t="s">
        <v>654</v>
      </c>
      <c r="C704" s="1243" t="s">
        <v>662</v>
      </c>
      <c r="D704" s="666" t="s">
        <v>656</v>
      </c>
      <c r="E704" s="1064">
        <v>6500</v>
      </c>
      <c r="F704" s="866">
        <v>2</v>
      </c>
      <c r="G704" s="2038" t="s">
        <v>1088</v>
      </c>
      <c r="H704" s="2039"/>
    </row>
    <row r="705" spans="1:8" ht="53.15" customHeight="1">
      <c r="A705" s="1218"/>
      <c r="B705" s="429" t="s">
        <v>655</v>
      </c>
      <c r="C705" s="1243" t="s">
        <v>663</v>
      </c>
      <c r="D705" s="691" t="s">
        <v>16</v>
      </c>
      <c r="E705" s="1064">
        <v>7000</v>
      </c>
      <c r="F705" s="1554"/>
      <c r="G705" s="2038" t="s">
        <v>1089</v>
      </c>
      <c r="H705" s="2039"/>
    </row>
    <row r="706" spans="1:8" ht="50.15" customHeight="1">
      <c r="A706" s="1218"/>
      <c r="B706" s="429" t="s">
        <v>666</v>
      </c>
      <c r="C706" s="1243" t="s">
        <v>664</v>
      </c>
      <c r="D706" s="691" t="s">
        <v>16</v>
      </c>
      <c r="E706" s="1064">
        <v>7000</v>
      </c>
      <c r="F706" s="1554" t="s">
        <v>1347</v>
      </c>
      <c r="G706" s="2038" t="s">
        <v>1090</v>
      </c>
      <c r="H706" s="2039"/>
    </row>
    <row r="707" spans="1:8" ht="78" customHeight="1">
      <c r="A707" s="1220"/>
      <c r="B707" s="435" t="s">
        <v>649</v>
      </c>
      <c r="C707" s="1284" t="s">
        <v>665</v>
      </c>
      <c r="D707" s="619" t="s">
        <v>16</v>
      </c>
      <c r="E707" s="1067">
        <v>8000</v>
      </c>
      <c r="F707" s="1177" t="s">
        <v>1525</v>
      </c>
      <c r="G707" s="2040" t="s">
        <v>1091</v>
      </c>
      <c r="H707" s="2041"/>
    </row>
    <row r="708" spans="1:8" ht="22.5" customHeight="1"/>
    <row r="709" spans="1:8" ht="22.5" customHeight="1"/>
  </sheetData>
  <mergeCells count="385">
    <mergeCell ref="G706:H706"/>
    <mergeCell ref="G707:H707"/>
    <mergeCell ref="G701:H701"/>
    <mergeCell ref="G702:H702"/>
    <mergeCell ref="G703:H703"/>
    <mergeCell ref="G704:H704"/>
    <mergeCell ref="G705:H705"/>
    <mergeCell ref="G696:H696"/>
    <mergeCell ref="G697:H697"/>
    <mergeCell ref="G698:H698"/>
    <mergeCell ref="G699:H699"/>
    <mergeCell ref="G700:H700"/>
    <mergeCell ref="A664:A670"/>
    <mergeCell ref="A660:A663"/>
    <mergeCell ref="G676:H676"/>
    <mergeCell ref="G675:H675"/>
    <mergeCell ref="G690:H690"/>
    <mergeCell ref="G689:H689"/>
    <mergeCell ref="G688:H688"/>
    <mergeCell ref="G687:H687"/>
    <mergeCell ref="G686:H686"/>
    <mergeCell ref="G685:H685"/>
    <mergeCell ref="G684:H684"/>
    <mergeCell ref="B664:B670"/>
    <mergeCell ref="C664:C670"/>
    <mergeCell ref="E664:E670"/>
    <mergeCell ref="D664:D670"/>
    <mergeCell ref="G670:H670"/>
    <mergeCell ref="G669:H669"/>
    <mergeCell ref="G668:H668"/>
    <mergeCell ref="G667:H667"/>
    <mergeCell ref="G666:H666"/>
    <mergeCell ref="G665:H665"/>
    <mergeCell ref="G659:H659"/>
    <mergeCell ref="G660:H660"/>
    <mergeCell ref="B660:B663"/>
    <mergeCell ref="E660:E663"/>
    <mergeCell ref="D660:D663"/>
    <mergeCell ref="C660:C663"/>
    <mergeCell ref="G650:H650"/>
    <mergeCell ref="G651:H651"/>
    <mergeCell ref="G652:H652"/>
    <mergeCell ref="G657:H657"/>
    <mergeCell ref="G658:H658"/>
    <mergeCell ref="G661:H661"/>
    <mergeCell ref="G662:H662"/>
    <mergeCell ref="G645:H645"/>
    <mergeCell ref="G646:H646"/>
    <mergeCell ref="G647:H647"/>
    <mergeCell ref="G648:H648"/>
    <mergeCell ref="G649:H649"/>
    <mergeCell ref="G636:H636"/>
    <mergeCell ref="G637:H637"/>
    <mergeCell ref="G638:H638"/>
    <mergeCell ref="G639:H639"/>
    <mergeCell ref="G644:H644"/>
    <mergeCell ref="A643:H643"/>
    <mergeCell ref="G623:H623"/>
    <mergeCell ref="G624:H624"/>
    <mergeCell ref="G629:H629"/>
    <mergeCell ref="G630:H630"/>
    <mergeCell ref="G631:H631"/>
    <mergeCell ref="G609:H609"/>
    <mergeCell ref="G603:H603"/>
    <mergeCell ref="G616:H616"/>
    <mergeCell ref="G621:H621"/>
    <mergeCell ref="G622:H622"/>
    <mergeCell ref="G604:H604"/>
    <mergeCell ref="G605:H605"/>
    <mergeCell ref="G606:H606"/>
    <mergeCell ref="G607:H607"/>
    <mergeCell ref="G608:H608"/>
    <mergeCell ref="A611:H611"/>
    <mergeCell ref="G568:H568"/>
    <mergeCell ref="G569:H569"/>
    <mergeCell ref="G574:H574"/>
    <mergeCell ref="G579:H579"/>
    <mergeCell ref="G594:H594"/>
    <mergeCell ref="G595:H595"/>
    <mergeCell ref="G596:H596"/>
    <mergeCell ref="G597:H597"/>
    <mergeCell ref="G602:H602"/>
    <mergeCell ref="G589:H589"/>
    <mergeCell ref="G590:H590"/>
    <mergeCell ref="G591:H591"/>
    <mergeCell ref="G592:H592"/>
    <mergeCell ref="G593:H593"/>
    <mergeCell ref="A601:H601"/>
    <mergeCell ref="G532:H532"/>
    <mergeCell ref="G533:H533"/>
    <mergeCell ref="G534:H534"/>
    <mergeCell ref="G535:H535"/>
    <mergeCell ref="G536:H536"/>
    <mergeCell ref="A544:H544"/>
    <mergeCell ref="G551:H551"/>
    <mergeCell ref="G552:H552"/>
    <mergeCell ref="G557:H557"/>
    <mergeCell ref="G546:H546"/>
    <mergeCell ref="G547:H547"/>
    <mergeCell ref="G548:H548"/>
    <mergeCell ref="G549:H549"/>
    <mergeCell ref="G550:H550"/>
    <mergeCell ref="G461:H461"/>
    <mergeCell ref="G466:H466"/>
    <mergeCell ref="G471:H471"/>
    <mergeCell ref="G476:H476"/>
    <mergeCell ref="A465:H465"/>
    <mergeCell ref="A500:H500"/>
    <mergeCell ref="G523:H523"/>
    <mergeCell ref="G524:H524"/>
    <mergeCell ref="A509:H509"/>
    <mergeCell ref="A513:H513"/>
    <mergeCell ref="A518:H518"/>
    <mergeCell ref="A470:H470"/>
    <mergeCell ref="A475:H475"/>
    <mergeCell ref="A480:H480"/>
    <mergeCell ref="A486:H486"/>
    <mergeCell ref="A496:H496"/>
    <mergeCell ref="G481:H481"/>
    <mergeCell ref="G482:H482"/>
    <mergeCell ref="G487:H487"/>
    <mergeCell ref="G488:H488"/>
    <mergeCell ref="G489:H489"/>
    <mergeCell ref="G490:H490"/>
    <mergeCell ref="G491:H491"/>
    <mergeCell ref="G514:H514"/>
    <mergeCell ref="G454:H454"/>
    <mergeCell ref="G459:H459"/>
    <mergeCell ref="G460:H460"/>
    <mergeCell ref="G435:H435"/>
    <mergeCell ref="G436:H436"/>
    <mergeCell ref="G437:H437"/>
    <mergeCell ref="G438:H438"/>
    <mergeCell ref="G443:H443"/>
    <mergeCell ref="A458:H458"/>
    <mergeCell ref="A453:H453"/>
    <mergeCell ref="G433:H433"/>
    <mergeCell ref="G434:H434"/>
    <mergeCell ref="G416:H416"/>
    <mergeCell ref="G417:H417"/>
    <mergeCell ref="G418:H418"/>
    <mergeCell ref="G424:H424"/>
    <mergeCell ref="G425:H425"/>
    <mergeCell ref="G444:H444"/>
    <mergeCell ref="G449:H449"/>
    <mergeCell ref="A442:H442"/>
    <mergeCell ref="A448:H448"/>
    <mergeCell ref="G415:H415"/>
    <mergeCell ref="G403:H403"/>
    <mergeCell ref="G408:H408"/>
    <mergeCell ref="G409:H409"/>
    <mergeCell ref="G410:H410"/>
    <mergeCell ref="G430:H430"/>
    <mergeCell ref="G431:H431"/>
    <mergeCell ref="G432:H432"/>
    <mergeCell ref="G368:H368"/>
    <mergeCell ref="G369:H369"/>
    <mergeCell ref="G370:H370"/>
    <mergeCell ref="G375:H375"/>
    <mergeCell ref="A379:H379"/>
    <mergeCell ref="A384:H384"/>
    <mergeCell ref="A389:H389"/>
    <mergeCell ref="A397:H397"/>
    <mergeCell ref="A423:H423"/>
    <mergeCell ref="A429:H429"/>
    <mergeCell ref="A407:H407"/>
    <mergeCell ref="G398:H398"/>
    <mergeCell ref="G399:H399"/>
    <mergeCell ref="G400:H400"/>
    <mergeCell ref="G401:H401"/>
    <mergeCell ref="G402:H402"/>
    <mergeCell ref="G359:H359"/>
    <mergeCell ref="G360:H360"/>
    <mergeCell ref="G361:H361"/>
    <mergeCell ref="G362:H362"/>
    <mergeCell ref="G367:H367"/>
    <mergeCell ref="A374:H374"/>
    <mergeCell ref="G346:H346"/>
    <mergeCell ref="G347:H347"/>
    <mergeCell ref="G348:H348"/>
    <mergeCell ref="G353:H353"/>
    <mergeCell ref="G358:H358"/>
    <mergeCell ref="G334:H334"/>
    <mergeCell ref="G335:H335"/>
    <mergeCell ref="G340:H340"/>
    <mergeCell ref="G345:H345"/>
    <mergeCell ref="G326:H326"/>
    <mergeCell ref="G327:H327"/>
    <mergeCell ref="G328:H328"/>
    <mergeCell ref="G329:H329"/>
    <mergeCell ref="G317:H317"/>
    <mergeCell ref="G318:H318"/>
    <mergeCell ref="G323:H323"/>
    <mergeCell ref="G324:H324"/>
    <mergeCell ref="G325:H325"/>
    <mergeCell ref="G312:H312"/>
    <mergeCell ref="G313:H313"/>
    <mergeCell ref="G314:H314"/>
    <mergeCell ref="G315:H315"/>
    <mergeCell ref="G316:H316"/>
    <mergeCell ref="G303:H303"/>
    <mergeCell ref="G304:H304"/>
    <mergeCell ref="G309:H309"/>
    <mergeCell ref="G310:H310"/>
    <mergeCell ref="G311:H311"/>
    <mergeCell ref="G291:H291"/>
    <mergeCell ref="G279:H279"/>
    <mergeCell ref="G296:H296"/>
    <mergeCell ref="G297:H297"/>
    <mergeCell ref="G274:H274"/>
    <mergeCell ref="G275:H275"/>
    <mergeCell ref="G276:H276"/>
    <mergeCell ref="G284:H284"/>
    <mergeCell ref="G285:H285"/>
    <mergeCell ref="A278:H278"/>
    <mergeCell ref="G268:H268"/>
    <mergeCell ref="G269:H269"/>
    <mergeCell ref="G246:H246"/>
    <mergeCell ref="G247:H247"/>
    <mergeCell ref="G252:H252"/>
    <mergeCell ref="G257:H257"/>
    <mergeCell ref="G258:H258"/>
    <mergeCell ref="A265:H265"/>
    <mergeCell ref="G290:H290"/>
    <mergeCell ref="G245:H245"/>
    <mergeCell ref="G225:H225"/>
    <mergeCell ref="G226:H226"/>
    <mergeCell ref="G227:H227"/>
    <mergeCell ref="G228:H228"/>
    <mergeCell ref="G231:H231"/>
    <mergeCell ref="G259:H259"/>
    <mergeCell ref="G266:H266"/>
    <mergeCell ref="G267:H267"/>
    <mergeCell ref="A251:H251"/>
    <mergeCell ref="A256:H256"/>
    <mergeCell ref="G204:H204"/>
    <mergeCell ref="G186:H186"/>
    <mergeCell ref="G187:H187"/>
    <mergeCell ref="G188:H188"/>
    <mergeCell ref="G189:H189"/>
    <mergeCell ref="G236:H236"/>
    <mergeCell ref="G237:H237"/>
    <mergeCell ref="G243:H243"/>
    <mergeCell ref="G244:H244"/>
    <mergeCell ref="G190:H190"/>
    <mergeCell ref="A195:H195"/>
    <mergeCell ref="A219:H219"/>
    <mergeCell ref="A223:H223"/>
    <mergeCell ref="A224:H224"/>
    <mergeCell ref="A230:H230"/>
    <mergeCell ref="A235:H235"/>
    <mergeCell ref="A242:H242"/>
    <mergeCell ref="G215:H215"/>
    <mergeCell ref="G216:H216"/>
    <mergeCell ref="G217:H217"/>
    <mergeCell ref="G218:H218"/>
    <mergeCell ref="G210:H210"/>
    <mergeCell ref="G211:H211"/>
    <mergeCell ref="G212:H212"/>
    <mergeCell ref="G181:H181"/>
    <mergeCell ref="G182:H182"/>
    <mergeCell ref="G183:H183"/>
    <mergeCell ref="G184:H184"/>
    <mergeCell ref="G185:H185"/>
    <mergeCell ref="G176:H176"/>
    <mergeCell ref="G177:H177"/>
    <mergeCell ref="G178:H178"/>
    <mergeCell ref="G179:H179"/>
    <mergeCell ref="G180:H180"/>
    <mergeCell ref="G172:H172"/>
    <mergeCell ref="G173:H173"/>
    <mergeCell ref="G174:H174"/>
    <mergeCell ref="G175:H175"/>
    <mergeCell ref="G158:H158"/>
    <mergeCell ref="G167:H167"/>
    <mergeCell ref="G168:H168"/>
    <mergeCell ref="G169:H169"/>
    <mergeCell ref="G170:H170"/>
    <mergeCell ref="A166:H166"/>
    <mergeCell ref="G161:H161"/>
    <mergeCell ref="G214:H214"/>
    <mergeCell ref="G205:H205"/>
    <mergeCell ref="G206:H206"/>
    <mergeCell ref="G207:H207"/>
    <mergeCell ref="G208:H208"/>
    <mergeCell ref="G209:H209"/>
    <mergeCell ref="G200:H200"/>
    <mergeCell ref="A273:H273"/>
    <mergeCell ref="A1:H1"/>
    <mergeCell ref="A2:H2"/>
    <mergeCell ref="A5:H5"/>
    <mergeCell ref="A160:H160"/>
    <mergeCell ref="A165:H165"/>
    <mergeCell ref="A143:H143"/>
    <mergeCell ref="A157:H157"/>
    <mergeCell ref="A147:H147"/>
    <mergeCell ref="G148:H148"/>
    <mergeCell ref="G149:H149"/>
    <mergeCell ref="G150:H150"/>
    <mergeCell ref="G151:H151"/>
    <mergeCell ref="G152:H152"/>
    <mergeCell ref="G153:H153"/>
    <mergeCell ref="G144:H144"/>
    <mergeCell ref="G171:H171"/>
    <mergeCell ref="G196:H196"/>
    <mergeCell ref="G197:H197"/>
    <mergeCell ref="G198:H198"/>
    <mergeCell ref="G199:H199"/>
    <mergeCell ref="A366:H366"/>
    <mergeCell ref="A283:H283"/>
    <mergeCell ref="A295:H295"/>
    <mergeCell ref="A302:H302"/>
    <mergeCell ref="A308:H308"/>
    <mergeCell ref="E320:H320"/>
    <mergeCell ref="A322:H322"/>
    <mergeCell ref="A333:H333"/>
    <mergeCell ref="A339:H339"/>
    <mergeCell ref="A344:H344"/>
    <mergeCell ref="A352:H352"/>
    <mergeCell ref="A357:H357"/>
    <mergeCell ref="G286:H286"/>
    <mergeCell ref="G287:H287"/>
    <mergeCell ref="G288:H288"/>
    <mergeCell ref="G289:H289"/>
    <mergeCell ref="G201:H201"/>
    <mergeCell ref="G202:H202"/>
    <mergeCell ref="G203:H203"/>
    <mergeCell ref="G213:H213"/>
    <mergeCell ref="G380:H380"/>
    <mergeCell ref="G385:H385"/>
    <mergeCell ref="G390:H390"/>
    <mergeCell ref="G391:H391"/>
    <mergeCell ref="G392:H392"/>
    <mergeCell ref="G411:H411"/>
    <mergeCell ref="G412:H412"/>
    <mergeCell ref="G413:H413"/>
    <mergeCell ref="G414:H414"/>
    <mergeCell ref="A695:H695"/>
    <mergeCell ref="F664:F670"/>
    <mergeCell ref="A674:H674"/>
    <mergeCell ref="A678:H678"/>
    <mergeCell ref="A683:H683"/>
    <mergeCell ref="F660:F663"/>
    <mergeCell ref="A556:H556"/>
    <mergeCell ref="A656:H656"/>
    <mergeCell ref="A561:H561"/>
    <mergeCell ref="A573:H573"/>
    <mergeCell ref="A578:H578"/>
    <mergeCell ref="A588:H588"/>
    <mergeCell ref="A615:H615"/>
    <mergeCell ref="A620:H620"/>
    <mergeCell ref="A628:H628"/>
    <mergeCell ref="A635:H635"/>
    <mergeCell ref="G562:H562"/>
    <mergeCell ref="G563:H563"/>
    <mergeCell ref="G580:H580"/>
    <mergeCell ref="G581:H581"/>
    <mergeCell ref="G582:H582"/>
    <mergeCell ref="G583:H583"/>
    <mergeCell ref="G584:H584"/>
    <mergeCell ref="G567:H567"/>
    <mergeCell ref="G564:H564"/>
    <mergeCell ref="G565:H565"/>
    <mergeCell ref="G566:H566"/>
    <mergeCell ref="G664:H664"/>
    <mergeCell ref="G663:H663"/>
    <mergeCell ref="G492:H492"/>
    <mergeCell ref="G493:H493"/>
    <mergeCell ref="G494:H494"/>
    <mergeCell ref="G503:H503"/>
    <mergeCell ref="G507:H507"/>
    <mergeCell ref="G506:H506"/>
    <mergeCell ref="G525:H525"/>
    <mergeCell ref="G526:H526"/>
    <mergeCell ref="G531:H531"/>
    <mergeCell ref="G519:H519"/>
    <mergeCell ref="G520:H520"/>
    <mergeCell ref="G521:H521"/>
    <mergeCell ref="G522:H522"/>
    <mergeCell ref="G537:H537"/>
    <mergeCell ref="G538:H538"/>
    <mergeCell ref="G539:H539"/>
    <mergeCell ref="A530:H530"/>
    <mergeCell ref="G540:H540"/>
    <mergeCell ref="G545:H545"/>
  </mergeCells>
  <phoneticPr fontId="2"/>
  <dataValidations count="1">
    <dataValidation imeMode="off" allowBlank="1" showInputMessage="1" showErrorMessage="1" sqref="F200 B385:B386 A438:A442 A382:A383 E424:E425 B430:B441 A243:B246 F243:F255 B266:B272 F266:F272 A247:A278 A163:A166 B163:B164 F163:F164 B472:B474 A472:A480 E266:E269 A579:B583 E574 A360:B366 A200:B200 E418 A376:A380 B419:B422 A437:B437 F319 A387 A192:B194 F192:F193 E340 A353:B358 A424:B429 B651:B655 E636:E639 A394:A397 A569:A578 B225:B230 G208 B444:B447 E437:E438 B336:B338 E324:E325 E604:E609 A602:B602 A603 A597:A601 A589:B596 B610:B619 B257:B264 E252 B274:B278 A508:A518 A496:A506 B501:B506 A324:B325 A557:B557 E487:E494 E531:E540 B545:B553 B247:B255 B569:B572 F677:F679 E675:E676 B684:B685 A306:A308 E557 A610:A643 B558:B560 E545:E552 A549:B550 A537:B537 A532:B532 F305:F307 E284:E291 B305:B307 B296:B302 B284:B294 E274:E276 A291:A298 A280:A283 A336:A343 B340:B341 E454 A327:B332 F220:F222 B220:B222 A219:A230 E579:E584 B584:B587 A584:A588 B508:B517 A644:B650 E644:E652 B657:B660 A160:B160 F160 F394:F396 A507:B507 B597:B600 A519:B520 E484:E485 A481:B482 E476 E468:E469 B636:B642 E629:E631 B460:B464 F211:G215 A443:B443 F216:F217 A211:B217 B376:B378 B280:B282 G210 F225:F230 B232:B234 B629:B634 E621:E624 E471 B476:B479 A232:A242 B236:B241 E225:E228 E616 B621:B627 B675:B677 A664:B664 F672:F673 B672:B673 A672:A677 B699:B707 E684:E685 A249:B252 A525:B525 A299:B301 A305:B305 E364:E365 A678:B678 B687:B691 B679 E355:E356 F232:F234 E569 E443:E444 B574:B577 B496:B499 B449:B452 F280:F282 A202:B204 F202:F204 F354:F357 E360:E362 B398:B404 E380 A403:A404 A419:A423 A411:B413 F407 A409:B409 E405:E406 F404 F419:F422 A407:B407 B454:B457 A444:A458 A371:B375 F371:F378 B390:B396 E459:E461 A604:B609 A150 B148:B153 A154 E154 B158 E514 E375 A380:B380 F322 E310:E318 A460:A465 E449 A468:B471 F468:F474 A558:A561 B562:B563 E589:E597 A564:B564 B565 A566:B568 E358 A369:B369 A484:B495 E481:E482 A418:B418 E403 A167:B190 E158 A310:B322 E296:E297 E519:E526 B531:B543 A520:A553 B520:B529 E699:E707 F238:F241 E236:E237 E243:E247 F260:F264 E257:E259 F277:F278 F292:F294 F298:F302 F330 E327:E329 F336:F338 F341 E353 F363:F366 E369 E411:E413 E409 F426:F429 F439:F441 F445:F447 F450:F452 F455:F457 F462:F464 F477:F479 F484:F486 F495:F499 F501:F502 E503 F504:F505 F508:F517 E506:E507 F527:F529 F541:F543 F553 F558:F560 F570:F572 F575:F577 F585:F587 F598:F600 E602 F610:F615 F617:F619 F625:F627 F632:F634 F640:F642 F653:F655 E657:E659 A651:A660 F691 E687:E690 F167:F190 A334:B335 E334:E335 E466 A466:B466" xr:uid="{BEF6EC5A-8A29-4D5A-B790-0539705FCE24}"/>
  </dataValidations>
  <hyperlinks>
    <hyperlink ref="H294" r:id="rId1" xr:uid="{0543E4BC-52B4-408C-98B4-DFECEC6B3697}"/>
    <hyperlink ref="H307" r:id="rId2" xr:uid="{A6367D04-60FD-44E7-B8B2-FEDC452A5477}"/>
    <hyperlink ref="H338" r:id="rId3" xr:uid="{F230A642-BBDE-444E-AD3B-74A323D74521}"/>
    <hyperlink ref="H365" r:id="rId4" xr:uid="{683E4226-6A58-4C6F-A7C8-EAF4C9A6761C}"/>
    <hyperlink ref="D365" r:id="rId5" xr:uid="{4375D79C-423E-49D8-9BAF-955095E8493C}"/>
    <hyperlink ref="H378" r:id="rId6" xr:uid="{E2660210-A987-4CE2-9670-8ED79F9D591A}"/>
    <hyperlink ref="D378" r:id="rId7" xr:uid="{17EECA13-167F-4B51-B5A7-A79956FEA22A}"/>
    <hyperlink ref="H396" r:id="rId8" xr:uid="{217530A6-9E76-4D2B-9129-DE650609F4D6}"/>
    <hyperlink ref="H441" r:id="rId9" xr:uid="{B40F2511-0B91-4FA4-9BC6-0708ACE7A1B2}"/>
    <hyperlink ref="H447" r:id="rId10" xr:uid="{5C22F406-6115-4E98-98ED-635E2D3B01DF}"/>
    <hyperlink ref="H452" r:id="rId11" xr:uid="{120A6075-2FBD-4A2C-A5E6-D56545AD9914}"/>
    <hyperlink ref="H457" r:id="rId12" xr:uid="{E696AC85-3563-422A-B30C-2C1D328FA29B}"/>
    <hyperlink ref="H464" r:id="rId13" xr:uid="{A3D7EE51-95ED-4118-BC35-97A55163C8C4}"/>
    <hyperlink ref="D464" r:id="rId14" xr:uid="{F51777CD-1682-468A-8B90-AC40ADB02681}"/>
    <hyperlink ref="H479" r:id="rId15" xr:uid="{CF6A1710-1B1C-44A0-AAC3-261813205346}"/>
    <hyperlink ref="H572" r:id="rId16" xr:uid="{924BB45C-23AA-4E90-A6B6-F8F9DFFD8FDC}"/>
    <hyperlink ref="D572" r:id="rId17" xr:uid="{C3DF1C41-86DF-4297-A8FC-36DE08548F3E}"/>
    <hyperlink ref="H655" r:id="rId18" xr:uid="{4859D055-B3EC-4BD2-A2D1-B6BC6CC3DF67}"/>
    <hyperlink ref="H627" r:id="rId19" xr:uid="{A1567017-A235-40A3-A33A-0641DF1AA0C8}"/>
    <hyperlink ref="H634" r:id="rId20" xr:uid="{61E63EB8-27B2-4B42-8976-0F26C9AA53C1}"/>
    <hyperlink ref="D474" r:id="rId21" xr:uid="{EE5AC245-2C27-4905-BEF2-2E996235A6A5}"/>
    <hyperlink ref="H474" r:id="rId22" xr:uid="{183C3016-FAA8-4B73-80D1-BD0911E292F3}"/>
    <hyperlink ref="D618" r:id="rId23" xr:uid="{8228E813-1830-4997-A528-C023EAEB8CDB}"/>
    <hyperlink ref="H234" r:id="rId24" xr:uid="{ACCD21DE-C1D5-4115-B010-4A3748F62FF5}"/>
    <hyperlink ref="D428" r:id="rId25" xr:uid="{29C95227-7954-4FEB-B6D3-A9B7DF214CD6}"/>
    <hyperlink ref="H264" r:id="rId26" xr:uid="{076E56D6-9C01-4E14-B899-2E8AB5A02C68}"/>
    <hyperlink ref="H241" r:id="rId27" xr:uid="{512CD887-9420-4801-8E38-D57A4D6261DB}"/>
    <hyperlink ref="H194" r:id="rId28" xr:uid="{CBE094C1-C834-4E67-AF0C-9031AA0C5961}"/>
    <hyperlink ref="H301" r:id="rId29" xr:uid="{96AC1029-C8DB-4EF4-B290-87F802FA71C0}"/>
    <hyperlink ref="D299" r:id="rId30" xr:uid="{C8F57D3B-FC99-4AB7-BB03-B5258D27BCD8}"/>
    <hyperlink ref="H681" r:id="rId31" xr:uid="{168B5ECA-38B5-4A6F-83C5-E40062D2D6BD}"/>
    <hyperlink ref="H682" r:id="rId32" xr:uid="{A5757C85-5505-4972-B56D-8D8B0DD0056D}"/>
    <hyperlink ref="H512" r:id="rId33" xr:uid="{3E291A04-D0F9-47FB-916F-CB430F10F6F9}"/>
    <hyperlink ref="D193" r:id="rId34" xr:uid="{BF9E3F20-E25A-4E06-B2B7-9EFBAA2B8813}"/>
    <hyperlink ref="D221" r:id="rId35" xr:uid="{28FBE947-99E5-4E8F-8478-C22C660BD363}"/>
    <hyperlink ref="H694" r:id="rId36" xr:uid="{C6EE936D-2C04-4856-A7D0-42F74162F0DC}"/>
    <hyperlink ref="D306" r:id="rId37" xr:uid="{F56E3CF8-4E09-49FE-A541-5E6DA202EB7D}"/>
    <hyperlink ref="H332" r:id="rId38" xr:uid="{57EB1DA9-E310-46B6-AE56-0D056D13D81A}"/>
    <hyperlink ref="H395" r:id="rId39" xr:uid="{A9F0E9E9-6688-4077-9171-CEA2FD87A69E}"/>
    <hyperlink ref="H422" r:id="rId40" xr:uid="{25FF2D0F-F17E-4F93-9E51-005C6EE1722B}"/>
    <hyperlink ref="H440" r:id="rId41" xr:uid="{0E47D9B4-AB12-473D-A707-CE3CBB2EFD52}"/>
    <hyperlink ref="H456" r:id="rId42" xr:uid="{8A0AE183-782E-4B97-AE07-EF8CF7222A53}"/>
    <hyperlink ref="D478" r:id="rId43" xr:uid="{8AC01D68-9359-45F0-98A0-B399F4650525}"/>
    <hyperlink ref="D654" r:id="rId44" xr:uid="{47CFBCA3-E8BE-45D3-96F6-725D7AB974CE}"/>
    <hyperlink ref="D281" r:id="rId45" xr:uid="{89E6CAF6-9F08-4498-855C-8A0C5B4FC3ED}"/>
    <hyperlink ref="H4" r:id="rId46" xr:uid="{4ACE880B-5A6E-4960-B4D0-7D197F967C3B}"/>
    <hyperlink ref="G8" r:id="rId47" xr:uid="{86569F7F-247A-41A1-A4F7-5F3C6A565196}"/>
    <hyperlink ref="G15" r:id="rId48" xr:uid="{4144C382-3D56-413C-8C2C-226953E2DE46}"/>
    <hyperlink ref="G35" r:id="rId49" xr:uid="{1BDD2F23-36F6-4D54-9035-C1BD7BB7D084}"/>
    <hyperlink ref="G113" r:id="rId50" xr:uid="{22B7BEE9-187A-4BEB-9D4A-A1929632FDBC}"/>
    <hyperlink ref="G107" r:id="rId51" xr:uid="{C2E1DB77-A48E-4F86-8F92-E5BC72702C81}"/>
    <hyperlink ref="G96" r:id="rId52" xr:uid="{64C3CCDF-6E6F-40CA-959D-F0F3EFFE86EE}"/>
    <hyperlink ref="G100" r:id="rId53" xr:uid="{E9EE6599-1120-469D-BAA2-1A5D22B521C9}"/>
    <hyperlink ref="G93" r:id="rId54" xr:uid="{02D4D916-E51D-45BD-8140-9896E8C5947F}"/>
    <hyperlink ref="G89" r:id="rId55" xr:uid="{5CD2EC47-40AD-40E7-9906-CC78A4A9154D}"/>
    <hyperlink ref="G86" r:id="rId56" xr:uid="{9C3F102C-CF5A-4439-A7F5-BE9B396FA315}"/>
    <hyperlink ref="G64" r:id="rId57" display="https://photos.app.goo.gl/z44eDGg7DC8kvzQY6" xr:uid="{29797EB0-59ED-4453-80A0-84873DD2F9F8}"/>
    <hyperlink ref="G68" r:id="rId58" xr:uid="{264DE7C3-E54E-448F-812A-9E9363F676B5}"/>
    <hyperlink ref="G72" r:id="rId59" xr:uid="{69D4DAB7-8D6E-41D0-8357-4CB8548AE413}"/>
    <hyperlink ref="G50" r:id="rId60" xr:uid="{47C56293-A46C-4A51-AA37-801D326E0DB4}"/>
    <hyperlink ref="G44" r:id="rId61" xr:uid="{01D40C35-0493-4EF9-B5E8-904D092D69DD}"/>
    <hyperlink ref="G40" r:id="rId62" xr:uid="{103E1481-E6C6-4BB7-9BEC-66ED42539BD5}"/>
    <hyperlink ref="H255" r:id="rId63" xr:uid="{3E04C9B8-90F9-4BAC-A663-A4023A5C1FFA}"/>
    <hyperlink ref="H272" r:id="rId64" xr:uid="{0EC4FE37-F7F1-4BC8-8C62-428CA52DBBA8}"/>
    <hyperlink ref="H356" r:id="rId65" xr:uid="{0CFAF5C5-39B2-449D-AB47-7BA291187101}"/>
    <hyperlink ref="H642" r:id="rId66" xr:uid="{9C199778-4DC2-4F9D-BFDA-D3B37BAB3AEC}"/>
    <hyperlink ref="H351" r:id="rId67" xr:uid="{39688B43-29ED-49E4-B842-B28B3904DC40}"/>
    <hyperlink ref="D351" r:id="rId68" xr:uid="{EB243757-72F5-4C17-A424-12FB75F625B9}"/>
    <hyperlink ref="D321" r:id="rId69" xr:uid="{0FC5A997-533E-4201-8445-36CEAE5EECA3}"/>
    <hyperlink ref="D320" r:id="rId70" xr:uid="{09359D8B-ECAE-4395-A4AE-72DE3DE767DF}"/>
    <hyperlink ref="H321" r:id="rId71" xr:uid="{26890F18-6FB8-4781-95E4-BEC56E99E127}"/>
    <hyperlink ref="H555" r:id="rId72" xr:uid="{EDC3E49A-DA47-4631-9B8C-FDD11C1436A2}"/>
    <hyperlink ref="G80" r:id="rId73" xr:uid="{84930AC6-5337-4689-9445-3AD548016BFB}"/>
    <hyperlink ref="H693" r:id="rId74" xr:uid="{0421F810-8E99-4CCD-AC0B-7FAF5D5FF8FF}"/>
    <hyperlink ref="H680" r:id="rId75" xr:uid="{AF9D68E0-67FB-4CAA-8DBF-E83E5D7714A1}"/>
    <hyperlink ref="G77" r:id="rId76" xr:uid="{7C545124-B68D-4912-B8AA-092E56D75FB4}"/>
    <hyperlink ref="H626" r:id="rId77" xr:uid="{38A0BE33-25B0-4B0C-8589-5917F557B0BB}"/>
    <hyperlink ref="H633" r:id="rId78" xr:uid="{93F957C1-376A-4FFB-8220-F8C429EED65B}"/>
    <hyperlink ref="G60" r:id="rId79" xr:uid="{E414AC8F-EE6E-4DE6-A087-CDBFECA74602}"/>
    <hyperlink ref="G57" r:id="rId80" xr:uid="{9B560E9C-365D-48B8-A801-F81F0E628AA5}"/>
    <hyperlink ref="G31" r:id="rId81" xr:uid="{5D087AE3-AB91-4C60-A804-54FF7AA80EDD}"/>
    <hyperlink ref="H560" r:id="rId82" xr:uid="{338C837E-FA61-4002-87C3-23B06322D551}"/>
    <hyperlink ref="G54" r:id="rId83" xr:uid="{A917CCF9-D496-4C4A-B1C8-9C53B10AFBD3}"/>
    <hyperlink ref="H619" r:id="rId84" xr:uid="{DB2D5763-B75D-4DA4-8492-AA3FDBF8B36D}"/>
    <hyperlink ref="G26" r:id="rId85" xr:uid="{140507E1-7AFE-463D-8BA6-C83D7EECEA07}"/>
    <hyperlink ref="H388" r:id="rId86" xr:uid="{58BEF5BC-4E27-430D-9998-3174CFAFB8F0}"/>
    <hyperlink ref="A83" r:id="rId87" display="https://photos.app.goo.gl/Mk75T2WL4pQZLhiH8" xr:uid="{4FF9B7EA-74F6-474D-8E5E-7D68D1A389E6}"/>
    <hyperlink ref="A86" r:id="rId88" display="https://photos.app.goo.gl/NpBC21Y2EMT2HjF47" xr:uid="{977BDEA3-30A2-4D8B-B825-D3AF5F1C85CD}"/>
    <hyperlink ref="D382" r:id="rId89" xr:uid="{9E6CCEFF-A030-4F46-884A-651FC64ADF28}"/>
    <hyperlink ref="A72" r:id="rId90" xr:uid="{39E31B38-A1E3-4478-A26A-70037B4BE5F7}"/>
    <hyperlink ref="G19" r:id="rId91" xr:uid="{4BC148F1-7B56-41E7-9289-19C62AB0423C}"/>
    <hyperlink ref="G22" r:id="rId92" xr:uid="{92CDD205-2FF4-4225-A684-A52A658BBC98}"/>
  </hyperlinks>
  <pageMargins left="0.39370078740157483" right="0.39370078740157483" top="0.47244094488188981" bottom="0.31496062992125984" header="0.31496062992125984" footer="0.31496062992125984"/>
  <pageSetup paperSize="9" scale="49" fitToHeight="0" orientation="portrait" r:id="rId93"/>
  <headerFooter>
    <oddHeader>&amp;C&amp;8 2025.10.14. winelist ワインビール&amp;R&amp;8&amp;P/&amp;N</oddHeader>
  </headerFooter>
  <drawing r:id="rId9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0505-7F24-496D-9EC5-E0293E801426}">
  <sheetPr codeName="Sheet6">
    <tabColor rgb="FFFF0000"/>
    <pageSetUpPr fitToPage="1"/>
  </sheetPr>
  <dimension ref="A1:J126"/>
  <sheetViews>
    <sheetView view="pageLayout" zoomScale="60" zoomScaleNormal="55" zoomScalePageLayoutView="60" workbookViewId="0">
      <selection activeCell="I18" sqref="I18"/>
    </sheetView>
  </sheetViews>
  <sheetFormatPr defaultColWidth="13" defaultRowHeight="22.5"/>
  <cols>
    <col min="1" max="1" width="9.25" customWidth="1"/>
    <col min="2" max="2" width="9.58203125" customWidth="1"/>
    <col min="3" max="3" width="27.75" style="575" customWidth="1"/>
    <col min="4" max="4" width="9.58203125" style="1008" customWidth="1"/>
    <col min="5" max="5" width="11.75" customWidth="1"/>
    <col min="6" max="6" width="11.58203125" customWidth="1"/>
    <col min="7" max="7" width="72.58203125" customWidth="1"/>
    <col min="8" max="8" width="8.33203125" customWidth="1"/>
    <col min="10" max="10" width="13" style="477"/>
  </cols>
  <sheetData>
    <row r="1" spans="1:10" s="53" customFormat="1" ht="15" customHeight="1">
      <c r="A1" s="2062" t="s">
        <v>382</v>
      </c>
      <c r="B1" s="2062"/>
      <c r="C1" s="2062"/>
      <c r="D1" s="2062"/>
      <c r="E1" s="2062"/>
      <c r="F1" s="2062"/>
      <c r="G1" s="2062"/>
      <c r="H1" s="2062"/>
      <c r="J1" s="2"/>
    </row>
    <row r="2" spans="1:10" s="53" customFormat="1" ht="15" customHeight="1">
      <c r="A2" s="2063" t="s">
        <v>520</v>
      </c>
      <c r="B2" s="2063"/>
      <c r="C2" s="2063"/>
      <c r="D2" s="2063"/>
      <c r="E2" s="2063"/>
      <c r="F2" s="2063"/>
      <c r="G2" s="2063"/>
      <c r="H2" s="2063"/>
      <c r="J2" s="2"/>
    </row>
    <row r="3" spans="1:10" s="53" customFormat="1" ht="15" customHeight="1">
      <c r="A3" s="118"/>
      <c r="B3" s="118"/>
      <c r="C3" s="1105"/>
      <c r="D3" s="607"/>
      <c r="E3" s="119"/>
      <c r="F3" s="22"/>
      <c r="G3" s="120"/>
      <c r="H3" s="508" t="s">
        <v>0</v>
      </c>
      <c r="J3" s="2"/>
    </row>
    <row r="4" spans="1:10" s="53" customFormat="1" ht="15" customHeight="1">
      <c r="A4" s="118"/>
      <c r="B4" s="118"/>
      <c r="C4" s="1105"/>
      <c r="D4" s="607"/>
      <c r="E4" s="121"/>
      <c r="F4" s="22"/>
      <c r="G4" s="120"/>
      <c r="H4" s="509" t="s">
        <v>1</v>
      </c>
      <c r="J4" s="2"/>
    </row>
    <row r="5" spans="1:10" s="117" customFormat="1" ht="6.65" customHeight="1">
      <c r="C5" s="575"/>
      <c r="D5" s="1008"/>
      <c r="J5" s="477"/>
    </row>
    <row r="6" spans="1:10" s="117" customFormat="1" ht="16" customHeight="1">
      <c r="A6" s="2064" t="s">
        <v>383</v>
      </c>
      <c r="B6" s="2064"/>
      <c r="C6" s="2064"/>
      <c r="D6" s="2064"/>
      <c r="E6" s="2064"/>
      <c r="F6" s="2064"/>
      <c r="G6" s="2064"/>
      <c r="H6" s="2064"/>
      <c r="J6" s="477"/>
    </row>
    <row r="7" spans="1:10" s="124" customFormat="1" ht="12.65" customHeight="1">
      <c r="A7" s="507"/>
      <c r="B7" s="507"/>
      <c r="C7" s="1106"/>
      <c r="D7" s="1107"/>
      <c r="E7" s="122"/>
      <c r="F7" s="122"/>
      <c r="G7" s="122"/>
      <c r="H7" s="123"/>
      <c r="J7" s="1808"/>
    </row>
    <row r="8" spans="1:10" s="51" customFormat="1" ht="8.15" customHeight="1">
      <c r="A8" s="70"/>
      <c r="B8" s="70"/>
      <c r="C8" s="1095"/>
      <c r="D8" s="1007"/>
      <c r="E8" s="75"/>
      <c r="F8" s="76"/>
      <c r="G8" s="77"/>
      <c r="H8" s="78"/>
      <c r="J8" s="1809"/>
    </row>
    <row r="9" spans="1:10" s="52" customFormat="1" ht="30.65" customHeight="1">
      <c r="A9" s="2065" t="s">
        <v>1867</v>
      </c>
      <c r="B9" s="2065"/>
      <c r="C9" s="2065"/>
      <c r="D9" s="2065"/>
      <c r="E9" s="2065"/>
      <c r="F9" s="2065"/>
      <c r="G9" s="2065"/>
      <c r="H9" s="2065"/>
    </row>
    <row r="10" spans="1:10" s="106" customFormat="1" ht="43" customHeight="1">
      <c r="A10" s="482" t="s">
        <v>18</v>
      </c>
      <c r="B10" s="482"/>
      <c r="C10" s="483" t="s">
        <v>19</v>
      </c>
      <c r="D10" s="483" t="s">
        <v>20</v>
      </c>
      <c r="E10" s="483" t="s">
        <v>21</v>
      </c>
      <c r="F10" s="175" t="s">
        <v>524</v>
      </c>
      <c r="G10" s="175" t="s">
        <v>466</v>
      </c>
      <c r="H10" s="176"/>
      <c r="J10" s="1809"/>
    </row>
    <row r="11" spans="1:10" s="102" customFormat="1" ht="26.5" customHeight="1">
      <c r="A11" s="1945" t="s">
        <v>1137</v>
      </c>
      <c r="B11" s="1945"/>
      <c r="C11" s="1945"/>
      <c r="D11" s="1945"/>
      <c r="E11" s="1945"/>
      <c r="F11" s="1945"/>
      <c r="G11" s="1945"/>
      <c r="H11" s="1945"/>
      <c r="J11" s="1181"/>
    </row>
    <row r="12" spans="1:10" s="103" customFormat="1" ht="21.5">
      <c r="B12" s="1104"/>
      <c r="C12" s="1149"/>
      <c r="D12" s="1151" t="s">
        <v>393</v>
      </c>
      <c r="E12" s="1104"/>
      <c r="F12" s="1104"/>
      <c r="G12" s="1104"/>
      <c r="H12" s="1104"/>
      <c r="J12" s="1810"/>
    </row>
    <row r="13" spans="1:10" s="103" customFormat="1" ht="21.5">
      <c r="B13" s="1104"/>
      <c r="C13" s="1149"/>
      <c r="D13" s="1151" t="s">
        <v>394</v>
      </c>
      <c r="E13" s="1104"/>
      <c r="F13" s="1104"/>
      <c r="G13" s="1104"/>
      <c r="H13" s="1104"/>
      <c r="J13" s="1810"/>
    </row>
    <row r="14" spans="1:10" s="103" customFormat="1" ht="19">
      <c r="A14" s="193"/>
      <c r="B14" s="193"/>
      <c r="C14" s="1003"/>
      <c r="D14" s="1152" t="s">
        <v>395</v>
      </c>
      <c r="E14" s="193"/>
      <c r="F14" s="193"/>
      <c r="G14" s="193"/>
      <c r="H14" s="193"/>
      <c r="J14" s="1810"/>
    </row>
    <row r="15" spans="1:10" s="104" customFormat="1">
      <c r="A15" s="194"/>
      <c r="B15" s="194"/>
      <c r="C15" s="1108"/>
      <c r="D15" s="1153" t="s">
        <v>396</v>
      </c>
      <c r="E15" s="195"/>
      <c r="F15" s="195"/>
      <c r="G15" s="196"/>
      <c r="H15" s="197"/>
      <c r="J15" s="1811"/>
    </row>
    <row r="16" spans="1:10" s="104" customFormat="1" ht="23.15" customHeight="1">
      <c r="A16" s="410" t="s">
        <v>397</v>
      </c>
      <c r="B16" s="201"/>
      <c r="C16" s="1110"/>
      <c r="D16" s="1153" t="s">
        <v>398</v>
      </c>
      <c r="E16" s="195"/>
      <c r="F16" s="195"/>
      <c r="G16" s="196"/>
      <c r="H16" s="197"/>
      <c r="J16" s="1811"/>
    </row>
    <row r="17" spans="1:10" s="7" customFormat="1" ht="23.15" customHeight="1">
      <c r="A17" s="202" t="s">
        <v>399</v>
      </c>
      <c r="B17" s="202"/>
      <c r="C17" s="1096"/>
      <c r="D17" s="1111"/>
      <c r="E17" s="198"/>
      <c r="F17" s="199"/>
      <c r="G17" s="200"/>
      <c r="H17" s="1150" t="s">
        <v>400</v>
      </c>
      <c r="J17" s="928"/>
    </row>
    <row r="18" spans="1:10" s="1" customFormat="1" ht="168" customHeight="1">
      <c r="A18" s="2042" t="s">
        <v>401</v>
      </c>
      <c r="B18" s="2043"/>
      <c r="C18" s="2043"/>
      <c r="D18" s="2043"/>
      <c r="E18" s="2043"/>
      <c r="F18" s="2043"/>
      <c r="G18" s="2043"/>
      <c r="H18" s="2044"/>
      <c r="J18" s="2"/>
    </row>
    <row r="19" spans="1:10" s="1" customFormat="1" ht="165" customHeight="1">
      <c r="A19" s="203"/>
      <c r="B19" s="510" t="s">
        <v>1507</v>
      </c>
      <c r="C19" s="1112" t="s">
        <v>1118</v>
      </c>
      <c r="D19" s="551" t="s">
        <v>402</v>
      </c>
      <c r="E19" s="1530">
        <v>12000</v>
      </c>
      <c r="F19" s="1531" t="s">
        <v>452</v>
      </c>
      <c r="G19" s="2025" t="s">
        <v>1117</v>
      </c>
      <c r="H19" s="2026"/>
      <c r="J19" s="2"/>
    </row>
    <row r="20" spans="1:10" s="1" customFormat="1" ht="165" customHeight="1">
      <c r="A20" s="203"/>
      <c r="B20" s="510" t="s">
        <v>585</v>
      </c>
      <c r="C20" s="1112" t="s">
        <v>1119</v>
      </c>
      <c r="D20" s="551" t="s">
        <v>402</v>
      </c>
      <c r="E20" s="1530">
        <v>12000</v>
      </c>
      <c r="F20" s="1531" t="s">
        <v>452</v>
      </c>
      <c r="G20" s="2025" t="s">
        <v>1199</v>
      </c>
      <c r="H20" s="2026"/>
      <c r="J20" s="2"/>
    </row>
    <row r="21" spans="1:10" s="1" customFormat="1" ht="149.5" customHeight="1">
      <c r="A21" s="203"/>
      <c r="B21" s="510" t="s">
        <v>586</v>
      </c>
      <c r="C21" s="1112" t="s">
        <v>1120</v>
      </c>
      <c r="D21" s="551" t="s">
        <v>402</v>
      </c>
      <c r="E21" s="1530">
        <v>12000</v>
      </c>
      <c r="F21" s="1531" t="s">
        <v>547</v>
      </c>
      <c r="G21" s="2025" t="s">
        <v>1198</v>
      </c>
      <c r="H21" s="2026"/>
      <c r="J21" s="2"/>
    </row>
    <row r="22" spans="1:10" s="1" customFormat="1" ht="135" customHeight="1">
      <c r="A22" s="237"/>
      <c r="B22" s="511" t="s">
        <v>587</v>
      </c>
      <c r="C22" s="1113" t="s">
        <v>1121</v>
      </c>
      <c r="D22" s="1060" t="s">
        <v>402</v>
      </c>
      <c r="E22" s="1532">
        <v>12000</v>
      </c>
      <c r="F22" s="1533" t="s">
        <v>1675</v>
      </c>
      <c r="G22" s="2078" t="s">
        <v>1494</v>
      </c>
      <c r="H22" s="2079"/>
      <c r="J22" s="2"/>
    </row>
    <row r="23" spans="1:10" s="1" customFormat="1" ht="14.5" customHeight="1">
      <c r="A23" s="71"/>
      <c r="B23" s="71"/>
      <c r="C23" s="1114"/>
      <c r="D23" s="1027"/>
      <c r="E23" s="82"/>
      <c r="F23" s="83"/>
      <c r="G23" s="77"/>
      <c r="H23" s="84"/>
      <c r="J23" s="2"/>
    </row>
    <row r="24" spans="1:10" s="204" customFormat="1" ht="37" customHeight="1">
      <c r="A24" s="2066" t="s">
        <v>1122</v>
      </c>
      <c r="B24" s="2066"/>
      <c r="C24" s="2066"/>
      <c r="D24" s="2066"/>
      <c r="E24" s="2066"/>
      <c r="F24" s="2066"/>
      <c r="G24" s="2066"/>
      <c r="H24" s="2066"/>
      <c r="J24" s="2"/>
    </row>
    <row r="25" spans="1:10" s="106" customFormat="1" ht="38.15" customHeight="1">
      <c r="A25" s="482" t="s">
        <v>18</v>
      </c>
      <c r="B25" s="482"/>
      <c r="C25" s="483" t="s">
        <v>19</v>
      </c>
      <c r="D25" s="483" t="s">
        <v>20</v>
      </c>
      <c r="E25" s="483" t="s">
        <v>21</v>
      </c>
      <c r="F25" s="175" t="s">
        <v>524</v>
      </c>
      <c r="G25" s="175" t="s">
        <v>466</v>
      </c>
      <c r="H25" s="176"/>
      <c r="J25" s="1809"/>
    </row>
    <row r="26" spans="1:10" s="1" customFormat="1" ht="14.5" customHeight="1">
      <c r="A26" s="71"/>
      <c r="B26" s="71"/>
      <c r="C26" s="1114"/>
      <c r="D26" s="1027"/>
      <c r="E26" s="82"/>
      <c r="F26" s="83"/>
      <c r="G26" s="77"/>
      <c r="H26" s="84"/>
      <c r="J26" s="2"/>
    </row>
    <row r="27" spans="1:10" s="1" customFormat="1" ht="16.5" customHeight="1">
      <c r="A27" s="205" t="s">
        <v>403</v>
      </c>
      <c r="B27" s="205"/>
      <c r="C27" s="1115"/>
      <c r="D27" s="581" t="s">
        <v>404</v>
      </c>
      <c r="E27" s="85"/>
      <c r="F27" s="86"/>
      <c r="G27" s="86"/>
      <c r="H27" s="87"/>
      <c r="J27" s="2"/>
    </row>
    <row r="28" spans="1:10" s="1" customFormat="1" ht="17.5" customHeight="1">
      <c r="A28" s="206" t="s">
        <v>526</v>
      </c>
      <c r="B28" s="206"/>
      <c r="C28" s="1116"/>
      <c r="D28" s="1045"/>
      <c r="E28" s="207"/>
      <c r="F28" s="208"/>
      <c r="G28" s="209"/>
      <c r="H28" s="209" t="s">
        <v>405</v>
      </c>
      <c r="J28" s="2"/>
    </row>
    <row r="29" spans="1:10" s="2" customFormat="1" ht="87.65" customHeight="1">
      <c r="A29" s="2067" t="s">
        <v>406</v>
      </c>
      <c r="B29" s="2068"/>
      <c r="C29" s="2068"/>
      <c r="D29" s="2068"/>
      <c r="E29" s="2068"/>
      <c r="F29" s="2068"/>
      <c r="G29" s="2068"/>
      <c r="H29" s="2069"/>
    </row>
    <row r="30" spans="1:10" s="109" customFormat="1" ht="78" customHeight="1">
      <c r="A30" s="177"/>
      <c r="B30" s="517" t="s">
        <v>1192</v>
      </c>
      <c r="C30" s="1093" t="s">
        <v>1193</v>
      </c>
      <c r="D30" s="1534"/>
      <c r="E30" s="1534">
        <v>18000</v>
      </c>
      <c r="F30" s="1535">
        <v>4</v>
      </c>
      <c r="G30" s="1978" t="s">
        <v>1852</v>
      </c>
      <c r="H30" s="1979"/>
      <c r="J30" s="863"/>
    </row>
    <row r="31" spans="1:10" s="52" customFormat="1" ht="107" customHeight="1">
      <c r="A31" s="177"/>
      <c r="B31" s="517" t="s">
        <v>588</v>
      </c>
      <c r="C31" s="1117" t="s">
        <v>407</v>
      </c>
      <c r="D31" s="1064"/>
      <c r="E31" s="1064">
        <v>20000</v>
      </c>
      <c r="F31" s="1535" t="s">
        <v>1505</v>
      </c>
      <c r="G31" s="1978" t="s">
        <v>1495</v>
      </c>
      <c r="H31" s="1979"/>
    </row>
    <row r="32" spans="1:10" s="52" customFormat="1" ht="109.5" customHeight="1">
      <c r="A32" s="1173"/>
      <c r="B32" s="1174" t="s">
        <v>1194</v>
      </c>
      <c r="C32" s="1175" t="s">
        <v>1195</v>
      </c>
      <c r="D32" s="1536"/>
      <c r="E32" s="1536">
        <v>24000</v>
      </c>
      <c r="F32" s="1537"/>
      <c r="G32" s="1978" t="s">
        <v>1496</v>
      </c>
      <c r="H32" s="1979"/>
    </row>
    <row r="33" spans="1:10" s="52" customFormat="1" ht="58.5" customHeight="1">
      <c r="A33" s="177"/>
      <c r="B33" s="1829" t="s">
        <v>1726</v>
      </c>
      <c r="C33" s="1774" t="s">
        <v>1727</v>
      </c>
      <c r="D33" s="1643"/>
      <c r="E33" s="1643">
        <v>28000</v>
      </c>
      <c r="F33" s="1537" t="s">
        <v>1728</v>
      </c>
      <c r="G33" s="1978" t="s">
        <v>1853</v>
      </c>
      <c r="H33" s="1979"/>
    </row>
    <row r="34" spans="1:10" s="246" customFormat="1" ht="96" customHeight="1">
      <c r="A34" s="984"/>
      <c r="B34" s="546" t="s">
        <v>1196</v>
      </c>
      <c r="C34" s="1118" t="s">
        <v>1197</v>
      </c>
      <c r="D34" s="1067"/>
      <c r="E34" s="1067">
        <v>64000</v>
      </c>
      <c r="F34" s="1820" t="s">
        <v>1863</v>
      </c>
      <c r="G34" s="1980" t="s">
        <v>1854</v>
      </c>
      <c r="H34" s="1981"/>
      <c r="J34" s="52"/>
    </row>
    <row r="35" spans="1:10" s="2" customFormat="1" ht="15.65" customHeight="1">
      <c r="A35" s="1157" t="s">
        <v>408</v>
      </c>
      <c r="B35" s="211"/>
      <c r="C35" s="1119"/>
      <c r="D35" s="1120"/>
      <c r="E35" s="88"/>
      <c r="F35" s="88"/>
      <c r="G35" s="89"/>
      <c r="H35" s="9"/>
    </row>
    <row r="36" spans="1:10" s="2" customFormat="1" ht="15.65" customHeight="1">
      <c r="A36" s="1157" t="s">
        <v>409</v>
      </c>
      <c r="B36" s="212"/>
      <c r="C36" s="1119"/>
      <c r="D36" s="1120"/>
      <c r="E36" s="88"/>
      <c r="F36" s="88"/>
      <c r="G36" s="89"/>
      <c r="H36" s="9"/>
    </row>
    <row r="37" spans="1:10" s="2" customFormat="1" ht="15.65" customHeight="1">
      <c r="A37" s="1157"/>
      <c r="B37" s="212"/>
      <c r="C37" s="1119"/>
      <c r="D37" s="1120"/>
      <c r="E37" s="88"/>
      <c r="F37" s="88"/>
      <c r="G37" s="89"/>
      <c r="H37" s="9"/>
    </row>
    <row r="38" spans="1:10" s="2" customFormat="1" ht="15.65" customHeight="1">
      <c r="A38" s="1158" t="s">
        <v>410</v>
      </c>
      <c r="B38" s="213"/>
      <c r="C38" s="1119"/>
      <c r="D38" s="1121"/>
      <c r="E38" s="90"/>
      <c r="F38" s="91"/>
      <c r="G38" s="92"/>
      <c r="H38" s="9"/>
    </row>
    <row r="39" spans="1:10" s="2" customFormat="1" ht="15.65" customHeight="1">
      <c r="A39" s="1158" t="s">
        <v>411</v>
      </c>
      <c r="B39" s="213"/>
      <c r="C39" s="1119"/>
      <c r="D39" s="1121"/>
      <c r="E39" s="90"/>
      <c r="F39" s="91"/>
      <c r="G39" s="92"/>
      <c r="H39" s="9"/>
    </row>
    <row r="40" spans="1:10" s="1" customFormat="1" ht="15.65" customHeight="1">
      <c r="A40" s="1158" t="s">
        <v>412</v>
      </c>
      <c r="B40" s="213"/>
      <c r="C40" s="1119"/>
      <c r="D40" s="1121"/>
      <c r="E40" s="90"/>
      <c r="F40" s="91"/>
      <c r="G40" s="92"/>
      <c r="H40" s="9"/>
      <c r="J40" s="2"/>
    </row>
    <row r="41" spans="1:10" s="1" customFormat="1" ht="15.65" customHeight="1">
      <c r="A41" s="1158" t="s">
        <v>413</v>
      </c>
      <c r="B41" s="213"/>
      <c r="C41" s="1119"/>
      <c r="D41" s="1121"/>
      <c r="E41" s="90"/>
      <c r="F41" s="91"/>
      <c r="G41" s="92"/>
      <c r="H41" s="9"/>
      <c r="J41" s="2"/>
    </row>
    <row r="42" spans="1:10" s="938" customFormat="1" ht="11.5" customHeight="1">
      <c r="A42" s="939"/>
      <c r="B42" s="940"/>
      <c r="C42" s="1122"/>
      <c r="D42" s="1123"/>
      <c r="E42" s="940"/>
      <c r="F42" s="940"/>
      <c r="G42" s="940"/>
      <c r="J42" s="1812"/>
    </row>
    <row r="43" spans="1:10" s="115" customFormat="1" ht="32.5" customHeight="1">
      <c r="A43" s="2060" t="s">
        <v>1123</v>
      </c>
      <c r="B43" s="2060"/>
      <c r="C43" s="2060"/>
      <c r="D43" s="2060"/>
      <c r="E43" s="2060"/>
      <c r="F43" s="2060"/>
      <c r="G43" s="2060"/>
      <c r="H43" s="2060"/>
      <c r="J43" s="1812"/>
    </row>
    <row r="44" spans="1:10" s="114" customFormat="1" ht="10" customHeight="1">
      <c r="A44" s="110"/>
      <c r="B44" s="110"/>
      <c r="C44" s="1127"/>
      <c r="D44" s="1128"/>
      <c r="E44" s="111"/>
      <c r="F44" s="112"/>
      <c r="G44" s="112"/>
      <c r="H44" s="113"/>
      <c r="J44" s="1813"/>
    </row>
    <row r="45" spans="1:10" s="56" customFormat="1" ht="21" customHeight="1">
      <c r="A45" s="489" t="s">
        <v>66</v>
      </c>
      <c r="B45" s="221"/>
      <c r="C45" s="1129"/>
      <c r="D45" s="1109" t="s">
        <v>449</v>
      </c>
      <c r="E45" s="219"/>
      <c r="F45" s="220"/>
      <c r="G45" s="220"/>
      <c r="H45" s="219"/>
      <c r="J45" s="2"/>
    </row>
    <row r="46" spans="1:10" s="56" customFormat="1" ht="21" customHeight="1">
      <c r="A46" s="223" t="s">
        <v>697</v>
      </c>
      <c r="B46" s="223"/>
      <c r="C46" s="1126"/>
      <c r="D46" s="1109"/>
      <c r="E46" s="216"/>
      <c r="F46" s="217"/>
      <c r="G46" s="218"/>
      <c r="H46" s="1514" t="s">
        <v>450</v>
      </c>
      <c r="J46" s="2"/>
    </row>
    <row r="47" spans="1:10" s="56" customFormat="1" ht="177.5" customHeight="1">
      <c r="A47" s="2070" t="s">
        <v>451</v>
      </c>
      <c r="B47" s="2071"/>
      <c r="C47" s="2071"/>
      <c r="D47" s="2071"/>
      <c r="E47" s="2071"/>
      <c r="F47" s="2071"/>
      <c r="G47" s="2071"/>
      <c r="H47" s="2072"/>
      <c r="J47" s="2"/>
    </row>
    <row r="48" spans="1:10" s="109" customFormat="1" ht="68.150000000000006" customHeight="1">
      <c r="A48" s="225"/>
      <c r="B48" s="982" t="s">
        <v>1642</v>
      </c>
      <c r="C48" s="1130" t="s">
        <v>1007</v>
      </c>
      <c r="D48" s="1823" t="s">
        <v>420</v>
      </c>
      <c r="E48" s="501">
        <v>7000</v>
      </c>
      <c r="F48" s="501"/>
      <c r="G48" s="522" t="s">
        <v>1855</v>
      </c>
      <c r="H48" s="1816"/>
      <c r="J48" s="863"/>
    </row>
    <row r="49" spans="1:10" s="1" customFormat="1" ht="13.5" customHeight="1">
      <c r="A49" s="72"/>
      <c r="B49" s="72"/>
      <c r="C49" s="1131"/>
      <c r="D49" s="1132"/>
      <c r="E49" s="93"/>
      <c r="F49" s="94"/>
      <c r="G49" s="95"/>
      <c r="H49" s="96"/>
      <c r="J49" s="2"/>
    </row>
    <row r="50" spans="1:10" s="68" customFormat="1" ht="37.5" customHeight="1">
      <c r="A50" s="2061" t="s">
        <v>1136</v>
      </c>
      <c r="B50" s="2061"/>
      <c r="C50" s="2061"/>
      <c r="D50" s="2061"/>
      <c r="E50" s="2061"/>
      <c r="F50" s="2061"/>
      <c r="G50" s="2061"/>
      <c r="H50" s="2061"/>
      <c r="J50" s="2"/>
    </row>
    <row r="51" spans="1:10" s="488" customFormat="1" ht="9.65" customHeight="1">
      <c r="A51" s="487"/>
      <c r="B51" s="487"/>
      <c r="C51" s="1133"/>
      <c r="D51" s="1134"/>
      <c r="E51" s="487"/>
      <c r="F51" s="487"/>
      <c r="G51" s="487"/>
      <c r="H51" s="487"/>
      <c r="J51" s="1814"/>
    </row>
    <row r="52" spans="1:10" s="106" customFormat="1" ht="20.149999999999999" customHeight="1">
      <c r="A52" s="1154" t="s">
        <v>414</v>
      </c>
      <c r="B52" s="222"/>
      <c r="C52" s="1135" ph="1"/>
      <c r="D52" s="1008"/>
      <c r="E52" s="6"/>
      <c r="F52" s="6"/>
      <c r="G52" s="105"/>
      <c r="H52" s="8"/>
      <c r="J52" s="1809"/>
    </row>
    <row r="53" spans="1:10" s="6" customFormat="1" ht="21.65" customHeight="1">
      <c r="A53" s="224" t="s">
        <v>527</v>
      </c>
      <c r="B53" s="224"/>
      <c r="C53" s="1135" ph="1"/>
      <c r="D53" s="1136" t="s">
        <v>415</v>
      </c>
      <c r="E53" s="245"/>
      <c r="F53" s="245"/>
      <c r="G53" s="245"/>
      <c r="H53" s="975" t="s">
        <v>416</v>
      </c>
      <c r="J53" s="2"/>
    </row>
    <row r="54" spans="1:10" s="2" customFormat="1" ht="68.5" customHeight="1">
      <c r="A54" s="2073" t="s">
        <v>417</v>
      </c>
      <c r="B54" s="2074"/>
      <c r="C54" s="2074"/>
      <c r="D54" s="2074"/>
      <c r="E54" s="2074"/>
      <c r="F54" s="2074"/>
      <c r="G54" s="2074"/>
      <c r="H54" s="2075"/>
    </row>
    <row r="55" spans="1:10" s="2" customFormat="1" ht="80.150000000000006" customHeight="1">
      <c r="A55" s="210"/>
      <c r="B55" s="875" t="s">
        <v>1506</v>
      </c>
      <c r="C55" s="1059" t="s">
        <v>1124</v>
      </c>
      <c r="D55" s="514"/>
      <c r="E55" s="514">
        <v>10600</v>
      </c>
      <c r="F55" s="521" t="s">
        <v>1138</v>
      </c>
      <c r="G55" s="1837" t="s">
        <v>418</v>
      </c>
      <c r="H55" s="1838"/>
    </row>
    <row r="56" spans="1:10" s="2" customFormat="1" ht="78" customHeight="1">
      <c r="A56" s="876"/>
      <c r="B56" s="877" t="s">
        <v>589</v>
      </c>
      <c r="C56" s="1061" t="s">
        <v>1125</v>
      </c>
      <c r="D56" s="501"/>
      <c r="E56" s="501">
        <v>14000</v>
      </c>
      <c r="F56" s="547">
        <v>4</v>
      </c>
      <c r="G56" s="1980" t="s">
        <v>1126</v>
      </c>
      <c r="H56" s="1981"/>
    </row>
    <row r="57" spans="1:10" ht="13" customHeight="1">
      <c r="A57" s="258"/>
      <c r="B57" s="788"/>
      <c r="C57" s="1079"/>
      <c r="D57" s="999"/>
      <c r="E57" s="635"/>
      <c r="F57" s="697"/>
      <c r="G57" s="259"/>
      <c r="H57" s="260"/>
    </row>
    <row r="58" spans="1:10" ht="17.5" customHeight="1">
      <c r="A58" s="189" t="s">
        <v>59</v>
      </c>
      <c r="B58" s="188"/>
      <c r="C58" s="1078"/>
      <c r="D58" s="581"/>
      <c r="E58" s="610"/>
      <c r="F58" s="698"/>
      <c r="G58" s="261"/>
      <c r="H58" s="261"/>
    </row>
    <row r="59" spans="1:10" ht="17.5" customHeight="1">
      <c r="A59" s="189" t="s">
        <v>710</v>
      </c>
      <c r="B59" s="188"/>
      <c r="C59" s="1078"/>
      <c r="D59" s="564" t="s">
        <v>530</v>
      </c>
      <c r="E59" s="610"/>
      <c r="F59" s="698"/>
      <c r="G59" s="261"/>
      <c r="H59" s="261"/>
    </row>
    <row r="60" spans="1:10" ht="17.5" customHeight="1">
      <c r="A60" s="872" t="s">
        <v>851</v>
      </c>
      <c r="B60" s="767"/>
      <c r="C60" s="1080"/>
      <c r="D60" s="564"/>
      <c r="E60" s="611"/>
      <c r="F60" s="699"/>
      <c r="G60" s="262"/>
      <c r="H60" s="1516" t="s">
        <v>531</v>
      </c>
    </row>
    <row r="61" spans="1:10" ht="172.5" customHeight="1">
      <c r="A61" s="1933" t="s">
        <v>857</v>
      </c>
      <c r="B61" s="1934"/>
      <c r="C61" s="1934"/>
      <c r="D61" s="1934"/>
      <c r="E61" s="1934"/>
      <c r="F61" s="1934"/>
      <c r="G61" s="1934"/>
      <c r="H61" s="1935"/>
    </row>
    <row r="62" spans="1:10" ht="91" customHeight="1">
      <c r="A62" s="319"/>
      <c r="B62" s="981" t="s">
        <v>566</v>
      </c>
      <c r="C62" s="1137" t="s">
        <v>538</v>
      </c>
      <c r="D62" s="976" t="s">
        <v>545</v>
      </c>
      <c r="E62" s="977">
        <v>5000</v>
      </c>
      <c r="F62" s="1817" t="s">
        <v>1859</v>
      </c>
      <c r="G62" s="2076" t="s">
        <v>1127</v>
      </c>
      <c r="H62" s="2077"/>
    </row>
    <row r="63" spans="1:10" s="125" customFormat="1" ht="9.65" customHeight="1">
      <c r="A63" s="437"/>
      <c r="B63" s="437"/>
      <c r="C63" s="1085"/>
      <c r="D63" s="1007"/>
      <c r="E63" s="438"/>
      <c r="F63" s="439"/>
      <c r="G63" s="440"/>
      <c r="H63" s="441"/>
      <c r="J63" s="1809"/>
    </row>
    <row r="64" spans="1:10" s="492" customFormat="1" ht="17.5" customHeight="1">
      <c r="A64" s="489" t="s">
        <v>419</v>
      </c>
      <c r="B64" s="489"/>
      <c r="C64" s="1129"/>
      <c r="D64" s="568"/>
      <c r="E64" s="490"/>
      <c r="F64" s="491"/>
      <c r="G64" s="491"/>
      <c r="H64" s="490"/>
      <c r="J64" s="1809"/>
    </row>
    <row r="65" spans="1:10" s="492" customFormat="1" ht="20.5" customHeight="1">
      <c r="A65" s="223" t="s">
        <v>528</v>
      </c>
      <c r="B65" s="223"/>
      <c r="C65" s="1126"/>
      <c r="D65" s="1138"/>
      <c r="E65" s="493"/>
      <c r="F65" s="494"/>
      <c r="G65" s="495"/>
      <c r="H65" s="1515" t="s">
        <v>1455</v>
      </c>
      <c r="J65" s="1809"/>
    </row>
    <row r="66" spans="1:10" s="51" customFormat="1" ht="277" customHeight="1">
      <c r="A66" s="2070" t="s">
        <v>1499</v>
      </c>
      <c r="B66" s="2071"/>
      <c r="C66" s="2071"/>
      <c r="D66" s="2071"/>
      <c r="E66" s="2071"/>
      <c r="F66" s="2071"/>
      <c r="G66" s="2071"/>
      <c r="H66" s="2072"/>
      <c r="J66" s="1809"/>
    </row>
    <row r="67" spans="1:10" s="51" customFormat="1" ht="64.5" customHeight="1">
      <c r="A67" s="214"/>
      <c r="B67" s="885" t="s">
        <v>590</v>
      </c>
      <c r="C67" s="1139" t="s">
        <v>421</v>
      </c>
      <c r="D67" s="1825" t="s">
        <v>420</v>
      </c>
      <c r="E67" s="1064">
        <v>36000</v>
      </c>
      <c r="F67" s="866" t="s">
        <v>519</v>
      </c>
      <c r="G67" s="1837" t="s">
        <v>1856</v>
      </c>
      <c r="H67" s="1838"/>
      <c r="J67" s="1809"/>
    </row>
    <row r="68" spans="1:10" s="51" customFormat="1" ht="54.65" customHeight="1">
      <c r="A68" s="225"/>
      <c r="B68" s="982" t="s">
        <v>591</v>
      </c>
      <c r="C68" s="1130" t="s">
        <v>422</v>
      </c>
      <c r="D68" s="1823" t="s">
        <v>420</v>
      </c>
      <c r="E68" s="1067">
        <v>36000</v>
      </c>
      <c r="F68" s="1177" t="s">
        <v>1005</v>
      </c>
      <c r="G68" s="1839" t="s">
        <v>699</v>
      </c>
      <c r="H68" s="1840"/>
      <c r="J68" s="1809"/>
    </row>
    <row r="69" spans="1:10" s="51" customFormat="1" ht="12" customHeight="1">
      <c r="A69" s="70"/>
      <c r="B69" s="70"/>
      <c r="C69" s="1095"/>
      <c r="D69" s="1007"/>
      <c r="E69" s="75"/>
      <c r="F69" s="76"/>
      <c r="G69" s="77"/>
      <c r="H69" s="78"/>
      <c r="J69" s="1809"/>
    </row>
    <row r="70" spans="1:10" s="107" customFormat="1" ht="35.5" customHeight="1">
      <c r="A70" s="2051" t="s">
        <v>1135</v>
      </c>
      <c r="B70" s="2051"/>
      <c r="C70" s="2051"/>
      <c r="D70" s="2051"/>
      <c r="E70" s="2051"/>
      <c r="F70" s="2051"/>
      <c r="G70" s="2051"/>
      <c r="H70" s="2051"/>
      <c r="J70" s="1809"/>
    </row>
    <row r="71" spans="1:10" s="106" customFormat="1" ht="38.15" customHeight="1">
      <c r="A71" s="482" t="s">
        <v>18</v>
      </c>
      <c r="B71" s="482"/>
      <c r="C71" s="1156" t="s">
        <v>19</v>
      </c>
      <c r="D71" s="1156" t="s">
        <v>20</v>
      </c>
      <c r="E71" s="1156" t="s">
        <v>21</v>
      </c>
      <c r="F71" s="175" t="s">
        <v>524</v>
      </c>
      <c r="G71" s="175" t="s">
        <v>466</v>
      </c>
      <c r="H71" s="176"/>
      <c r="J71" s="1809"/>
    </row>
    <row r="72" spans="1:10" s="446" customFormat="1" ht="12" customHeight="1">
      <c r="A72" s="442"/>
      <c r="B72" s="442"/>
      <c r="C72" s="1124"/>
      <c r="D72" s="1125"/>
      <c r="E72" s="443"/>
      <c r="F72" s="444"/>
      <c r="G72" s="444"/>
      <c r="H72" s="445"/>
      <c r="J72" s="1815"/>
    </row>
    <row r="73" spans="1:10" s="69" customFormat="1" ht="16" customHeight="1">
      <c r="A73" s="523" t="s">
        <v>423</v>
      </c>
      <c r="B73" s="226"/>
      <c r="C73" s="1140"/>
      <c r="D73" s="1119"/>
      <c r="E73" s="92"/>
      <c r="F73" s="90"/>
      <c r="G73" s="90"/>
      <c r="H73" s="9"/>
      <c r="J73" s="2"/>
    </row>
    <row r="74" spans="1:10" s="51" customFormat="1" ht="22" customHeight="1">
      <c r="A74" s="206" t="s">
        <v>529</v>
      </c>
      <c r="B74" s="206"/>
      <c r="C74" s="1140"/>
      <c r="D74" s="1141" t="s">
        <v>424</v>
      </c>
      <c r="E74" s="227"/>
      <c r="F74" s="227"/>
      <c r="G74" s="215"/>
      <c r="H74" s="228" t="s">
        <v>425</v>
      </c>
      <c r="J74" s="1809"/>
    </row>
    <row r="75" spans="1:10" s="1" customFormat="1" ht="69.650000000000006" customHeight="1">
      <c r="A75" s="1857" t="s">
        <v>426</v>
      </c>
      <c r="B75" s="1858"/>
      <c r="C75" s="1858"/>
      <c r="D75" s="1858"/>
      <c r="E75" s="1858"/>
      <c r="F75" s="1858"/>
      <c r="G75" s="1858"/>
      <c r="H75" s="1859"/>
      <c r="J75" s="2"/>
    </row>
    <row r="76" spans="1:10" s="2" customFormat="1" ht="79" customHeight="1">
      <c r="A76" s="177"/>
      <c r="B76" s="1155" t="s">
        <v>592</v>
      </c>
      <c r="C76" s="1081" t="s">
        <v>1128</v>
      </c>
      <c r="D76" s="1534"/>
      <c r="E76" s="1534">
        <v>3800</v>
      </c>
      <c r="F76" s="432">
        <v>7</v>
      </c>
      <c r="G76" s="1837" t="s">
        <v>1129</v>
      </c>
      <c r="H76" s="1838"/>
    </row>
    <row r="77" spans="1:10" s="2" customFormat="1" ht="78" customHeight="1">
      <c r="A77" s="177"/>
      <c r="B77" s="516" t="s">
        <v>427</v>
      </c>
      <c r="C77" s="1081" t="s">
        <v>1500</v>
      </c>
      <c r="D77" s="1534"/>
      <c r="E77" s="1534">
        <v>4000</v>
      </c>
      <c r="F77" s="1539"/>
      <c r="G77" s="2058" t="s">
        <v>428</v>
      </c>
      <c r="H77" s="2059"/>
    </row>
    <row r="78" spans="1:10" s="2" customFormat="1" ht="94.5" customHeight="1">
      <c r="A78" s="2045" t="s">
        <v>429</v>
      </c>
      <c r="B78" s="2046"/>
      <c r="C78" s="2046"/>
      <c r="D78" s="2046"/>
      <c r="E78" s="2046"/>
      <c r="F78" s="2046"/>
      <c r="G78" s="2046"/>
      <c r="H78" s="2047"/>
    </row>
    <row r="79" spans="1:10" s="2" customFormat="1" ht="16.5" customHeight="1">
      <c r="A79" s="73"/>
      <c r="B79" s="73"/>
      <c r="C79" s="1142"/>
      <c r="D79" s="1143"/>
      <c r="E79" s="97"/>
      <c r="F79" s="98"/>
      <c r="G79" s="99"/>
      <c r="H79" s="100"/>
    </row>
    <row r="80" spans="1:10" s="68" customFormat="1" ht="38.15" customHeight="1">
      <c r="A80" s="2052" t="s">
        <v>953</v>
      </c>
      <c r="B80" s="2052"/>
      <c r="C80" s="2052"/>
      <c r="D80" s="2052"/>
      <c r="E80" s="2052"/>
      <c r="F80" s="2052"/>
      <c r="G80" s="2052"/>
      <c r="H80" s="2052"/>
      <c r="J80" s="2"/>
    </row>
    <row r="81" spans="1:10" s="106" customFormat="1" ht="39.65" customHeight="1">
      <c r="A81" s="482" t="s">
        <v>18</v>
      </c>
      <c r="B81" s="482"/>
      <c r="C81" s="1156" t="s">
        <v>19</v>
      </c>
      <c r="D81" s="1156" t="s">
        <v>20</v>
      </c>
      <c r="E81" s="1156" t="s">
        <v>21</v>
      </c>
      <c r="F81" s="175" t="s">
        <v>524</v>
      </c>
      <c r="G81" s="175" t="s">
        <v>466</v>
      </c>
      <c r="H81" s="176"/>
      <c r="J81" s="1809"/>
    </row>
    <row r="82" spans="1:10" s="446" customFormat="1" ht="11.5" customHeight="1">
      <c r="A82" s="442"/>
      <c r="B82" s="442"/>
      <c r="C82" s="1124"/>
      <c r="D82" s="1125"/>
      <c r="E82" s="443"/>
      <c r="F82" s="444"/>
      <c r="G82" s="444"/>
      <c r="H82" s="445"/>
      <c r="J82" s="1815"/>
    </row>
    <row r="83" spans="1:10" s="492" customFormat="1" ht="19" customHeight="1">
      <c r="A83" s="496" t="s">
        <v>390</v>
      </c>
      <c r="B83" s="496"/>
      <c r="C83" s="1083"/>
      <c r="D83" s="1144" t="s">
        <v>595</v>
      </c>
      <c r="E83" s="2053"/>
      <c r="F83" s="2054"/>
      <c r="G83" s="2054"/>
      <c r="H83" s="2054"/>
      <c r="J83" s="1809"/>
    </row>
    <row r="84" spans="1:10" s="492" customFormat="1" ht="19" customHeight="1">
      <c r="A84" s="192" t="s">
        <v>525</v>
      </c>
      <c r="B84" s="231"/>
      <c r="C84" s="1084"/>
      <c r="D84" s="1145"/>
      <c r="E84" s="497"/>
      <c r="F84" s="498"/>
      <c r="G84" s="499"/>
      <c r="H84" s="500" t="s">
        <v>391</v>
      </c>
      <c r="J84" s="1809"/>
    </row>
    <row r="85" spans="1:10" s="952" customFormat="1" ht="111.5" customHeight="1">
      <c r="A85" s="2055" t="s">
        <v>1498</v>
      </c>
      <c r="B85" s="2056"/>
      <c r="C85" s="2056"/>
      <c r="D85" s="2056"/>
      <c r="E85" s="2056"/>
      <c r="F85" s="2056"/>
      <c r="G85" s="2056"/>
      <c r="H85" s="2057"/>
      <c r="J85" s="863"/>
    </row>
    <row r="86" spans="1:10" ht="47" customHeight="1">
      <c r="A86" s="255"/>
      <c r="B86" s="973" t="s">
        <v>954</v>
      </c>
      <c r="C86" s="1059" t="s">
        <v>955</v>
      </c>
      <c r="D86" s="1824" t="s">
        <v>609</v>
      </c>
      <c r="E86" s="955">
        <v>7500</v>
      </c>
      <c r="F86" s="866">
        <v>3</v>
      </c>
      <c r="G86" s="1837" t="s">
        <v>1857</v>
      </c>
      <c r="H86" s="1838"/>
    </row>
    <row r="87" spans="1:10" ht="81" customHeight="1">
      <c r="A87" s="255"/>
      <c r="B87" s="973" t="s">
        <v>956</v>
      </c>
      <c r="C87" s="1059" t="s">
        <v>1490</v>
      </c>
      <c r="D87" s="1825" t="s">
        <v>420</v>
      </c>
      <c r="E87" s="955">
        <v>7500</v>
      </c>
      <c r="F87" s="866">
        <v>3</v>
      </c>
      <c r="G87" s="1837" t="s">
        <v>698</v>
      </c>
      <c r="H87" s="1838"/>
    </row>
    <row r="88" spans="1:10" ht="50" customHeight="1">
      <c r="A88" s="255"/>
      <c r="B88" s="973" t="s">
        <v>957</v>
      </c>
      <c r="C88" s="1059" t="s">
        <v>958</v>
      </c>
      <c r="D88" s="1825" t="s">
        <v>420</v>
      </c>
      <c r="E88" s="955">
        <v>5500</v>
      </c>
      <c r="F88" s="866" t="s">
        <v>1005</v>
      </c>
      <c r="G88" s="1837" t="s">
        <v>1858</v>
      </c>
      <c r="H88" s="1838"/>
    </row>
    <row r="89" spans="1:10" ht="104" customHeight="1">
      <c r="A89" s="257"/>
      <c r="B89" s="974" t="s">
        <v>959</v>
      </c>
      <c r="C89" s="1061" t="s">
        <v>960</v>
      </c>
      <c r="D89" s="1823" t="s">
        <v>420</v>
      </c>
      <c r="E89" s="956">
        <v>5500</v>
      </c>
      <c r="F89" s="1177" t="s">
        <v>1512</v>
      </c>
      <c r="G89" s="1839" t="s">
        <v>1134</v>
      </c>
      <c r="H89" s="1840"/>
    </row>
    <row r="90" spans="1:10" s="446" customFormat="1" ht="11.5" customHeight="1">
      <c r="A90" s="442"/>
      <c r="B90" s="442"/>
      <c r="C90" s="1124"/>
      <c r="D90" s="1125"/>
      <c r="E90" s="443"/>
      <c r="F90" s="444"/>
      <c r="G90" s="444"/>
      <c r="H90" s="445"/>
      <c r="J90" s="1815"/>
    </row>
    <row r="91" spans="1:10" s="492" customFormat="1" ht="21" customHeight="1">
      <c r="A91" s="518" t="s">
        <v>1017</v>
      </c>
      <c r="B91" s="986"/>
      <c r="C91" s="1090"/>
      <c r="D91" s="1103"/>
      <c r="E91" s="568"/>
      <c r="F91" s="700"/>
      <c r="G91" s="385"/>
      <c r="H91" s="987"/>
      <c r="J91" s="1809"/>
    </row>
    <row r="92" spans="1:10" s="492" customFormat="1" ht="21" customHeight="1">
      <c r="A92" s="189" t="s">
        <v>1353</v>
      </c>
      <c r="B92" s="201"/>
      <c r="C92" s="1091"/>
      <c r="D92" s="569"/>
      <c r="E92" s="614"/>
      <c r="F92" s="701"/>
      <c r="G92" s="291"/>
      <c r="H92" s="988"/>
      <c r="J92" s="1809"/>
    </row>
    <row r="93" spans="1:10" s="952" customFormat="1" ht="128.5" customHeight="1">
      <c r="A93" s="1990" t="s">
        <v>1019</v>
      </c>
      <c r="B93" s="1991"/>
      <c r="C93" s="1991"/>
      <c r="D93" s="1991"/>
      <c r="E93" s="1991"/>
      <c r="F93" s="1991"/>
      <c r="G93" s="1991"/>
      <c r="H93" s="1992"/>
      <c r="J93" s="863"/>
    </row>
    <row r="94" spans="1:10" ht="106.5" customHeight="1">
      <c r="A94" s="428"/>
      <c r="B94" s="990" t="s">
        <v>1023</v>
      </c>
      <c r="C94" s="1063" t="s">
        <v>1024</v>
      </c>
      <c r="D94" s="531" t="s">
        <v>1051</v>
      </c>
      <c r="E94" s="431">
        <v>18000</v>
      </c>
      <c r="F94" s="432" t="s">
        <v>1261</v>
      </c>
      <c r="G94" s="1837" t="s">
        <v>1130</v>
      </c>
      <c r="H94" s="1838"/>
    </row>
    <row r="95" spans="1:10" ht="124.5" customHeight="1">
      <c r="A95" s="428"/>
      <c r="B95" s="990" t="s">
        <v>1025</v>
      </c>
      <c r="C95" s="1063" t="s">
        <v>1026</v>
      </c>
      <c r="D95" s="678" t="s">
        <v>1027</v>
      </c>
      <c r="E95" s="431">
        <v>14000</v>
      </c>
      <c r="F95" s="432" t="s">
        <v>1086</v>
      </c>
      <c r="G95" s="1837" t="s">
        <v>1131</v>
      </c>
      <c r="H95" s="1838"/>
    </row>
    <row r="96" spans="1:10" ht="127" customHeight="1">
      <c r="A96" s="434"/>
      <c r="B96" s="980" t="s">
        <v>1028</v>
      </c>
      <c r="C96" s="1066" t="s">
        <v>1029</v>
      </c>
      <c r="D96" s="991" t="s">
        <v>1027</v>
      </c>
      <c r="E96" s="1067">
        <v>14000</v>
      </c>
      <c r="F96" s="456" t="s">
        <v>519</v>
      </c>
      <c r="G96" s="1839" t="s">
        <v>1497</v>
      </c>
      <c r="H96" s="1840"/>
    </row>
    <row r="97" spans="1:10" s="446" customFormat="1" ht="11.5" customHeight="1">
      <c r="A97" s="442"/>
      <c r="B97" s="442"/>
      <c r="C97" s="1124"/>
      <c r="D97" s="1125"/>
      <c r="E97" s="443"/>
      <c r="F97" s="444"/>
      <c r="G97" s="444"/>
      <c r="H97" s="445"/>
      <c r="J97" s="1815"/>
    </row>
    <row r="98" spans="1:10" s="492" customFormat="1" ht="21" customHeight="1">
      <c r="A98" s="518" t="s">
        <v>1629</v>
      </c>
      <c r="B98" s="986"/>
      <c r="C98" s="1090"/>
      <c r="D98" s="1103"/>
      <c r="E98" s="568"/>
      <c r="F98" s="700"/>
      <c r="G98" s="385"/>
      <c r="H98" s="987"/>
      <c r="J98" s="1809"/>
    </row>
    <row r="99" spans="1:10" s="492" customFormat="1" ht="21" customHeight="1">
      <c r="A99" s="189" t="s">
        <v>1630</v>
      </c>
      <c r="B99" s="201"/>
      <c r="C99" s="1091"/>
      <c r="D99" s="569"/>
      <c r="E99" s="614"/>
      <c r="F99" s="701"/>
      <c r="G99" s="291"/>
      <c r="H99" s="988"/>
      <c r="J99" s="1809"/>
    </row>
    <row r="100" spans="1:10" s="952" customFormat="1" ht="115" customHeight="1">
      <c r="A100" s="1990" t="s">
        <v>1628</v>
      </c>
      <c r="B100" s="1991"/>
      <c r="C100" s="1991"/>
      <c r="D100" s="1991"/>
      <c r="E100" s="1991"/>
      <c r="F100" s="1991"/>
      <c r="G100" s="1991"/>
      <c r="H100" s="1992"/>
      <c r="J100" s="863"/>
    </row>
    <row r="101" spans="1:10" ht="62.15" customHeight="1">
      <c r="A101" s="434"/>
      <c r="B101" s="980" t="s">
        <v>1625</v>
      </c>
      <c r="C101" s="1066" t="s">
        <v>1626</v>
      </c>
      <c r="D101" s="833" t="s">
        <v>1627</v>
      </c>
      <c r="E101" s="1067">
        <v>3500</v>
      </c>
      <c r="F101" s="436"/>
      <c r="G101" s="1839" t="s">
        <v>1624</v>
      </c>
      <c r="H101" s="1840"/>
      <c r="J101" s="863"/>
    </row>
    <row r="102" spans="1:10" s="2" customFormat="1" ht="16.5" customHeight="1">
      <c r="A102" s="605"/>
      <c r="B102" s="605"/>
      <c r="C102" s="605"/>
      <c r="D102" s="605"/>
      <c r="E102" s="605"/>
      <c r="F102" s="605"/>
      <c r="G102" s="605"/>
      <c r="H102" s="605"/>
    </row>
    <row r="103" spans="1:10" s="107" customFormat="1" ht="38.5" customHeight="1">
      <c r="A103" s="2051" t="s">
        <v>1132</v>
      </c>
      <c r="B103" s="2051"/>
      <c r="C103" s="2051"/>
      <c r="D103" s="2051"/>
      <c r="E103" s="2051"/>
      <c r="F103" s="2051"/>
      <c r="G103" s="2051"/>
      <c r="H103" s="2051"/>
      <c r="J103" s="1809"/>
    </row>
    <row r="104" spans="1:10" s="446" customFormat="1" ht="13" customHeight="1">
      <c r="A104" s="442"/>
      <c r="B104" s="442"/>
      <c r="C104" s="1124"/>
      <c r="D104" s="1125"/>
      <c r="E104" s="443"/>
      <c r="F104" s="444"/>
      <c r="G104" s="444"/>
      <c r="H104" s="445"/>
      <c r="J104" s="1815"/>
    </row>
    <row r="105" spans="1:10" s="69" customFormat="1" ht="16" customHeight="1">
      <c r="A105" s="886" t="s">
        <v>890</v>
      </c>
      <c r="B105" s="226"/>
      <c r="C105" s="1140"/>
      <c r="D105" s="1119"/>
      <c r="E105" s="92"/>
      <c r="F105" s="90"/>
      <c r="G105" s="90"/>
      <c r="H105" s="9"/>
      <c r="J105" s="2"/>
    </row>
    <row r="106" spans="1:10" s="51" customFormat="1" ht="22" customHeight="1">
      <c r="A106" s="187" t="s">
        <v>891</v>
      </c>
      <c r="B106" s="206"/>
      <c r="C106" s="1140"/>
      <c r="D106" s="1141"/>
      <c r="E106" s="227"/>
      <c r="F106" s="227"/>
      <c r="G106" s="215"/>
      <c r="H106" s="907" t="s">
        <v>892</v>
      </c>
      <c r="J106" s="1809"/>
    </row>
    <row r="107" spans="1:10" s="1" customFormat="1" ht="81.5" customHeight="1">
      <c r="A107" s="1857" t="s">
        <v>909</v>
      </c>
      <c r="B107" s="1858"/>
      <c r="C107" s="1858"/>
      <c r="D107" s="1858"/>
      <c r="E107" s="1858"/>
      <c r="F107" s="1858"/>
      <c r="G107" s="1858"/>
      <c r="H107" s="1859"/>
      <c r="J107" s="2"/>
    </row>
    <row r="108" spans="1:10" s="2" customFormat="1" ht="61.5" customHeight="1">
      <c r="A108" s="177"/>
      <c r="B108" s="1176" t="s">
        <v>893</v>
      </c>
      <c r="C108" s="1088" t="s">
        <v>894</v>
      </c>
      <c r="D108" s="1826" t="s">
        <v>896</v>
      </c>
      <c r="E108" s="1546">
        <v>7300</v>
      </c>
      <c r="F108" s="887"/>
      <c r="G108" s="1869" t="s">
        <v>895</v>
      </c>
      <c r="H108" s="2089"/>
    </row>
    <row r="109" spans="1:10" s="2" customFormat="1" ht="67" customHeight="1">
      <c r="A109" s="229"/>
      <c r="B109" s="468" t="s">
        <v>897</v>
      </c>
      <c r="C109" s="1086" t="s">
        <v>898</v>
      </c>
      <c r="D109" s="1827" t="s">
        <v>896</v>
      </c>
      <c r="E109" s="1828">
        <v>7300</v>
      </c>
      <c r="F109" s="888"/>
      <c r="G109" s="1843" t="s">
        <v>899</v>
      </c>
      <c r="H109" s="1844"/>
    </row>
    <row r="110" spans="1:10" ht="12.65" customHeight="1">
      <c r="A110" s="307"/>
      <c r="B110" s="804"/>
      <c r="C110" s="1092"/>
      <c r="D110" s="1038"/>
      <c r="E110" s="653"/>
      <c r="F110" s="719"/>
      <c r="G110" s="308"/>
      <c r="H110" s="353"/>
    </row>
    <row r="111" spans="1:10" s="474" customFormat="1" ht="17.5" customHeight="1">
      <c r="A111" s="534" t="s">
        <v>979</v>
      </c>
      <c r="B111" s="186"/>
      <c r="C111" s="1082"/>
      <c r="D111" s="567"/>
      <c r="E111" s="613"/>
      <c r="F111" s="422"/>
      <c r="G111" s="422"/>
      <c r="H111" s="422"/>
      <c r="J111" s="477"/>
    </row>
    <row r="112" spans="1:10" s="474" customFormat="1" ht="17.5" customHeight="1">
      <c r="A112" s="869" t="s">
        <v>980</v>
      </c>
      <c r="B112" s="423"/>
      <c r="C112" s="1089"/>
      <c r="D112" s="581"/>
      <c r="E112" s="661"/>
      <c r="F112" s="425"/>
      <c r="G112" s="426"/>
      <c r="H112" s="427"/>
      <c r="J112" s="477"/>
    </row>
    <row r="113" spans="1:10" ht="148.5" customHeight="1">
      <c r="A113" s="1845" t="s">
        <v>1485</v>
      </c>
      <c r="B113" s="1846"/>
      <c r="C113" s="1846"/>
      <c r="D113" s="1846"/>
      <c r="E113" s="1846"/>
      <c r="F113" s="1846"/>
      <c r="G113" s="1846"/>
      <c r="H113" s="1847"/>
    </row>
    <row r="114" spans="1:10" ht="141" customHeight="1">
      <c r="A114" s="315"/>
      <c r="B114" s="415" t="s">
        <v>1069</v>
      </c>
      <c r="C114" s="1076" t="s">
        <v>1070</v>
      </c>
      <c r="D114" s="1050" t="s">
        <v>1071</v>
      </c>
      <c r="E114" s="1456">
        <v>7000</v>
      </c>
      <c r="F114" s="1456"/>
      <c r="G114" s="2090" t="s">
        <v>1493</v>
      </c>
      <c r="H114" s="2091"/>
    </row>
    <row r="115" spans="1:10" s="2" customFormat="1" ht="12" customHeight="1">
      <c r="A115" s="74"/>
      <c r="B115" s="74"/>
      <c r="C115" s="1146"/>
      <c r="D115" s="1146"/>
      <c r="E115" s="101"/>
      <c r="F115" s="101"/>
      <c r="G115" s="101"/>
      <c r="H115" s="101"/>
    </row>
    <row r="116" spans="1:10" s="68" customFormat="1" ht="39.65" customHeight="1">
      <c r="A116" s="2048" t="s">
        <v>1133</v>
      </c>
      <c r="B116" s="2049"/>
      <c r="C116" s="2050"/>
      <c r="D116" s="2050"/>
      <c r="E116" s="2050"/>
      <c r="F116" s="2050"/>
      <c r="G116" s="2050"/>
      <c r="H116" s="2050"/>
      <c r="J116" s="2"/>
    </row>
    <row r="117" spans="1:10" s="446" customFormat="1" ht="14.15" customHeight="1">
      <c r="A117" s="442"/>
      <c r="B117" s="442"/>
      <c r="C117" s="1124"/>
      <c r="D117" s="1125"/>
      <c r="E117" s="443"/>
      <c r="F117" s="444"/>
      <c r="G117" s="444"/>
      <c r="H117" s="445"/>
      <c r="J117" s="1815"/>
    </row>
    <row r="118" spans="1:10" s="2" customFormat="1" ht="20.5" customHeight="1">
      <c r="A118" s="189" t="s">
        <v>430</v>
      </c>
      <c r="B118" s="188"/>
      <c r="C118" s="1147"/>
      <c r="D118" s="1148" t="s">
        <v>431</v>
      </c>
      <c r="E118" s="79"/>
      <c r="F118" s="79"/>
      <c r="G118" s="80"/>
      <c r="H118" s="81"/>
    </row>
    <row r="119" spans="1:10" s="1" customFormat="1" ht="20.5" customHeight="1">
      <c r="A119" s="189" t="s">
        <v>843</v>
      </c>
      <c r="B119" s="189"/>
      <c r="C119" s="1087"/>
      <c r="D119" s="1045"/>
      <c r="E119" s="198"/>
      <c r="F119" s="199"/>
      <c r="G119" s="200"/>
      <c r="H119" s="200" t="s">
        <v>276</v>
      </c>
      <c r="J119" s="2"/>
    </row>
    <row r="120" spans="1:10" s="69" customFormat="1" ht="82.5" customHeight="1">
      <c r="A120" s="2042" t="s">
        <v>277</v>
      </c>
      <c r="B120" s="2043"/>
      <c r="C120" s="2043"/>
      <c r="D120" s="2043"/>
      <c r="E120" s="2043"/>
      <c r="F120" s="2043"/>
      <c r="G120" s="2043"/>
      <c r="H120" s="2044"/>
      <c r="J120" s="2"/>
    </row>
    <row r="121" spans="1:10" s="2" customFormat="1" ht="72.5" customHeight="1">
      <c r="A121" s="525"/>
      <c r="B121" s="983" t="s">
        <v>283</v>
      </c>
      <c r="C121" s="1097" t="s">
        <v>1486</v>
      </c>
      <c r="D121" s="524" t="s">
        <v>282</v>
      </c>
      <c r="E121" s="1071">
        <v>20000</v>
      </c>
      <c r="F121" s="1070" t="s">
        <v>1241</v>
      </c>
      <c r="G121" s="2094" t="s">
        <v>284</v>
      </c>
      <c r="H121" s="2095"/>
    </row>
    <row r="122" spans="1:10" s="2" customFormat="1" ht="84" customHeight="1">
      <c r="A122" s="526"/>
      <c r="B122" s="506" t="s">
        <v>287</v>
      </c>
      <c r="C122" s="1065" t="s">
        <v>858</v>
      </c>
      <c r="D122" s="527" t="s">
        <v>285</v>
      </c>
      <c r="E122" s="1525">
        <v>129000</v>
      </c>
      <c r="F122" s="1521" t="s">
        <v>1052</v>
      </c>
      <c r="G122" s="1997" t="s">
        <v>286</v>
      </c>
      <c r="H122" s="1998"/>
    </row>
    <row r="123" spans="1:10" s="2" customFormat="1" ht="38" customHeight="1">
      <c r="A123" s="2021"/>
      <c r="B123" s="2011" t="s">
        <v>288</v>
      </c>
      <c r="C123" s="2080" t="s">
        <v>1487</v>
      </c>
      <c r="D123" s="2083"/>
      <c r="E123" s="2086">
        <v>120000</v>
      </c>
      <c r="F123" s="1789" t="s">
        <v>432</v>
      </c>
      <c r="G123" s="2092" t="s">
        <v>289</v>
      </c>
      <c r="H123" s="2093"/>
    </row>
    <row r="124" spans="1:10" s="2" customFormat="1" ht="20.149999999999999" customHeight="1">
      <c r="A124" s="2022"/>
      <c r="B124" s="2012"/>
      <c r="C124" s="2081"/>
      <c r="D124" s="2084"/>
      <c r="E124" s="2087"/>
      <c r="F124" s="1790" t="s">
        <v>1862</v>
      </c>
      <c r="G124" s="1818"/>
      <c r="H124" s="1821"/>
    </row>
    <row r="125" spans="1:10" s="2" customFormat="1" ht="20.149999999999999" customHeight="1">
      <c r="A125" s="2022"/>
      <c r="B125" s="2012"/>
      <c r="C125" s="2081"/>
      <c r="D125" s="2084"/>
      <c r="E125" s="2087"/>
      <c r="F125" s="1790" t="s">
        <v>1861</v>
      </c>
      <c r="G125" s="1818"/>
      <c r="H125" s="1821"/>
    </row>
    <row r="126" spans="1:10" s="2" customFormat="1" ht="20.149999999999999" customHeight="1">
      <c r="A126" s="2023"/>
      <c r="B126" s="2027"/>
      <c r="C126" s="2082"/>
      <c r="D126" s="2085"/>
      <c r="E126" s="2088"/>
      <c r="F126" s="1791" t="s">
        <v>1860</v>
      </c>
      <c r="G126" s="1819"/>
      <c r="H126" s="1822"/>
    </row>
  </sheetData>
  <mergeCells count="62">
    <mergeCell ref="G86:H86"/>
    <mergeCell ref="G96:H96"/>
    <mergeCell ref="G95:H95"/>
    <mergeCell ref="G94:H94"/>
    <mergeCell ref="C123:C126"/>
    <mergeCell ref="D123:D126"/>
    <mergeCell ref="E123:E126"/>
    <mergeCell ref="G101:H101"/>
    <mergeCell ref="G109:H109"/>
    <mergeCell ref="G108:H108"/>
    <mergeCell ref="G114:H114"/>
    <mergeCell ref="G123:H123"/>
    <mergeCell ref="G122:H122"/>
    <mergeCell ref="G121:H121"/>
    <mergeCell ref="G22:H22"/>
    <mergeCell ref="G21:H21"/>
    <mergeCell ref="G20:H20"/>
    <mergeCell ref="G19:H19"/>
    <mergeCell ref="G34:H34"/>
    <mergeCell ref="G33:H33"/>
    <mergeCell ref="G32:H32"/>
    <mergeCell ref="G31:H31"/>
    <mergeCell ref="G30:H30"/>
    <mergeCell ref="A66:H66"/>
    <mergeCell ref="A61:H61"/>
    <mergeCell ref="G56:H56"/>
    <mergeCell ref="G55:H55"/>
    <mergeCell ref="G68:H68"/>
    <mergeCell ref="G67:H67"/>
    <mergeCell ref="G62:H62"/>
    <mergeCell ref="G77:H77"/>
    <mergeCell ref="G76:H76"/>
    <mergeCell ref="A43:H43"/>
    <mergeCell ref="A50:H50"/>
    <mergeCell ref="A1:H1"/>
    <mergeCell ref="A2:H2"/>
    <mergeCell ref="A6:H6"/>
    <mergeCell ref="A9:H9"/>
    <mergeCell ref="A18:H18"/>
    <mergeCell ref="A11:H11"/>
    <mergeCell ref="A24:H24"/>
    <mergeCell ref="A29:H29"/>
    <mergeCell ref="A47:H47"/>
    <mergeCell ref="A70:H70"/>
    <mergeCell ref="A75:H75"/>
    <mergeCell ref="A54:H54"/>
    <mergeCell ref="B123:B126"/>
    <mergeCell ref="A123:A126"/>
    <mergeCell ref="A120:H120"/>
    <mergeCell ref="A78:H78"/>
    <mergeCell ref="A116:H116"/>
    <mergeCell ref="A107:H107"/>
    <mergeCell ref="A103:H103"/>
    <mergeCell ref="A80:H80"/>
    <mergeCell ref="E83:H83"/>
    <mergeCell ref="A93:H93"/>
    <mergeCell ref="A85:H85"/>
    <mergeCell ref="A113:H113"/>
    <mergeCell ref="A100:H100"/>
    <mergeCell ref="G89:H89"/>
    <mergeCell ref="G88:H88"/>
    <mergeCell ref="G87:H87"/>
  </mergeCells>
  <phoneticPr fontId="2"/>
  <dataValidations count="1">
    <dataValidation imeMode="off" allowBlank="1" showInputMessage="1" showErrorMessage="1" sqref="A49:B49 A55:B78 D55:E56 A98:B101 F98:F101 E98:E99 A91:B96 F77:G77 A86:B89 E108:E109 F108:F113 D114:G114 A108:B114 E86:E89 E91:E92 F26 A26:B26 A121:B123 F23 E48:F48 D76:E77 A19:B23 E19:E22 A30:B34 D34:G34 F78 D31:E33 D30:G30 E62 F63:F66 E121:E122 E67:E68 F57:F61 F91:F93 E94:E96 E101 D123:E123 F69:F75" xr:uid="{EF460C77-A748-4C1D-AE46-25181AF2D919}"/>
  </dataValidations>
  <hyperlinks>
    <hyperlink ref="H4" r:id="rId1" xr:uid="{E80C1782-1AF9-4079-BC56-301F944854A7}"/>
    <hyperlink ref="H28" r:id="rId2" xr:uid="{0039F860-5300-4CA5-93AB-48AFDC7490BB}"/>
    <hyperlink ref="D27" r:id="rId3" xr:uid="{8A10F3C1-D72E-4BA1-8BC7-ADFD9FBC39AF}"/>
    <hyperlink ref="H53" r:id="rId4" xr:uid="{E0108D9B-D9CD-4CBB-B830-9F551D383129}"/>
    <hyperlink ref="D53" r:id="rId5" xr:uid="{9FF2EBC6-8CA7-4789-93F9-87C7BE723410}"/>
    <hyperlink ref="H74" r:id="rId6" xr:uid="{45D13C2B-7B3E-439E-B86E-490D4D7B560B}"/>
    <hyperlink ref="D74" r:id="rId7" xr:uid="{F0EA264A-450C-4D80-B25D-9302EAF64075}"/>
    <hyperlink ref="H119" r:id="rId8" xr:uid="{194B24CB-B4D4-408B-8E4C-33714E4B539C}"/>
    <hyperlink ref="D118" r:id="rId9" xr:uid="{28068C4B-FFE0-44D5-B107-DBA1FCCA750C}"/>
    <hyperlink ref="H84" r:id="rId10" xr:uid="{F2BBFD07-0C12-4CEE-8643-4A71E995D87F}"/>
    <hyperlink ref="H17" r:id="rId11" xr:uid="{9DCE8B13-C18A-405A-BEC8-1EDF522DC389}"/>
    <hyperlink ref="D15" r:id="rId12" xr:uid="{F6715FBD-C5A5-46D1-8A13-29D06F4510C2}"/>
    <hyperlink ref="D14" r:id="rId13" xr:uid="{96DAF47E-AD1A-4BAD-B1AD-B97109C6AD92}"/>
    <hyperlink ref="D16" r:id="rId14" xr:uid="{0162C4E8-E424-4758-B93B-CB7D65ECFE06}"/>
    <hyperlink ref="D13" r:id="rId15" xr:uid="{4893E1C3-428B-4EBB-B9AB-772E408E5FA3}"/>
    <hyperlink ref="D12" r:id="rId16" xr:uid="{4A5E541A-9660-4FA3-931D-392F71058246}"/>
    <hyperlink ref="H46" r:id="rId17" xr:uid="{B4857BD7-5820-4A8D-954E-4660A5E6A16D}"/>
    <hyperlink ref="D45" r:id="rId18" xr:uid="{532B23E0-7D07-4E55-A2D9-EC49DDB9E7FE}"/>
    <hyperlink ref="D83" r:id="rId19" xr:uid="{773CC61E-D2D5-4B53-BD2A-C42C16E62124}"/>
    <hyperlink ref="H60" r:id="rId20" xr:uid="{F8382833-5AD0-4BF9-88C7-726E941C8FD5}"/>
    <hyperlink ref="D59" r:id="rId21" xr:uid="{BED111DF-16FC-4AFC-866A-B17FEA45D808}"/>
    <hyperlink ref="H106" r:id="rId22" xr:uid="{768B21CD-382B-4095-8F22-5C9CAE39167C}"/>
  </hyperlinks>
  <pageMargins left="0.43307086614173229" right="0.43307086614173229" top="0.55118110236220474" bottom="0.15748031496062992" header="0.31496062992125984" footer="0.31496062992125984"/>
  <pageSetup paperSize="9" scale="46" fitToHeight="0" orientation="portrait" horizontalDpi="300" verticalDpi="300" r:id="rId23"/>
  <headerFooter>
    <oddHeader>&amp;C&amp;10 2025.10.14 winelist ハードリカー＆スピリッツ&amp;R&amp;6&amp;P/&amp;N</oddHeader>
  </headerFooter>
  <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9821E-F4E3-42BC-AD05-75EAF2F4E43D}">
  <sheetPr codeName="Sheet7">
    <tabColor rgb="FF00B050"/>
    <pageSetUpPr fitToPage="1"/>
  </sheetPr>
  <dimension ref="A1:H32"/>
  <sheetViews>
    <sheetView view="pageLayout" zoomScale="80" zoomScaleNormal="70" zoomScalePageLayoutView="80" workbookViewId="0">
      <selection activeCell="A11" sqref="A11:H11"/>
    </sheetView>
  </sheetViews>
  <sheetFormatPr defaultColWidth="13" defaultRowHeight="18"/>
  <cols>
    <col min="1" max="2" width="7.83203125" customWidth="1"/>
    <col min="3" max="3" width="21.5" customWidth="1"/>
    <col min="4" max="4" width="7.58203125" customWidth="1"/>
    <col min="5" max="5" width="11.58203125" customWidth="1"/>
    <col min="6" max="6" width="8.08203125" customWidth="1"/>
    <col min="7" max="7" width="53.58203125" customWidth="1"/>
    <col min="8" max="8" width="8.58203125" customWidth="1"/>
  </cols>
  <sheetData>
    <row r="1" spans="1:8" ht="16" customHeight="1">
      <c r="A1" s="2099" t="s">
        <v>382</v>
      </c>
      <c r="B1" s="2099"/>
      <c r="C1" s="2100"/>
      <c r="D1" s="2100"/>
      <c r="E1" s="2100"/>
      <c r="F1" s="2100"/>
      <c r="G1" s="2100"/>
      <c r="H1" s="2100"/>
    </row>
    <row r="2" spans="1:8">
      <c r="A2" s="2101" t="s">
        <v>520</v>
      </c>
      <c r="B2" s="2101"/>
      <c r="C2" s="2101"/>
      <c r="D2" s="2101"/>
      <c r="E2" s="2101"/>
      <c r="F2" s="2101"/>
      <c r="G2" s="2101"/>
      <c r="H2" s="2101"/>
    </row>
    <row r="3" spans="1:8" ht="15.65" customHeight="1">
      <c r="A3" s="54"/>
      <c r="B3" s="54"/>
      <c r="C3" s="57"/>
      <c r="D3" s="58"/>
      <c r="E3" s="62"/>
      <c r="F3" s="63"/>
      <c r="G3" s="64"/>
      <c r="H3" s="172" t="s">
        <v>0</v>
      </c>
    </row>
    <row r="4" spans="1:8" ht="15.65" customHeight="1">
      <c r="A4" s="54"/>
      <c r="B4" s="54"/>
      <c r="C4" s="57"/>
      <c r="D4" s="58"/>
      <c r="E4" s="62"/>
      <c r="F4" s="63"/>
      <c r="G4" s="65"/>
      <c r="H4" s="171" t="s">
        <v>1</v>
      </c>
    </row>
    <row r="5" spans="1:8">
      <c r="A5" s="2102" t="s">
        <v>383</v>
      </c>
      <c r="B5" s="2102"/>
      <c r="C5" s="2102"/>
      <c r="D5" s="2102"/>
      <c r="E5" s="2102"/>
      <c r="F5" s="2102"/>
      <c r="G5" s="2102"/>
      <c r="H5" s="2102"/>
    </row>
    <row r="6" spans="1:8" ht="6" customHeight="1">
      <c r="A6" s="55"/>
      <c r="B6" s="55"/>
      <c r="C6" s="59"/>
      <c r="D6" s="59"/>
      <c r="E6" s="66"/>
      <c r="F6" s="67"/>
      <c r="G6" s="66"/>
      <c r="H6" s="66"/>
    </row>
    <row r="7" spans="1:8" ht="21.65" customHeight="1">
      <c r="A7" s="2103" t="s">
        <v>521</v>
      </c>
      <c r="B7" s="2103"/>
      <c r="C7" s="2103"/>
      <c r="D7" s="2103"/>
      <c r="E7" s="2103"/>
      <c r="F7" s="2103"/>
      <c r="G7" s="2103"/>
      <c r="H7" s="2103"/>
    </row>
    <row r="8" spans="1:8" ht="30.65" customHeight="1">
      <c r="A8" s="173" t="s">
        <v>18</v>
      </c>
      <c r="B8" s="173"/>
      <c r="C8" s="174" t="s">
        <v>19</v>
      </c>
      <c r="D8" s="174" t="s">
        <v>384</v>
      </c>
      <c r="E8" s="174" t="s">
        <v>21</v>
      </c>
      <c r="F8" s="190" t="s">
        <v>523</v>
      </c>
      <c r="G8" s="191" t="s">
        <v>466</v>
      </c>
      <c r="H8" s="176"/>
    </row>
    <row r="9" spans="1:8" ht="15.65" customHeight="1">
      <c r="A9" s="186" t="s">
        <v>385</v>
      </c>
      <c r="B9" s="186"/>
      <c r="C9" s="60"/>
      <c r="D9" s="178" t="s">
        <v>386</v>
      </c>
      <c r="E9" s="179"/>
      <c r="F9" s="180"/>
      <c r="G9" s="181"/>
      <c r="H9" s="181"/>
    </row>
    <row r="10" spans="1:8" ht="15.65" customHeight="1">
      <c r="A10" s="187" t="s">
        <v>522</v>
      </c>
      <c r="B10" s="187"/>
      <c r="C10" s="61"/>
      <c r="D10" s="1160" t="s">
        <v>387</v>
      </c>
      <c r="E10" s="182"/>
      <c r="F10" s="183"/>
      <c r="G10" s="184"/>
      <c r="H10" s="185" t="s">
        <v>388</v>
      </c>
    </row>
    <row r="11" spans="1:8" ht="146.15" customHeight="1">
      <c r="A11" s="2104" t="s">
        <v>1528</v>
      </c>
      <c r="B11" s="2105"/>
      <c r="C11" s="2105"/>
      <c r="D11" s="2105"/>
      <c r="E11" s="2105"/>
      <c r="F11" s="2105"/>
      <c r="G11" s="2105"/>
      <c r="H11" s="2106"/>
    </row>
    <row r="12" spans="1:8" ht="77" customHeight="1">
      <c r="A12" s="230"/>
      <c r="B12" s="1626" t="s">
        <v>1678</v>
      </c>
      <c r="C12" s="1712" t="s">
        <v>1503</v>
      </c>
      <c r="D12" s="1713" t="s">
        <v>1504</v>
      </c>
      <c r="E12" s="1650">
        <v>1400</v>
      </c>
      <c r="F12" s="1798" t="s">
        <v>464</v>
      </c>
      <c r="G12" s="1805" t="s">
        <v>1676</v>
      </c>
      <c r="H12" s="1800"/>
    </row>
    <row r="13" spans="1:8" ht="137" customHeight="1">
      <c r="A13" s="230"/>
      <c r="B13" s="1626" t="s">
        <v>593</v>
      </c>
      <c r="C13" s="234" t="s">
        <v>456</v>
      </c>
      <c r="D13" s="1627" t="s">
        <v>389</v>
      </c>
      <c r="E13" s="232">
        <v>1800</v>
      </c>
      <c r="F13" s="1798" t="s">
        <v>464</v>
      </c>
      <c r="G13" s="1805" t="s">
        <v>1849</v>
      </c>
      <c r="H13" s="1800"/>
    </row>
    <row r="14" spans="1:8" ht="47.15" customHeight="1">
      <c r="A14" s="230"/>
      <c r="B14" s="1626" t="s">
        <v>1679</v>
      </c>
      <c r="C14" s="1712" t="s">
        <v>1529</v>
      </c>
      <c r="D14" s="1713" t="s">
        <v>389</v>
      </c>
      <c r="E14" s="1650">
        <v>3200</v>
      </c>
      <c r="F14" s="1798" t="s">
        <v>1351</v>
      </c>
      <c r="G14" s="1805" t="s">
        <v>1850</v>
      </c>
      <c r="H14" s="1800"/>
    </row>
    <row r="15" spans="1:8" ht="47.5" customHeight="1">
      <c r="A15" s="1707"/>
      <c r="B15" s="1708" t="s">
        <v>1622</v>
      </c>
      <c r="C15" s="1709" t="s">
        <v>1350</v>
      </c>
      <c r="D15" s="1710" t="s">
        <v>389</v>
      </c>
      <c r="E15" s="1711">
        <v>6000</v>
      </c>
      <c r="F15" s="1799" t="s">
        <v>1351</v>
      </c>
      <c r="G15" s="1806" t="s">
        <v>1851</v>
      </c>
      <c r="H15" s="1807"/>
    </row>
    <row r="16" spans="1:8" ht="27.5">
      <c r="C16" ph="1"/>
    </row>
    <row r="17" spans="1:8" s="2" customFormat="1" ht="30.65" customHeight="1">
      <c r="A17" s="2096" t="s">
        <v>971</v>
      </c>
      <c r="B17" s="2096"/>
      <c r="C17" s="2096"/>
      <c r="D17" s="2096"/>
      <c r="E17" s="2096"/>
      <c r="F17" s="2096"/>
      <c r="G17" s="2096"/>
      <c r="H17" s="2096"/>
    </row>
    <row r="18" spans="1:8" s="938" customFormat="1" ht="11.5" customHeight="1">
      <c r="A18" s="939"/>
      <c r="B18" s="940"/>
      <c r="C18" s="941"/>
      <c r="D18" s="940"/>
      <c r="E18" s="940"/>
      <c r="F18" s="940"/>
      <c r="G18" s="940"/>
    </row>
    <row r="19" spans="1:8" s="1" customFormat="1" ht="18.649999999999999" customHeight="1">
      <c r="A19" s="953" t="s">
        <v>968</v>
      </c>
      <c r="B19" s="942"/>
      <c r="C19" s="943"/>
      <c r="D19" s="944"/>
      <c r="F19" s="759"/>
      <c r="H19" s="397"/>
    </row>
    <row r="20" spans="1:8" s="951" customFormat="1" ht="20.149999999999999" customHeight="1">
      <c r="A20" s="957" t="s">
        <v>969</v>
      </c>
      <c r="B20" s="945"/>
      <c r="C20" s="946"/>
      <c r="D20" s="947"/>
      <c r="E20" s="948"/>
      <c r="F20" s="949"/>
      <c r="G20" s="950"/>
      <c r="H20" s="972" t="s">
        <v>931</v>
      </c>
    </row>
    <row r="21" spans="1:8" s="952" customFormat="1" ht="85" customHeight="1">
      <c r="A21" s="2055" t="s">
        <v>970</v>
      </c>
      <c r="B21" s="2097"/>
      <c r="C21" s="2097"/>
      <c r="D21" s="2097"/>
      <c r="E21" s="2097"/>
      <c r="F21" s="2097"/>
      <c r="G21" s="2097"/>
      <c r="H21" s="2098"/>
    </row>
    <row r="22" spans="1:8" ht="48.65" customHeight="1">
      <c r="A22" s="1603"/>
      <c r="B22" s="1604"/>
      <c r="C22" s="1601" t="s">
        <v>966</v>
      </c>
      <c r="D22" s="1605" t="s">
        <v>967</v>
      </c>
      <c r="E22" s="1606"/>
      <c r="F22" s="1602" t="s">
        <v>1191</v>
      </c>
      <c r="G22" s="1803" t="s">
        <v>1677</v>
      </c>
      <c r="H22" s="1801"/>
    </row>
    <row r="23" spans="1:8" ht="48.65" customHeight="1">
      <c r="A23" s="1167"/>
      <c r="B23" s="1168"/>
      <c r="C23" s="1169" t="s">
        <v>1530</v>
      </c>
      <c r="D23" s="1170" t="s">
        <v>967</v>
      </c>
      <c r="E23" s="1171"/>
      <c r="F23" s="1172" t="s">
        <v>1191</v>
      </c>
      <c r="G23" s="1804" t="s">
        <v>1677</v>
      </c>
      <c r="H23" s="1802"/>
    </row>
    <row r="28" spans="1:8" ht="27.5">
      <c r="C28" ph="1"/>
    </row>
    <row r="29" spans="1:8" ht="27.5">
      <c r="C29" ph="1"/>
    </row>
    <row r="30" spans="1:8" ht="27.5">
      <c r="C30" ph="1"/>
    </row>
    <row r="31" spans="1:8" ht="27.5">
      <c r="C31" ph="1"/>
    </row>
    <row r="32" spans="1:8" ht="27.5">
      <c r="C32" ph="1"/>
    </row>
  </sheetData>
  <mergeCells count="7">
    <mergeCell ref="A17:H17"/>
    <mergeCell ref="A21:H21"/>
    <mergeCell ref="A1:H1"/>
    <mergeCell ref="A2:H2"/>
    <mergeCell ref="A5:H5"/>
    <mergeCell ref="A7:H7"/>
    <mergeCell ref="A11:H11"/>
  </mergeCells>
  <phoneticPr fontId="2"/>
  <dataValidations disablePrompts="1" count="1">
    <dataValidation imeMode="off" allowBlank="1" showInputMessage="1" showErrorMessage="1" sqref="A22:B23 E22:E23" xr:uid="{AAB43129-548A-403A-B07D-1958BAE7B2FA}"/>
  </dataValidations>
  <hyperlinks>
    <hyperlink ref="H4" r:id="rId1" xr:uid="{ADCC552B-23D4-43BA-BCA6-821AB6B0A3A1}"/>
    <hyperlink ref="H10" r:id="rId2" xr:uid="{AC7E9389-3592-4083-804D-4F92F67CF7B7}"/>
    <hyperlink ref="D10" r:id="rId3" xr:uid="{7F74036A-42E6-4C75-A051-5F803847A40A}"/>
    <hyperlink ref="D9" r:id="rId4" xr:uid="{77C03770-297E-4959-8CDB-3C6A71FAD81B}"/>
    <hyperlink ref="H20" r:id="rId5" xr:uid="{C2F2C9FB-EB10-4884-A9E0-28ABF6BBC188}"/>
  </hyperlinks>
  <pageMargins left="0.43307086614173229" right="0.43307086614173229" top="0.66840277777777779" bottom="0.74803149606299213" header="0.31496062992125984" footer="0.31496062992125984"/>
  <pageSetup paperSize="9" scale="68" fitToHeight="0" orientation="portrait" horizontalDpi="300" verticalDpi="300" r:id="rId6"/>
  <headerFooter>
    <oddHeader>&amp;C&amp;6 2025.10.12  winelist 　食品</oddHead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A0CCB-ABEB-4C0E-9375-E38D36E2F5EC}">
  <sheetPr codeName="Sheet4">
    <tabColor rgb="FFFFFF00"/>
  </sheetPr>
  <dimension ref="A1:M137"/>
  <sheetViews>
    <sheetView topLeftCell="A35" zoomScale="120" zoomScaleNormal="120" zoomScaleSheetLayoutView="115" zoomScalePageLayoutView="120" workbookViewId="0">
      <selection activeCell="B35" sqref="B35:I35"/>
    </sheetView>
  </sheetViews>
  <sheetFormatPr defaultColWidth="9" defaultRowHeight="14.5"/>
  <cols>
    <col min="1" max="1" width="4.08203125" style="30" customWidth="1"/>
    <col min="2" max="2" width="15.83203125" style="20" customWidth="1"/>
    <col min="3" max="4" width="2.58203125" style="21" customWidth="1"/>
    <col min="5" max="5" width="4.83203125" style="22" customWidth="1"/>
    <col min="6" max="6" width="4.58203125" style="20" customWidth="1"/>
    <col min="7" max="7" width="4.58203125" style="30" customWidth="1"/>
    <col min="8" max="8" width="4.33203125" style="23" customWidth="1"/>
    <col min="9" max="9" width="20.33203125" style="20" customWidth="1"/>
    <col min="10" max="10" width="4.58203125" style="24" customWidth="1"/>
    <col min="11" max="11" width="5.33203125" style="24" customWidth="1"/>
    <col min="12" max="12" width="5.08203125" style="22" customWidth="1"/>
    <col min="13" max="13" width="5.25" style="20" customWidth="1"/>
    <col min="14" max="23" width="5.75" style="20" customWidth="1"/>
    <col min="24" max="16384" width="9" style="20"/>
  </cols>
  <sheetData>
    <row r="1" spans="1:13" s="10" customFormat="1" ht="12" customHeight="1">
      <c r="A1" s="2213" t="s">
        <v>381</v>
      </c>
      <c r="B1" s="2213"/>
      <c r="C1" s="2213"/>
      <c r="D1" s="2213"/>
      <c r="E1" s="2213"/>
      <c r="F1" s="2213"/>
      <c r="G1" s="2213"/>
      <c r="H1" s="2213"/>
      <c r="I1" s="2213"/>
      <c r="J1" s="2213"/>
      <c r="K1" s="2213"/>
      <c r="L1" s="2213"/>
      <c r="M1" s="2213"/>
    </row>
    <row r="2" spans="1:13" s="17" customFormat="1" ht="5.25" customHeight="1">
      <c r="A2" s="37"/>
      <c r="B2" s="12"/>
      <c r="C2" s="13"/>
      <c r="D2" s="13"/>
      <c r="E2" s="14"/>
      <c r="F2" s="15"/>
      <c r="G2" s="37"/>
      <c r="H2" s="11"/>
      <c r="I2" s="12"/>
      <c r="J2" s="16"/>
      <c r="K2" s="16"/>
      <c r="L2" s="14"/>
      <c r="M2" s="15"/>
    </row>
    <row r="3" spans="1:13" s="18" customFormat="1" ht="10.5" customHeight="1">
      <c r="A3" s="2214" t="s">
        <v>467</v>
      </c>
      <c r="B3" s="2215"/>
      <c r="C3" s="2215"/>
      <c r="D3" s="2215"/>
      <c r="E3" s="2215"/>
      <c r="F3" s="2215"/>
      <c r="G3" s="2215"/>
      <c r="H3" s="2215"/>
      <c r="I3" s="2215"/>
      <c r="J3" s="2215"/>
      <c r="K3" s="2215"/>
      <c r="L3" s="2215"/>
      <c r="M3" s="2215"/>
    </row>
    <row r="4" spans="1:13" s="17" customFormat="1" ht="6" customHeight="1">
      <c r="A4" s="37"/>
      <c r="B4" s="12"/>
      <c r="C4" s="13"/>
      <c r="D4" s="13"/>
      <c r="E4" s="14"/>
      <c r="F4" s="15"/>
      <c r="G4" s="37"/>
      <c r="H4" s="11"/>
      <c r="I4" s="12"/>
      <c r="J4" s="16"/>
      <c r="K4" s="16"/>
      <c r="L4" s="14"/>
      <c r="M4" s="15"/>
    </row>
    <row r="5" spans="1:13" s="17" customFormat="1" ht="11.15" customHeight="1">
      <c r="A5" s="2216" t="s">
        <v>468</v>
      </c>
      <c r="B5" s="2216"/>
      <c r="C5" s="2216"/>
      <c r="D5" s="2216"/>
      <c r="E5" s="2216"/>
      <c r="F5" s="2216"/>
      <c r="G5" s="2216"/>
      <c r="H5" s="2216"/>
      <c r="I5" s="2216"/>
      <c r="J5" s="2216"/>
      <c r="K5" s="2216"/>
      <c r="L5" s="2216"/>
      <c r="M5" s="2216"/>
    </row>
    <row r="6" spans="1:13" s="17" customFormat="1" ht="11.15" customHeight="1">
      <c r="A6" s="2217" t="s">
        <v>469</v>
      </c>
      <c r="B6" s="2217"/>
      <c r="C6" s="2217"/>
      <c r="D6" s="2217"/>
      <c r="E6" s="2217"/>
      <c r="F6" s="2217"/>
      <c r="G6" s="2217"/>
      <c r="H6" s="2217"/>
      <c r="I6" s="2217"/>
      <c r="J6" s="2217"/>
      <c r="K6" s="2217"/>
      <c r="L6" s="2217"/>
      <c r="M6" s="2217"/>
    </row>
    <row r="7" spans="1:13" s="17" customFormat="1" ht="11.15" customHeight="1">
      <c r="A7" s="2217" t="s">
        <v>470</v>
      </c>
      <c r="B7" s="2217"/>
      <c r="C7" s="2217"/>
      <c r="D7" s="2217"/>
      <c r="E7" s="2217"/>
      <c r="F7" s="2217"/>
      <c r="G7" s="2217"/>
      <c r="H7" s="2217"/>
      <c r="I7" s="2217"/>
      <c r="J7" s="2217"/>
      <c r="K7" s="2217"/>
      <c r="L7" s="2217"/>
      <c r="M7" s="2217"/>
    </row>
    <row r="8" spans="1:13" s="17" customFormat="1" ht="11.15" customHeight="1">
      <c r="A8" s="2218" t="s">
        <v>1059</v>
      </c>
      <c r="B8" s="2219"/>
      <c r="C8" s="2219"/>
      <c r="D8" s="2219"/>
      <c r="E8" s="2219"/>
      <c r="F8" s="2219"/>
      <c r="G8" s="2219"/>
      <c r="H8" s="2219"/>
      <c r="I8" s="2219"/>
      <c r="J8" s="2219"/>
      <c r="K8" s="2219"/>
      <c r="L8" s="2219"/>
      <c r="M8" s="2219"/>
    </row>
    <row r="9" spans="1:13" s="17" customFormat="1" ht="6" customHeight="1">
      <c r="A9" s="37"/>
      <c r="B9" s="12"/>
      <c r="C9" s="13"/>
      <c r="D9" s="13"/>
      <c r="E9" s="14"/>
      <c r="F9" s="15"/>
      <c r="G9" s="37"/>
      <c r="H9" s="11"/>
      <c r="I9" s="12"/>
      <c r="J9" s="16"/>
      <c r="K9" s="16"/>
      <c r="L9" s="14"/>
      <c r="M9" s="15"/>
    </row>
    <row r="10" spans="1:13" s="126" customFormat="1" ht="9.5">
      <c r="A10" s="2144" t="s">
        <v>471</v>
      </c>
      <c r="B10" s="2145"/>
      <c r="C10" s="2145"/>
      <c r="D10" s="2145"/>
      <c r="E10" s="2145"/>
      <c r="F10" s="2145"/>
      <c r="G10" s="2145"/>
      <c r="H10" s="2145"/>
      <c r="I10" s="2145"/>
      <c r="J10" s="2145"/>
      <c r="K10" s="2145"/>
      <c r="L10" s="2145"/>
      <c r="M10" s="2145"/>
    </row>
    <row r="11" spans="1:13" s="126" customFormat="1" ht="9.5">
      <c r="A11" s="2203" t="s">
        <v>300</v>
      </c>
      <c r="B11" s="2203"/>
      <c r="C11" s="2203"/>
      <c r="D11" s="2203"/>
      <c r="E11" s="2203"/>
      <c r="F11" s="2203"/>
      <c r="G11" s="2203"/>
      <c r="H11" s="2203"/>
      <c r="I11" s="2203"/>
      <c r="J11" s="2203"/>
      <c r="K11" s="2203"/>
      <c r="L11" s="2203"/>
      <c r="M11" s="2203"/>
    </row>
    <row r="12" spans="1:13" s="126" customFormat="1" ht="9.5">
      <c r="A12" s="2224" t="s">
        <v>472</v>
      </c>
      <c r="B12" s="2165"/>
      <c r="C12" s="2165"/>
      <c r="D12" s="2165"/>
      <c r="E12" s="2165"/>
      <c r="F12" s="2165"/>
      <c r="G12" s="2165"/>
      <c r="H12" s="2165"/>
      <c r="I12" s="2165"/>
      <c r="J12" s="2165"/>
      <c r="K12" s="2165"/>
      <c r="L12" s="2165"/>
      <c r="M12" s="2165"/>
    </row>
    <row r="13" spans="1:13" s="126" customFormat="1" ht="9.5">
      <c r="A13" s="2224" t="s">
        <v>473</v>
      </c>
      <c r="B13" s="2165"/>
      <c r="C13" s="2165"/>
      <c r="D13" s="2165"/>
      <c r="E13" s="2165"/>
      <c r="F13" s="2165"/>
      <c r="G13" s="2165"/>
      <c r="H13" s="2165"/>
      <c r="I13" s="2165"/>
      <c r="J13" s="2165"/>
      <c r="K13" s="2165"/>
      <c r="L13" s="2165"/>
      <c r="M13" s="2165"/>
    </row>
    <row r="14" spans="1:13" s="43" customFormat="1" ht="17.149999999999999" customHeight="1">
      <c r="A14" s="127"/>
      <c r="B14" s="2205" t="s">
        <v>474</v>
      </c>
      <c r="C14" s="2205"/>
      <c r="D14" s="2205"/>
      <c r="E14" s="2205"/>
      <c r="F14" s="2205"/>
      <c r="G14" s="2205"/>
      <c r="H14" s="2205"/>
      <c r="I14" s="2205"/>
      <c r="J14" s="2149" t="s">
        <v>475</v>
      </c>
      <c r="K14" s="2149"/>
      <c r="L14" s="128" t="s">
        <v>476</v>
      </c>
      <c r="M14" s="129" t="s">
        <v>301</v>
      </c>
    </row>
    <row r="15" spans="1:13" s="42" customFormat="1" ht="11.5">
      <c r="A15" s="40" t="s">
        <v>1722</v>
      </c>
      <c r="B15" s="1674" t="s">
        <v>1349</v>
      </c>
      <c r="C15" s="1675"/>
      <c r="D15" s="1675"/>
      <c r="E15" s="1675"/>
      <c r="F15" s="1675"/>
      <c r="G15" s="1675"/>
      <c r="H15" s="1675"/>
      <c r="I15" s="1676"/>
      <c r="J15" s="2225">
        <v>35000</v>
      </c>
      <c r="K15" s="2226"/>
      <c r="L15" s="140"/>
      <c r="M15" s="138"/>
    </row>
    <row r="16" spans="1:13" s="42" customFormat="1" ht="9.5">
      <c r="A16" s="29"/>
      <c r="B16" s="1677"/>
      <c r="I16" s="1678"/>
      <c r="J16" s="2227"/>
      <c r="K16" s="2228"/>
      <c r="L16" s="1680" t="s">
        <v>1242</v>
      </c>
      <c r="M16" s="139" t="s">
        <v>302</v>
      </c>
    </row>
    <row r="17" spans="1:13" s="17" customFormat="1" ht="9" customHeight="1">
      <c r="A17" s="1592" t="s">
        <v>1721</v>
      </c>
      <c r="B17" s="2159" t="s">
        <v>1720</v>
      </c>
      <c r="C17" s="2160"/>
      <c r="D17" s="2160"/>
      <c r="E17" s="2160"/>
      <c r="F17" s="2160"/>
      <c r="G17" s="2160"/>
      <c r="H17" s="2160"/>
      <c r="I17" s="2161"/>
      <c r="J17" s="2162">
        <v>32000</v>
      </c>
      <c r="K17" s="2163"/>
      <c r="L17" s="133"/>
      <c r="M17" s="134"/>
    </row>
    <row r="18" spans="1:13" s="42" customFormat="1" ht="9" customHeight="1">
      <c r="A18" s="135"/>
      <c r="B18" s="2164"/>
      <c r="C18" s="2116"/>
      <c r="D18" s="2116"/>
      <c r="E18" s="2116"/>
      <c r="F18" s="2116"/>
      <c r="G18" s="2116"/>
      <c r="H18" s="2116"/>
      <c r="I18" s="2117"/>
      <c r="J18" s="2118"/>
      <c r="K18" s="2119"/>
      <c r="L18" s="136" t="s">
        <v>1005</v>
      </c>
      <c r="M18" s="137" t="s">
        <v>302</v>
      </c>
    </row>
    <row r="19" spans="1:13" s="17" customFormat="1" ht="9" customHeight="1">
      <c r="A19" s="1592" t="s">
        <v>1515</v>
      </c>
      <c r="B19" s="2159" t="s">
        <v>1448</v>
      </c>
      <c r="C19" s="2160"/>
      <c r="D19" s="2160"/>
      <c r="E19" s="2160"/>
      <c r="F19" s="2160"/>
      <c r="G19" s="2160"/>
      <c r="H19" s="2160"/>
      <c r="I19" s="2161"/>
      <c r="J19" s="2162">
        <v>32000</v>
      </c>
      <c r="K19" s="2163"/>
      <c r="L19" s="133"/>
      <c r="M19" s="134"/>
    </row>
    <row r="20" spans="1:13" s="42" customFormat="1" ht="9" customHeight="1">
      <c r="A20" s="135"/>
      <c r="B20" s="2164"/>
      <c r="C20" s="2116"/>
      <c r="D20" s="2116"/>
      <c r="E20" s="2116"/>
      <c r="F20" s="2116"/>
      <c r="G20" s="2116"/>
      <c r="H20" s="2116"/>
      <c r="I20" s="2117"/>
      <c r="J20" s="2118"/>
      <c r="K20" s="2119"/>
      <c r="L20" s="136" t="s">
        <v>1447</v>
      </c>
      <c r="M20" s="137" t="s">
        <v>302</v>
      </c>
    </row>
    <row r="21" spans="1:13" s="42" customFormat="1" ht="9" customHeight="1">
      <c r="A21" s="1760" t="s">
        <v>303</v>
      </c>
      <c r="B21" s="1761" t="s">
        <v>477</v>
      </c>
      <c r="C21" s="1762"/>
      <c r="D21" s="1762"/>
      <c r="E21" s="1762"/>
      <c r="F21" s="1762"/>
      <c r="G21" s="1762"/>
      <c r="H21" s="1762"/>
      <c r="I21" s="1763"/>
      <c r="J21" s="2220">
        <v>35000</v>
      </c>
      <c r="K21" s="2221"/>
      <c r="L21" s="1764"/>
      <c r="M21" s="1765"/>
    </row>
    <row r="22" spans="1:13" s="42" customFormat="1" ht="9" customHeight="1">
      <c r="A22" s="1766"/>
      <c r="B22" s="1767"/>
      <c r="C22" s="1768"/>
      <c r="D22" s="1768"/>
      <c r="E22" s="1768"/>
      <c r="F22" s="1768"/>
      <c r="G22" s="1768"/>
      <c r="H22" s="1768"/>
      <c r="I22" s="1769"/>
      <c r="J22" s="2222"/>
      <c r="K22" s="2223"/>
      <c r="L22" s="1770" t="s">
        <v>1191</v>
      </c>
      <c r="M22" s="1771" t="s">
        <v>302</v>
      </c>
    </row>
    <row r="23" spans="1:13" s="17" customFormat="1" ht="9" customHeight="1">
      <c r="A23" s="132" t="s">
        <v>598</v>
      </c>
      <c r="B23" s="2159" t="s">
        <v>597</v>
      </c>
      <c r="C23" s="2160"/>
      <c r="D23" s="2160"/>
      <c r="E23" s="2160"/>
      <c r="F23" s="2160"/>
      <c r="G23" s="2160"/>
      <c r="H23" s="2160"/>
      <c r="I23" s="2161"/>
      <c r="J23" s="2162">
        <v>42000</v>
      </c>
      <c r="K23" s="2163"/>
      <c r="L23" s="133"/>
      <c r="M23" s="134"/>
    </row>
    <row r="24" spans="1:13" s="42" customFormat="1" ht="9" customHeight="1">
      <c r="A24" s="135"/>
      <c r="B24" s="2164"/>
      <c r="C24" s="2116"/>
      <c r="D24" s="2116"/>
      <c r="E24" s="2116"/>
      <c r="F24" s="2116"/>
      <c r="G24" s="2116"/>
      <c r="H24" s="2116"/>
      <c r="I24" s="2117"/>
      <c r="J24" s="2118"/>
      <c r="K24" s="2119"/>
      <c r="L24" s="136" t="s">
        <v>1242</v>
      </c>
      <c r="M24" s="137" t="s">
        <v>302</v>
      </c>
    </row>
    <row r="25" spans="1:13" s="126" customFormat="1" ht="6.65" customHeight="1">
      <c r="A25" s="37"/>
      <c r="B25" s="12"/>
      <c r="C25" s="13"/>
      <c r="D25" s="13"/>
      <c r="E25" s="14"/>
      <c r="F25" s="15"/>
      <c r="G25" s="37"/>
      <c r="H25" s="11"/>
      <c r="I25" s="12"/>
      <c r="J25" s="16"/>
      <c r="K25" s="16"/>
      <c r="L25" s="14"/>
      <c r="M25" s="15"/>
    </row>
    <row r="26" spans="1:13" s="126" customFormat="1" ht="10" customHeight="1">
      <c r="A26" s="2192" t="s">
        <v>478</v>
      </c>
      <c r="B26" s="2132"/>
      <c r="C26" s="2132"/>
      <c r="D26" s="2132"/>
      <c r="E26" s="2132"/>
      <c r="F26" s="2132"/>
      <c r="G26" s="2132"/>
      <c r="H26" s="2132"/>
      <c r="I26" s="2132"/>
      <c r="J26" s="2132"/>
      <c r="K26" s="2132"/>
      <c r="L26" s="2132"/>
      <c r="M26" s="2132"/>
    </row>
    <row r="27" spans="1:13" s="126" customFormat="1" ht="10" customHeight="1">
      <c r="A27" s="2144" t="s">
        <v>983</v>
      </c>
      <c r="B27" s="2145"/>
      <c r="C27" s="2145"/>
      <c r="D27" s="2145"/>
      <c r="E27" s="2145"/>
      <c r="F27" s="2145"/>
      <c r="G27" s="2145"/>
      <c r="H27" s="2145"/>
      <c r="I27" s="2145"/>
      <c r="J27" s="2145"/>
      <c r="K27" s="2145"/>
      <c r="L27" s="2145"/>
      <c r="M27" s="2145"/>
    </row>
    <row r="28" spans="1:13" s="126" customFormat="1" ht="10.5" customHeight="1">
      <c r="A28" s="2203" t="s">
        <v>305</v>
      </c>
      <c r="B28" s="2203"/>
      <c r="C28" s="2203"/>
      <c r="D28" s="2203"/>
      <c r="E28" s="2203"/>
      <c r="F28" s="2203"/>
      <c r="G28" s="2203"/>
      <c r="H28" s="2203"/>
      <c r="I28" s="2203"/>
      <c r="J28" s="2203"/>
      <c r="K28" s="2203"/>
      <c r="L28" s="2203"/>
      <c r="M28" s="2203"/>
    </row>
    <row r="29" spans="1:13" s="43" customFormat="1" ht="10.5" customHeight="1">
      <c r="A29" s="2165" t="s">
        <v>479</v>
      </c>
      <c r="B29" s="2165"/>
      <c r="C29" s="2165"/>
      <c r="D29" s="2165"/>
      <c r="E29" s="2165"/>
      <c r="F29" s="2165"/>
      <c r="G29" s="2165"/>
      <c r="H29" s="2165"/>
      <c r="I29" s="2165"/>
      <c r="J29" s="2165"/>
      <c r="K29" s="2165"/>
      <c r="L29" s="2165"/>
      <c r="M29" s="2165"/>
    </row>
    <row r="30" spans="1:13" s="42" customFormat="1" ht="10.5" customHeight="1">
      <c r="A30" s="2204" t="s">
        <v>910</v>
      </c>
      <c r="B30" s="2165"/>
      <c r="C30" s="2165"/>
      <c r="D30" s="2165"/>
      <c r="E30" s="2165"/>
      <c r="F30" s="2165"/>
      <c r="G30" s="2165"/>
      <c r="H30" s="2165"/>
      <c r="I30" s="2165"/>
      <c r="J30" s="2165"/>
      <c r="K30" s="2165"/>
      <c r="L30" s="2165"/>
      <c r="M30" s="2165"/>
    </row>
    <row r="31" spans="1:13" s="42" customFormat="1" ht="17.5" customHeight="1">
      <c r="A31" s="127"/>
      <c r="B31" s="2205" t="s">
        <v>474</v>
      </c>
      <c r="C31" s="2205"/>
      <c r="D31" s="2205"/>
      <c r="E31" s="2205"/>
      <c r="F31" s="2205"/>
      <c r="G31" s="2205"/>
      <c r="H31" s="2205"/>
      <c r="I31" s="2205"/>
      <c r="J31" s="2149" t="s">
        <v>475</v>
      </c>
      <c r="K31" s="2149"/>
      <c r="L31" s="128" t="s">
        <v>476</v>
      </c>
      <c r="M31" s="129" t="s">
        <v>301</v>
      </c>
    </row>
    <row r="32" spans="1:13" s="42" customFormat="1" ht="11.5" customHeight="1">
      <c r="A32" s="2166" t="s">
        <v>480</v>
      </c>
      <c r="B32" s="2128"/>
      <c r="C32" s="2128"/>
      <c r="D32" s="2128"/>
      <c r="E32" s="2128"/>
      <c r="F32" s="2128"/>
      <c r="G32" s="2128"/>
      <c r="H32" s="2128"/>
      <c r="I32" s="2128"/>
      <c r="J32" s="2128"/>
      <c r="K32" s="2128"/>
      <c r="L32" s="2128"/>
      <c r="M32" s="2128"/>
    </row>
    <row r="33" spans="1:13" s="42" customFormat="1" ht="10" customHeight="1">
      <c r="A33" s="40" t="s">
        <v>306</v>
      </c>
      <c r="B33" s="2136" t="s">
        <v>307</v>
      </c>
      <c r="C33" s="2137"/>
      <c r="D33" s="2137"/>
      <c r="E33" s="2137"/>
      <c r="F33" s="2137"/>
      <c r="G33" s="2137"/>
      <c r="H33" s="2137"/>
      <c r="I33" s="2138"/>
      <c r="J33" s="2123">
        <v>22000</v>
      </c>
      <c r="K33" s="2124"/>
      <c r="L33" s="2168" t="s">
        <v>965</v>
      </c>
      <c r="M33" s="138" t="s">
        <v>309</v>
      </c>
    </row>
    <row r="34" spans="1:13" s="42" customFormat="1" ht="10" customHeight="1">
      <c r="A34" s="29"/>
      <c r="B34" s="2150" t="s">
        <v>607</v>
      </c>
      <c r="C34" s="2128"/>
      <c r="D34" s="2128"/>
      <c r="E34" s="2128"/>
      <c r="F34" s="2128"/>
      <c r="G34" s="2128"/>
      <c r="H34" s="2128"/>
      <c r="I34" s="2129"/>
      <c r="J34" s="25"/>
      <c r="K34" s="26"/>
      <c r="L34" s="2169"/>
      <c r="M34" s="139" t="s">
        <v>310</v>
      </c>
    </row>
    <row r="35" spans="1:13" s="42" customFormat="1" ht="11.15" customHeight="1">
      <c r="A35" s="40" t="s">
        <v>311</v>
      </c>
      <c r="B35" s="2136" t="s">
        <v>312</v>
      </c>
      <c r="C35" s="2137"/>
      <c r="D35" s="2137"/>
      <c r="E35" s="2137"/>
      <c r="F35" s="2137"/>
      <c r="G35" s="2137"/>
      <c r="H35" s="2137"/>
      <c r="I35" s="2138"/>
      <c r="J35" s="2123">
        <v>40000</v>
      </c>
      <c r="K35" s="2167"/>
      <c r="L35" s="2168" t="s">
        <v>965</v>
      </c>
      <c r="M35" s="138" t="s">
        <v>309</v>
      </c>
    </row>
    <row r="36" spans="1:13" s="42" customFormat="1" ht="12.75" customHeight="1">
      <c r="A36" s="29"/>
      <c r="B36" s="2141" t="s">
        <v>964</v>
      </c>
      <c r="C36" s="2128"/>
      <c r="D36" s="2128"/>
      <c r="E36" s="2128"/>
      <c r="F36" s="2128"/>
      <c r="G36" s="2128"/>
      <c r="H36" s="2128"/>
      <c r="I36" s="2129"/>
      <c r="J36" s="25"/>
      <c r="K36" s="26"/>
      <c r="L36" s="2169"/>
      <c r="M36" s="139" t="s">
        <v>310</v>
      </c>
    </row>
    <row r="37" spans="1:13" s="42" customFormat="1" ht="7" customHeight="1">
      <c r="A37" s="22"/>
      <c r="C37" s="50"/>
      <c r="D37" s="50"/>
      <c r="E37" s="22"/>
      <c r="H37" s="22"/>
      <c r="J37" s="141"/>
      <c r="K37" s="141"/>
      <c r="L37" s="22"/>
    </row>
    <row r="38" spans="1:13" s="42" customFormat="1" ht="10" customHeight="1">
      <c r="A38" s="2166" t="s">
        <v>481</v>
      </c>
      <c r="B38" s="2128"/>
      <c r="C38" s="2128"/>
      <c r="D38" s="2128"/>
      <c r="E38" s="2128"/>
      <c r="F38" s="2128"/>
      <c r="G38" s="2128"/>
      <c r="H38" s="2128"/>
      <c r="I38" s="2128"/>
      <c r="J38" s="2128"/>
      <c r="K38" s="2128"/>
      <c r="L38" s="2128"/>
      <c r="M38" s="2128"/>
    </row>
    <row r="39" spans="1:13" s="42" customFormat="1" ht="10" customHeight="1">
      <c r="A39" s="40" t="s">
        <v>306</v>
      </c>
      <c r="B39" s="2136" t="s">
        <v>482</v>
      </c>
      <c r="C39" s="2137"/>
      <c r="D39" s="2137"/>
      <c r="E39" s="2137"/>
      <c r="F39" s="2137"/>
      <c r="G39" s="2137"/>
      <c r="H39" s="2137"/>
      <c r="I39" s="2138"/>
      <c r="J39" s="2123">
        <v>44000</v>
      </c>
      <c r="K39" s="2124"/>
      <c r="L39" s="2168" t="s">
        <v>965</v>
      </c>
      <c r="M39" s="138" t="s">
        <v>309</v>
      </c>
    </row>
    <row r="40" spans="1:13" s="42" customFormat="1" ht="10" customHeight="1">
      <c r="A40" s="29"/>
      <c r="B40" s="2150" t="s">
        <v>607</v>
      </c>
      <c r="C40" s="2128"/>
      <c r="D40" s="2128"/>
      <c r="E40" s="2128"/>
      <c r="F40" s="2128"/>
      <c r="G40" s="2128"/>
      <c r="H40" s="2128"/>
      <c r="I40" s="2129"/>
      <c r="J40" s="25"/>
      <c r="K40" s="26"/>
      <c r="L40" s="2169"/>
      <c r="M40" s="139" t="s">
        <v>310</v>
      </c>
    </row>
    <row r="41" spans="1:13" s="42" customFormat="1" ht="9" customHeight="1">
      <c r="A41" s="40" t="s">
        <v>311</v>
      </c>
      <c r="B41" s="2136" t="s">
        <v>483</v>
      </c>
      <c r="C41" s="2137"/>
      <c r="D41" s="2137"/>
      <c r="E41" s="2137"/>
      <c r="F41" s="2137"/>
      <c r="G41" s="2137"/>
      <c r="H41" s="2137"/>
      <c r="I41" s="2138"/>
      <c r="J41" s="2123">
        <v>80000</v>
      </c>
      <c r="K41" s="2167"/>
      <c r="L41" s="2168" t="s">
        <v>965</v>
      </c>
      <c r="M41" s="138" t="s">
        <v>309</v>
      </c>
    </row>
    <row r="42" spans="1:13" s="42" customFormat="1" ht="12.75" customHeight="1">
      <c r="A42" s="29"/>
      <c r="B42" s="2141" t="s">
        <v>964</v>
      </c>
      <c r="C42" s="2128"/>
      <c r="D42" s="2128"/>
      <c r="E42" s="2128"/>
      <c r="F42" s="2128"/>
      <c r="G42" s="2128"/>
      <c r="H42" s="2128"/>
      <c r="I42" s="2129"/>
      <c r="J42" s="25"/>
      <c r="K42" s="26"/>
      <c r="L42" s="2169"/>
      <c r="M42" s="139" t="s">
        <v>310</v>
      </c>
    </row>
    <row r="43" spans="1:13" s="42" customFormat="1" ht="7.5" customHeight="1">
      <c r="A43" s="37"/>
      <c r="B43" s="12"/>
      <c r="C43" s="13"/>
      <c r="D43" s="13"/>
      <c r="E43" s="14"/>
      <c r="F43" s="15"/>
      <c r="G43" s="37"/>
      <c r="H43" s="11"/>
      <c r="I43" s="12"/>
      <c r="J43" s="16"/>
      <c r="K43" s="16"/>
      <c r="L43" s="14"/>
      <c r="M43" s="15"/>
    </row>
    <row r="44" spans="1:13" s="42" customFormat="1" ht="10" customHeight="1">
      <c r="A44" s="2211" t="s">
        <v>927</v>
      </c>
      <c r="B44" s="2212"/>
      <c r="C44" s="2212"/>
      <c r="D44" s="2212"/>
      <c r="E44" s="2212"/>
      <c r="F44" s="2212"/>
      <c r="G44" s="2212"/>
      <c r="H44" s="2212"/>
      <c r="I44" s="2212"/>
      <c r="J44" s="2212"/>
      <c r="K44" s="2212"/>
      <c r="L44" s="2212"/>
      <c r="M44" s="2212"/>
    </row>
    <row r="45" spans="1:13" s="42" customFormat="1" ht="9.65" customHeight="1">
      <c r="A45" s="1479" t="s">
        <v>606</v>
      </c>
      <c r="B45" s="2176" t="s">
        <v>604</v>
      </c>
      <c r="C45" s="2177"/>
      <c r="D45" s="2177"/>
      <c r="E45" s="2177"/>
      <c r="F45" s="2177"/>
      <c r="G45" s="2177"/>
      <c r="H45" s="2177"/>
      <c r="I45" s="2178"/>
      <c r="J45" s="2179">
        <v>90000</v>
      </c>
      <c r="K45" s="2180"/>
      <c r="L45" s="1480" t="s">
        <v>313</v>
      </c>
      <c r="M45" s="1481" t="s">
        <v>309</v>
      </c>
    </row>
    <row r="46" spans="1:13" s="42" customFormat="1" ht="10.5" customHeight="1">
      <c r="A46" s="1482"/>
      <c r="B46" s="2141" t="s">
        <v>605</v>
      </c>
      <c r="C46" s="2128"/>
      <c r="D46" s="2128"/>
      <c r="E46" s="2128"/>
      <c r="F46" s="2128"/>
      <c r="G46" s="2128"/>
      <c r="H46" s="2128"/>
      <c r="I46" s="2129"/>
      <c r="J46" s="2130"/>
      <c r="K46" s="2131"/>
      <c r="L46" s="970" t="s">
        <v>922</v>
      </c>
      <c r="M46" s="1483" t="s">
        <v>310</v>
      </c>
    </row>
    <row r="47" spans="1:13" s="42" customFormat="1" ht="9.65" customHeight="1">
      <c r="A47" s="1484" t="s">
        <v>925</v>
      </c>
      <c r="B47" s="2159" t="s">
        <v>926</v>
      </c>
      <c r="C47" s="2160"/>
      <c r="D47" s="2160"/>
      <c r="E47" s="2160"/>
      <c r="F47" s="2160"/>
      <c r="G47" s="2160"/>
      <c r="H47" s="2160"/>
      <c r="I47" s="2161"/>
      <c r="J47" s="2162">
        <v>144000</v>
      </c>
      <c r="K47" s="2163"/>
      <c r="L47" s="971" t="s">
        <v>313</v>
      </c>
      <c r="M47" s="1485" t="s">
        <v>309</v>
      </c>
    </row>
    <row r="48" spans="1:13" s="42" customFormat="1" ht="10.5" customHeight="1">
      <c r="A48" s="1486"/>
      <c r="B48" s="2206" t="s">
        <v>928</v>
      </c>
      <c r="C48" s="2207"/>
      <c r="D48" s="2207"/>
      <c r="E48" s="2207"/>
      <c r="F48" s="2207"/>
      <c r="G48" s="2207"/>
      <c r="H48" s="2207"/>
      <c r="I48" s="2208"/>
      <c r="J48" s="2209"/>
      <c r="K48" s="2210"/>
      <c r="L48" s="1487" t="s">
        <v>922</v>
      </c>
      <c r="M48" s="1488" t="s">
        <v>310</v>
      </c>
    </row>
    <row r="49" spans="1:13" s="42" customFormat="1" ht="7.5" customHeight="1">
      <c r="A49" s="37"/>
      <c r="B49" s="12"/>
      <c r="C49" s="13"/>
      <c r="D49" s="13"/>
      <c r="E49" s="14"/>
      <c r="F49" s="15"/>
      <c r="G49" s="37"/>
      <c r="H49" s="11"/>
      <c r="I49" s="12"/>
      <c r="J49" s="16"/>
      <c r="K49" s="16"/>
      <c r="L49" s="14"/>
      <c r="M49" s="15"/>
    </row>
    <row r="50" spans="1:13" s="170" customFormat="1" ht="11.15" customHeight="1">
      <c r="A50" s="2113" t="s">
        <v>924</v>
      </c>
      <c r="B50" s="2114"/>
      <c r="C50" s="2114"/>
      <c r="D50" s="2114"/>
      <c r="E50" s="2114"/>
      <c r="F50" s="2114"/>
      <c r="G50" s="2114"/>
      <c r="H50" s="2114"/>
      <c r="I50" s="2114"/>
      <c r="J50" s="2114"/>
      <c r="K50" s="2114"/>
      <c r="L50" s="2114"/>
      <c r="M50" s="2114"/>
    </row>
    <row r="51" spans="1:13" s="914" customFormat="1" ht="17.5" customHeight="1">
      <c r="A51" s="915"/>
      <c r="B51" s="916"/>
      <c r="C51" s="916"/>
      <c r="D51" s="916"/>
      <c r="E51" s="916"/>
      <c r="F51" s="916"/>
      <c r="G51" s="916"/>
      <c r="H51" s="916"/>
      <c r="I51" s="916"/>
      <c r="J51" s="917"/>
      <c r="K51" s="917"/>
      <c r="L51" s="918"/>
      <c r="M51" s="919"/>
    </row>
    <row r="52" spans="1:13" s="914" customFormat="1" ht="17.5" customHeight="1">
      <c r="A52" s="915"/>
      <c r="B52" s="916"/>
      <c r="C52" s="916"/>
      <c r="D52" s="916"/>
      <c r="E52" s="916"/>
      <c r="F52" s="916"/>
      <c r="G52" s="916"/>
      <c r="H52" s="916"/>
      <c r="I52" s="916"/>
      <c r="J52" s="917"/>
      <c r="K52" s="917"/>
      <c r="L52" s="918"/>
      <c r="M52" s="919"/>
    </row>
    <row r="53" spans="1:13" s="914" customFormat="1" ht="17.5" customHeight="1">
      <c r="A53" s="915"/>
      <c r="B53" s="916"/>
      <c r="C53" s="916"/>
      <c r="D53" s="916"/>
      <c r="E53" s="916"/>
      <c r="F53" s="916"/>
      <c r="G53" s="916"/>
      <c r="H53" s="916"/>
      <c r="I53" s="916"/>
      <c r="J53" s="917"/>
      <c r="K53" s="917"/>
      <c r="L53" s="918"/>
      <c r="M53" s="919"/>
    </row>
    <row r="54" spans="1:13" s="42" customFormat="1" ht="10" customHeight="1">
      <c r="A54" s="2144" t="s">
        <v>484</v>
      </c>
      <c r="B54" s="2145"/>
      <c r="C54" s="2145"/>
      <c r="D54" s="2145"/>
      <c r="E54" s="2145"/>
      <c r="F54" s="2145"/>
      <c r="G54" s="2145"/>
      <c r="H54" s="2145"/>
      <c r="I54" s="2145"/>
      <c r="J54" s="2145"/>
      <c r="K54" s="2145"/>
      <c r="L54" s="2145"/>
      <c r="M54" s="2145"/>
    </row>
    <row r="55" spans="1:13" s="42" customFormat="1" ht="10" customHeight="1">
      <c r="A55" s="2181" t="s">
        <v>921</v>
      </c>
      <c r="B55" s="2140"/>
      <c r="C55" s="2140"/>
      <c r="D55" s="2140"/>
      <c r="E55" s="2140"/>
      <c r="F55" s="2140"/>
      <c r="G55" s="2140"/>
      <c r="H55" s="2140"/>
      <c r="I55" s="2140"/>
      <c r="J55" s="2140"/>
      <c r="K55" s="2140"/>
      <c r="L55" s="2140"/>
      <c r="M55" s="2140"/>
    </row>
    <row r="56" spans="1:13" s="42" customFormat="1" ht="10" customHeight="1">
      <c r="A56" s="2148" t="s">
        <v>485</v>
      </c>
      <c r="B56" s="2148"/>
      <c r="C56" s="2148"/>
      <c r="D56" s="2148"/>
      <c r="E56" s="2148"/>
      <c r="F56" s="2148"/>
      <c r="G56" s="2148"/>
      <c r="H56" s="2148"/>
      <c r="I56" s="2148"/>
      <c r="J56" s="2148"/>
      <c r="K56" s="2148"/>
      <c r="L56" s="2148"/>
      <c r="M56" s="2148"/>
    </row>
    <row r="57" spans="1:13" s="42" customFormat="1" ht="17.149999999999999" customHeight="1">
      <c r="A57" s="127"/>
      <c r="B57" s="127" t="s">
        <v>474</v>
      </c>
      <c r="C57" s="142"/>
      <c r="D57" s="142"/>
      <c r="E57" s="128"/>
      <c r="F57" s="129"/>
      <c r="G57" s="127"/>
      <c r="H57" s="128"/>
      <c r="I57" s="127"/>
      <c r="J57" s="2149" t="s">
        <v>475</v>
      </c>
      <c r="K57" s="2149"/>
      <c r="L57" s="128" t="s">
        <v>476</v>
      </c>
      <c r="M57" s="129" t="s">
        <v>301</v>
      </c>
    </row>
    <row r="58" spans="1:13" s="42" customFormat="1" ht="12.75" customHeight="1">
      <c r="A58" s="2166" t="s">
        <v>486</v>
      </c>
      <c r="B58" s="2128"/>
      <c r="C58" s="2128"/>
      <c r="D58" s="2128"/>
      <c r="E58" s="2128"/>
      <c r="F58" s="2128"/>
      <c r="G58" s="2128"/>
      <c r="H58" s="2128"/>
      <c r="I58" s="2128"/>
      <c r="J58" s="2128"/>
      <c r="K58" s="2128"/>
      <c r="L58" s="2128"/>
      <c r="M58" s="2128"/>
    </row>
    <row r="59" spans="1:13" s="42" customFormat="1" ht="9.65" customHeight="1">
      <c r="A59" s="40" t="s">
        <v>314</v>
      </c>
      <c r="B59" s="2136" t="s">
        <v>487</v>
      </c>
      <c r="C59" s="2137"/>
      <c r="D59" s="2137"/>
      <c r="E59" s="2137"/>
      <c r="F59" s="2137"/>
      <c r="G59" s="2137"/>
      <c r="H59" s="2137"/>
      <c r="I59" s="2138"/>
      <c r="J59" s="2123">
        <v>22000</v>
      </c>
      <c r="K59" s="2124"/>
      <c r="L59" s="389" t="s">
        <v>313</v>
      </c>
      <c r="M59" s="138" t="s">
        <v>309</v>
      </c>
    </row>
    <row r="60" spans="1:13" s="42" customFormat="1" ht="9.65" customHeight="1">
      <c r="A60" s="29"/>
      <c r="B60" s="2150" t="s">
        <v>488</v>
      </c>
      <c r="C60" s="2128"/>
      <c r="D60" s="2128"/>
      <c r="E60" s="2128"/>
      <c r="F60" s="2128"/>
      <c r="G60" s="2128"/>
      <c r="H60" s="2128"/>
      <c r="I60" s="2129"/>
      <c r="J60" s="25"/>
      <c r="K60" s="26"/>
      <c r="L60" s="116"/>
      <c r="M60" s="139" t="s">
        <v>310</v>
      </c>
    </row>
    <row r="61" spans="1:13" s="42" customFormat="1" ht="9.65" customHeight="1">
      <c r="A61" s="41" t="s">
        <v>314</v>
      </c>
      <c r="B61" s="2151" t="s">
        <v>312</v>
      </c>
      <c r="C61" s="2152"/>
      <c r="D61" s="2152"/>
      <c r="E61" s="2152"/>
      <c r="F61" s="2152"/>
      <c r="G61" s="2152"/>
      <c r="H61" s="2152"/>
      <c r="I61" s="2153"/>
      <c r="J61" s="2154">
        <v>40000</v>
      </c>
      <c r="K61" s="2155"/>
      <c r="L61" s="537"/>
      <c r="M61" s="130" t="s">
        <v>309</v>
      </c>
    </row>
    <row r="62" spans="1:13" s="42" customFormat="1" ht="9.65" customHeight="1">
      <c r="A62" s="31"/>
      <c r="B62" s="2156" t="s">
        <v>489</v>
      </c>
      <c r="C62" s="2157"/>
      <c r="D62" s="2157"/>
      <c r="E62" s="2157"/>
      <c r="F62" s="2157"/>
      <c r="G62" s="2157"/>
      <c r="H62" s="2157"/>
      <c r="I62" s="2158"/>
      <c r="J62" s="538"/>
      <c r="K62" s="539"/>
      <c r="L62" s="108" t="s">
        <v>911</v>
      </c>
      <c r="M62" s="131" t="s">
        <v>310</v>
      </c>
    </row>
    <row r="63" spans="1:13" s="42" customFormat="1" ht="7.5" customHeight="1">
      <c r="A63" s="22"/>
      <c r="C63" s="50"/>
      <c r="D63" s="50"/>
      <c r="E63" s="22"/>
      <c r="H63" s="22"/>
      <c r="J63" s="141"/>
      <c r="K63" s="141"/>
      <c r="L63" s="22"/>
    </row>
    <row r="64" spans="1:13" s="42" customFormat="1" ht="12.75" customHeight="1">
      <c r="A64" s="2166" t="s">
        <v>490</v>
      </c>
      <c r="B64" s="2128"/>
      <c r="C64" s="2128"/>
      <c r="D64" s="2128"/>
      <c r="E64" s="2128"/>
      <c r="F64" s="2128"/>
      <c r="G64" s="2128"/>
      <c r="H64" s="2128"/>
      <c r="I64" s="2128"/>
      <c r="J64" s="2128"/>
      <c r="K64" s="2128"/>
      <c r="L64" s="2128"/>
      <c r="M64" s="2128"/>
    </row>
    <row r="65" spans="1:13" s="42" customFormat="1" ht="8.15" customHeight="1">
      <c r="A65" s="40" t="s">
        <v>314</v>
      </c>
      <c r="B65" s="2136" t="s">
        <v>491</v>
      </c>
      <c r="C65" s="2137"/>
      <c r="D65" s="2137"/>
      <c r="E65" s="2137"/>
      <c r="F65" s="2137"/>
      <c r="G65" s="2137"/>
      <c r="H65" s="2137"/>
      <c r="I65" s="2138"/>
      <c r="J65" s="2123">
        <v>44000</v>
      </c>
      <c r="K65" s="2124"/>
      <c r="L65" s="389" t="s">
        <v>313</v>
      </c>
      <c r="M65" s="138" t="s">
        <v>309</v>
      </c>
    </row>
    <row r="66" spans="1:13" s="42" customFormat="1" ht="11.15" customHeight="1">
      <c r="A66" s="29"/>
      <c r="B66" s="2150" t="s">
        <v>492</v>
      </c>
      <c r="C66" s="2128"/>
      <c r="D66" s="2128"/>
      <c r="E66" s="2128"/>
      <c r="F66" s="2128"/>
      <c r="G66" s="2128"/>
      <c r="H66" s="2128"/>
      <c r="I66" s="2129"/>
      <c r="J66" s="25"/>
      <c r="K66" s="26"/>
      <c r="L66" s="116"/>
      <c r="M66" s="139" t="s">
        <v>310</v>
      </c>
    </row>
    <row r="67" spans="1:13" s="17" customFormat="1" ht="11.15" customHeight="1">
      <c r="A67" s="41" t="s">
        <v>314</v>
      </c>
      <c r="B67" s="2151" t="s">
        <v>483</v>
      </c>
      <c r="C67" s="2152"/>
      <c r="D67" s="2152"/>
      <c r="E67" s="2152"/>
      <c r="F67" s="2152"/>
      <c r="G67" s="2152"/>
      <c r="H67" s="2152"/>
      <c r="I67" s="2153"/>
      <c r="J67" s="2154">
        <v>80000</v>
      </c>
      <c r="K67" s="2155"/>
      <c r="L67" s="390"/>
      <c r="M67" s="130" t="s">
        <v>309</v>
      </c>
    </row>
    <row r="68" spans="1:13" s="126" customFormat="1" ht="12" customHeight="1">
      <c r="A68" s="31"/>
      <c r="B68" s="2156" t="s">
        <v>493</v>
      </c>
      <c r="C68" s="2157"/>
      <c r="D68" s="2157"/>
      <c r="E68" s="2157"/>
      <c r="F68" s="2157"/>
      <c r="G68" s="2157"/>
      <c r="H68" s="2157"/>
      <c r="I68" s="2158"/>
      <c r="J68" s="538"/>
      <c r="K68" s="539"/>
      <c r="L68" s="108" t="s">
        <v>911</v>
      </c>
      <c r="M68" s="131" t="s">
        <v>310</v>
      </c>
    </row>
    <row r="69" spans="1:13" s="126" customFormat="1" ht="6.65" customHeight="1">
      <c r="A69" s="22"/>
      <c r="B69" s="920"/>
      <c r="C69" s="910"/>
      <c r="D69" s="910"/>
      <c r="E69" s="910"/>
      <c r="F69" s="910"/>
      <c r="G69" s="910"/>
      <c r="H69" s="910"/>
      <c r="I69" s="910"/>
      <c r="J69" s="921"/>
      <c r="K69" s="921"/>
      <c r="L69" s="922"/>
      <c r="M69" s="923"/>
    </row>
    <row r="70" spans="1:13" s="126" customFormat="1" ht="12" customHeight="1">
      <c r="A70" s="2113" t="s">
        <v>923</v>
      </c>
      <c r="B70" s="2114"/>
      <c r="C70" s="2114"/>
      <c r="D70" s="2114"/>
      <c r="E70" s="2114"/>
      <c r="F70" s="2114"/>
      <c r="G70" s="2114"/>
      <c r="H70" s="2114"/>
      <c r="I70" s="2114"/>
      <c r="J70" s="2114"/>
      <c r="K70" s="2114"/>
      <c r="L70" s="2114"/>
      <c r="M70" s="2114"/>
    </row>
    <row r="71" spans="1:13" s="42" customFormat="1" ht="41.5" customHeight="1">
      <c r="A71" s="37"/>
      <c r="B71" s="12"/>
      <c r="C71" s="13"/>
      <c r="D71" s="13"/>
      <c r="E71" s="14"/>
      <c r="F71" s="15"/>
      <c r="G71" s="37"/>
      <c r="H71" s="11"/>
      <c r="I71" s="12"/>
      <c r="J71" s="16"/>
      <c r="K71" s="16"/>
      <c r="L71" s="14"/>
      <c r="M71" s="15"/>
    </row>
    <row r="72" spans="1:13" s="42" customFormat="1" ht="10" customHeight="1">
      <c r="A72" s="2174"/>
      <c r="B72" s="2175"/>
      <c r="C72" s="2175"/>
      <c r="D72" s="2175"/>
      <c r="E72" s="2175"/>
      <c r="F72" s="2175"/>
      <c r="G72" s="2175"/>
      <c r="H72" s="2175"/>
      <c r="I72" s="2175"/>
      <c r="J72" s="2175"/>
      <c r="K72" s="2175"/>
      <c r="L72" s="2175"/>
      <c r="M72" s="2175"/>
    </row>
    <row r="73" spans="1:13" s="42" customFormat="1" ht="7.5" customHeight="1">
      <c r="A73" s="37"/>
      <c r="B73" s="12"/>
      <c r="C73" s="13"/>
      <c r="D73" s="13"/>
      <c r="E73" s="14"/>
      <c r="F73" s="15"/>
      <c r="G73" s="37"/>
      <c r="H73" s="11"/>
      <c r="I73" s="12"/>
      <c r="J73" s="16"/>
      <c r="K73" s="16"/>
      <c r="L73" s="14"/>
      <c r="M73" s="15"/>
    </row>
    <row r="74" spans="1:13" s="42" customFormat="1" ht="12" customHeight="1">
      <c r="A74" s="2144" t="s">
        <v>494</v>
      </c>
      <c r="B74" s="2145"/>
      <c r="C74" s="2145"/>
      <c r="D74" s="2145"/>
      <c r="E74" s="2145"/>
      <c r="F74" s="2145"/>
      <c r="G74" s="2145"/>
      <c r="H74" s="2145"/>
      <c r="I74" s="2145"/>
      <c r="J74" s="2145"/>
      <c r="K74" s="2145"/>
      <c r="L74" s="2145"/>
      <c r="M74" s="2145"/>
    </row>
    <row r="75" spans="1:13" s="126" customFormat="1" ht="12" customHeight="1">
      <c r="A75" s="2140" t="s">
        <v>495</v>
      </c>
      <c r="B75" s="2140"/>
      <c r="C75" s="2140"/>
      <c r="D75" s="2140"/>
      <c r="E75" s="2140"/>
      <c r="F75" s="2140"/>
      <c r="G75" s="2140"/>
      <c r="H75" s="2140"/>
      <c r="I75" s="2140"/>
      <c r="J75" s="2140"/>
      <c r="K75" s="2140"/>
      <c r="L75" s="2140"/>
      <c r="M75" s="2140"/>
    </row>
    <row r="76" spans="1:13" s="17" customFormat="1" ht="10.5" customHeight="1">
      <c r="A76" s="2148" t="s">
        <v>496</v>
      </c>
      <c r="B76" s="2148"/>
      <c r="C76" s="2148"/>
      <c r="D76" s="2148"/>
      <c r="E76" s="2148"/>
      <c r="F76" s="2148"/>
      <c r="G76" s="2148"/>
      <c r="H76" s="2148"/>
      <c r="I76" s="2148"/>
      <c r="J76" s="2148"/>
      <c r="K76" s="2148"/>
      <c r="L76" s="2148"/>
      <c r="M76" s="2148"/>
    </row>
    <row r="77" spans="1:13" s="126" customFormat="1" ht="16.5" customHeight="1">
      <c r="A77" s="127"/>
      <c r="B77" s="127" t="s">
        <v>474</v>
      </c>
      <c r="C77" s="142"/>
      <c r="D77" s="142"/>
      <c r="E77" s="128"/>
      <c r="F77" s="129"/>
      <c r="G77" s="127"/>
      <c r="H77" s="128"/>
      <c r="I77" s="127"/>
      <c r="J77" s="2149" t="s">
        <v>475</v>
      </c>
      <c r="K77" s="2149"/>
      <c r="L77" s="128" t="s">
        <v>476</v>
      </c>
      <c r="M77" s="129" t="s">
        <v>301</v>
      </c>
    </row>
    <row r="78" spans="1:13" s="126" customFormat="1" ht="9.75" customHeight="1">
      <c r="A78" s="40" t="s">
        <v>315</v>
      </c>
      <c r="B78" s="2136" t="s">
        <v>316</v>
      </c>
      <c r="C78" s="2137"/>
      <c r="D78" s="2137"/>
      <c r="E78" s="2137"/>
      <c r="F78" s="2137"/>
      <c r="G78" s="2137"/>
      <c r="H78" s="2137"/>
      <c r="I78" s="2138"/>
      <c r="J78" s="2123">
        <v>40000</v>
      </c>
      <c r="K78" s="2124"/>
      <c r="L78" s="143" t="s">
        <v>304</v>
      </c>
      <c r="M78" s="138"/>
    </row>
    <row r="79" spans="1:13" s="42" customFormat="1" ht="9.75" customHeight="1">
      <c r="A79" s="29"/>
      <c r="B79" s="2141" t="s">
        <v>692</v>
      </c>
      <c r="C79" s="2142"/>
      <c r="D79" s="2142"/>
      <c r="E79" s="2142"/>
      <c r="F79" s="2142"/>
      <c r="G79" s="2142"/>
      <c r="H79" s="2142"/>
      <c r="I79" s="2143"/>
      <c r="J79" s="2130"/>
      <c r="K79" s="2131"/>
      <c r="L79" s="27"/>
      <c r="M79" s="139" t="s">
        <v>302</v>
      </c>
    </row>
    <row r="80" spans="1:13" s="42" customFormat="1" ht="9.75" customHeight="1">
      <c r="A80" s="40" t="s">
        <v>317</v>
      </c>
      <c r="B80" s="2136" t="s">
        <v>318</v>
      </c>
      <c r="C80" s="2137"/>
      <c r="D80" s="2137"/>
      <c r="E80" s="2137"/>
      <c r="F80" s="2137"/>
      <c r="G80" s="2137"/>
      <c r="H80" s="2137"/>
      <c r="I80" s="2138"/>
      <c r="J80" s="2123">
        <v>80000</v>
      </c>
      <c r="K80" s="2124"/>
      <c r="L80" s="140" t="s">
        <v>304</v>
      </c>
      <c r="M80" s="138"/>
    </row>
    <row r="81" spans="1:13" s="43" customFormat="1" ht="9.75" customHeight="1">
      <c r="A81" s="29"/>
      <c r="B81" s="2141" t="s">
        <v>319</v>
      </c>
      <c r="C81" s="2142"/>
      <c r="D81" s="2142"/>
      <c r="E81" s="2142"/>
      <c r="F81" s="2142"/>
      <c r="G81" s="2142"/>
      <c r="H81" s="2142"/>
      <c r="I81" s="2143"/>
      <c r="J81" s="2130"/>
      <c r="K81" s="2131"/>
      <c r="L81" s="29"/>
      <c r="M81" s="139" t="s">
        <v>302</v>
      </c>
    </row>
    <row r="82" spans="1:13" s="42" customFormat="1" ht="7" customHeight="1">
      <c r="A82" s="37"/>
      <c r="B82" s="12"/>
      <c r="C82" s="13"/>
      <c r="D82" s="13"/>
      <c r="E82" s="14"/>
      <c r="F82" s="15"/>
      <c r="G82" s="37"/>
      <c r="H82" s="11"/>
      <c r="I82" s="12"/>
      <c r="J82" s="16"/>
      <c r="K82" s="16"/>
      <c r="L82" s="14"/>
      <c r="M82" s="15"/>
    </row>
    <row r="83" spans="1:13" s="126" customFormat="1" ht="13" customHeight="1">
      <c r="A83" s="2144" t="s">
        <v>497</v>
      </c>
      <c r="B83" s="2145"/>
      <c r="C83" s="2145"/>
      <c r="D83" s="2145"/>
      <c r="E83" s="2145"/>
      <c r="F83" s="2145"/>
      <c r="G83" s="2145"/>
      <c r="H83" s="2145"/>
      <c r="I83" s="2145"/>
      <c r="J83" s="2145"/>
      <c r="K83" s="2145"/>
      <c r="L83" s="2145"/>
      <c r="M83" s="2145"/>
    </row>
    <row r="84" spans="1:13" s="17" customFormat="1" ht="10" customHeight="1">
      <c r="A84" s="2146" t="s">
        <v>320</v>
      </c>
      <c r="B84" s="2140"/>
      <c r="C84" s="2140"/>
      <c r="D84" s="2140"/>
      <c r="E84" s="2140"/>
      <c r="F84" s="2140"/>
      <c r="G84" s="2140"/>
      <c r="H84" s="2140"/>
      <c r="I84" s="2140"/>
      <c r="J84" s="2140"/>
      <c r="K84" s="2140"/>
      <c r="L84" s="2140"/>
      <c r="M84" s="2140"/>
    </row>
    <row r="85" spans="1:13" s="42" customFormat="1" ht="13" customHeight="1">
      <c r="A85" s="2147" t="s">
        <v>321</v>
      </c>
      <c r="B85" s="2148"/>
      <c r="C85" s="2148"/>
      <c r="D85" s="2148"/>
      <c r="E85" s="2148"/>
      <c r="F85" s="2148"/>
      <c r="G85" s="2148"/>
      <c r="H85" s="2148"/>
      <c r="I85" s="2148"/>
      <c r="J85" s="2148"/>
      <c r="K85" s="2148"/>
      <c r="L85" s="2148"/>
      <c r="M85" s="2148"/>
    </row>
    <row r="86" spans="1:13" s="42" customFormat="1" ht="9.75" customHeight="1">
      <c r="A86" s="144" t="s">
        <v>322</v>
      </c>
      <c r="B86" s="126"/>
      <c r="C86" s="126"/>
      <c r="D86" s="126"/>
      <c r="E86" s="126"/>
      <c r="F86" s="126"/>
      <c r="G86" s="126"/>
      <c r="H86" s="14"/>
      <c r="I86" s="126"/>
      <c r="J86" s="145"/>
      <c r="K86" s="145"/>
      <c r="L86" s="126"/>
      <c r="M86" s="126"/>
    </row>
    <row r="87" spans="1:13" s="43" customFormat="1" ht="14.5" customHeight="1">
      <c r="A87" s="127"/>
      <c r="B87" s="127" t="s">
        <v>474</v>
      </c>
      <c r="C87" s="142"/>
      <c r="D87" s="142"/>
      <c r="E87" s="128"/>
      <c r="F87" s="129"/>
      <c r="G87" s="127"/>
      <c r="H87" s="128"/>
      <c r="I87" s="127"/>
      <c r="J87" s="2149" t="s">
        <v>475</v>
      </c>
      <c r="K87" s="2149"/>
      <c r="L87" s="128" t="s">
        <v>476</v>
      </c>
      <c r="M87" s="129" t="s">
        <v>301</v>
      </c>
    </row>
    <row r="88" spans="1:13" s="42" customFormat="1" ht="10.5" customHeight="1">
      <c r="A88" s="40" t="s">
        <v>323</v>
      </c>
      <c r="B88" s="2136" t="s">
        <v>324</v>
      </c>
      <c r="C88" s="2137"/>
      <c r="D88" s="2137"/>
      <c r="E88" s="2137"/>
      <c r="F88" s="2137"/>
      <c r="G88" s="2137"/>
      <c r="H88" s="2137"/>
      <c r="I88" s="2138"/>
      <c r="J88" s="2172">
        <v>60000</v>
      </c>
      <c r="K88" s="2173"/>
      <c r="L88" s="143" t="s">
        <v>308</v>
      </c>
      <c r="M88" s="138" t="s">
        <v>309</v>
      </c>
    </row>
    <row r="89" spans="1:13" s="42" customFormat="1" ht="10.5" customHeight="1">
      <c r="A89" s="146"/>
      <c r="B89" s="2150" t="s">
        <v>498</v>
      </c>
      <c r="C89" s="2128"/>
      <c r="D89" s="2128"/>
      <c r="E89" s="2128"/>
      <c r="F89" s="2128"/>
      <c r="G89" s="2128"/>
      <c r="H89" s="2128"/>
      <c r="I89" s="2129"/>
      <c r="J89" s="2190" t="s">
        <v>912</v>
      </c>
      <c r="K89" s="2191"/>
      <c r="L89" s="29"/>
      <c r="M89" s="139" t="s">
        <v>310</v>
      </c>
    </row>
    <row r="90" spans="1:13" s="42" customFormat="1" ht="6.65" customHeight="1">
      <c r="A90" s="37"/>
      <c r="B90" s="12"/>
      <c r="C90" s="13"/>
      <c r="D90" s="13"/>
      <c r="E90" s="14"/>
      <c r="F90" s="15"/>
      <c r="G90" s="37"/>
      <c r="H90" s="11"/>
      <c r="I90" s="12"/>
      <c r="J90" s="16"/>
      <c r="K90" s="16"/>
      <c r="L90" s="14"/>
      <c r="M90" s="15"/>
    </row>
    <row r="91" spans="1:13" s="126" customFormat="1" ht="11.15" customHeight="1">
      <c r="A91" s="2139" t="s">
        <v>499</v>
      </c>
      <c r="B91" s="2135"/>
      <c r="C91" s="2135"/>
      <c r="D91" s="2135"/>
      <c r="E91" s="2135"/>
      <c r="F91" s="2135"/>
      <c r="G91" s="2135"/>
      <c r="H91" s="2135"/>
      <c r="I91" s="2135"/>
      <c r="J91" s="2135"/>
      <c r="K91" s="2135"/>
      <c r="L91" s="2135"/>
      <c r="M91" s="2135"/>
    </row>
    <row r="92" spans="1:13" s="17" customFormat="1" ht="13" customHeight="1">
      <c r="A92" s="2140" t="s">
        <v>500</v>
      </c>
      <c r="B92" s="2140"/>
      <c r="C92" s="2140"/>
      <c r="D92" s="2140"/>
      <c r="E92" s="2140"/>
      <c r="F92" s="2140"/>
      <c r="G92" s="2140"/>
      <c r="H92" s="2140"/>
      <c r="I92" s="2140"/>
      <c r="J92" s="2140"/>
      <c r="K92" s="2140"/>
      <c r="L92" s="2140"/>
      <c r="M92" s="2140"/>
    </row>
    <row r="93" spans="1:13" s="42" customFormat="1" ht="14.5" customHeight="1">
      <c r="A93" s="127"/>
      <c r="B93" s="127" t="s">
        <v>474</v>
      </c>
      <c r="C93" s="142"/>
      <c r="D93" s="142"/>
      <c r="E93" s="128"/>
      <c r="F93" s="129"/>
      <c r="G93" s="127"/>
      <c r="H93" s="128"/>
      <c r="I93" s="127"/>
      <c r="J93" s="2149" t="s">
        <v>475</v>
      </c>
      <c r="K93" s="2149"/>
      <c r="L93" s="128" t="s">
        <v>476</v>
      </c>
      <c r="M93" s="129" t="s">
        <v>301</v>
      </c>
    </row>
    <row r="94" spans="1:13" s="43" customFormat="1" ht="9.65" customHeight="1">
      <c r="A94" s="40" t="s">
        <v>325</v>
      </c>
      <c r="B94" s="2120" t="s">
        <v>326</v>
      </c>
      <c r="C94" s="2121"/>
      <c r="D94" s="2121"/>
      <c r="E94" s="2121"/>
      <c r="F94" s="2121"/>
      <c r="G94" s="2121"/>
      <c r="H94" s="2121"/>
      <c r="I94" s="2122"/>
      <c r="J94" s="2123">
        <v>30000</v>
      </c>
      <c r="K94" s="2124"/>
      <c r="L94" s="140" t="s">
        <v>327</v>
      </c>
      <c r="M94" s="138" t="s">
        <v>309</v>
      </c>
    </row>
    <row r="95" spans="1:13" s="42" customFormat="1" ht="10.5" customHeight="1">
      <c r="A95" s="146"/>
      <c r="B95" s="2141" t="s">
        <v>328</v>
      </c>
      <c r="C95" s="2142"/>
      <c r="D95" s="2142"/>
      <c r="E95" s="2142"/>
      <c r="F95" s="2142"/>
      <c r="G95" s="2142"/>
      <c r="H95" s="2142"/>
      <c r="I95" s="2143"/>
      <c r="J95" s="2130"/>
      <c r="K95" s="2131"/>
      <c r="L95" s="29"/>
      <c r="M95" s="139" t="s">
        <v>302</v>
      </c>
    </row>
    <row r="96" spans="1:13" s="42" customFormat="1" ht="9.65" customHeight="1">
      <c r="A96" s="40" t="s">
        <v>329</v>
      </c>
      <c r="B96" s="2120" t="s">
        <v>330</v>
      </c>
      <c r="C96" s="2121"/>
      <c r="D96" s="2121"/>
      <c r="E96" s="2121"/>
      <c r="F96" s="2121"/>
      <c r="G96" s="2121"/>
      <c r="H96" s="2121"/>
      <c r="I96" s="2122"/>
      <c r="J96" s="2123">
        <v>30000</v>
      </c>
      <c r="K96" s="2124"/>
      <c r="L96" s="140" t="s">
        <v>327</v>
      </c>
      <c r="M96" s="138" t="s">
        <v>309</v>
      </c>
    </row>
    <row r="97" spans="1:13" s="42" customFormat="1" ht="9.65" customHeight="1">
      <c r="A97" s="146"/>
      <c r="B97" s="2141" t="s">
        <v>331</v>
      </c>
      <c r="C97" s="2142"/>
      <c r="D97" s="2142"/>
      <c r="E97" s="2142"/>
      <c r="F97" s="2142"/>
      <c r="G97" s="2142"/>
      <c r="H97" s="2142"/>
      <c r="I97" s="2143"/>
      <c r="J97" s="2130"/>
      <c r="K97" s="2131"/>
      <c r="L97" s="29"/>
      <c r="M97" s="139" t="s">
        <v>302</v>
      </c>
    </row>
    <row r="98" spans="1:13" s="42" customFormat="1" ht="6.65" customHeight="1">
      <c r="A98" s="37"/>
      <c r="B98" s="12"/>
      <c r="C98" s="13"/>
      <c r="D98" s="13"/>
      <c r="E98" s="14"/>
      <c r="F98" s="15"/>
      <c r="G98" s="37"/>
      <c r="H98" s="11"/>
      <c r="I98" s="12"/>
      <c r="J98" s="16"/>
      <c r="K98" s="16"/>
      <c r="L98" s="14"/>
      <c r="M98" s="15"/>
    </row>
    <row r="99" spans="1:13" s="126" customFormat="1" ht="9" customHeight="1">
      <c r="A99" s="2192" t="s">
        <v>501</v>
      </c>
      <c r="B99" s="2133"/>
      <c r="C99" s="2133"/>
      <c r="D99" s="2133"/>
      <c r="E99" s="2133"/>
      <c r="F99" s="2133"/>
      <c r="G99" s="2192"/>
      <c r="H99" s="2192"/>
      <c r="I99" s="2133"/>
      <c r="J99" s="2133"/>
      <c r="K99" s="2133"/>
      <c r="L99" s="2133"/>
      <c r="M99" s="2133"/>
    </row>
    <row r="100" spans="1:13" s="17" customFormat="1" ht="14.5" customHeight="1">
      <c r="A100" s="127"/>
      <c r="B100" s="127" t="s">
        <v>474</v>
      </c>
      <c r="C100" s="142"/>
      <c r="D100" s="142"/>
      <c r="E100" s="147"/>
      <c r="F100" s="129"/>
      <c r="G100" s="127"/>
      <c r="H100" s="128"/>
      <c r="I100" s="127"/>
      <c r="J100" s="2149" t="s">
        <v>475</v>
      </c>
      <c r="K100" s="2149"/>
      <c r="L100" s="128" t="s">
        <v>476</v>
      </c>
      <c r="M100" s="129" t="s">
        <v>301</v>
      </c>
    </row>
    <row r="101" spans="1:13" s="42" customFormat="1" ht="11.15" customHeight="1">
      <c r="A101" s="132" t="s">
        <v>332</v>
      </c>
      <c r="B101" s="2193" t="s">
        <v>333</v>
      </c>
      <c r="C101" s="2194"/>
      <c r="D101" s="2194"/>
      <c r="E101" s="2194"/>
      <c r="F101" s="2194"/>
      <c r="G101" s="2194"/>
      <c r="H101" s="2194"/>
      <c r="I101" s="2195"/>
      <c r="J101" s="2162">
        <v>22000</v>
      </c>
      <c r="K101" s="2163"/>
      <c r="L101" s="133" t="s">
        <v>1352</v>
      </c>
      <c r="M101" s="2196" t="s">
        <v>310</v>
      </c>
    </row>
    <row r="102" spans="1:13" s="43" customFormat="1" ht="9" customHeight="1">
      <c r="A102" s="1385"/>
      <c r="B102" s="2115" t="s">
        <v>502</v>
      </c>
      <c r="C102" s="2116"/>
      <c r="D102" s="2116"/>
      <c r="E102" s="2116"/>
      <c r="F102" s="2116"/>
      <c r="G102" s="2116"/>
      <c r="H102" s="2116"/>
      <c r="I102" s="2117"/>
      <c r="J102" s="2118"/>
      <c r="K102" s="2119"/>
      <c r="L102" s="135"/>
      <c r="M102" s="2197"/>
    </row>
    <row r="103" spans="1:13" s="42" customFormat="1" ht="12" customHeight="1">
      <c r="B103" s="148"/>
      <c r="C103" s="149"/>
      <c r="D103" s="149"/>
      <c r="E103" s="19"/>
      <c r="F103" s="148"/>
      <c r="G103" s="148"/>
      <c r="H103" s="19"/>
      <c r="I103" s="148"/>
      <c r="J103" s="141"/>
      <c r="K103" s="141"/>
      <c r="L103" s="22"/>
    </row>
    <row r="104" spans="1:13" s="42" customFormat="1" ht="10" customHeight="1">
      <c r="A104" s="40" t="s">
        <v>335</v>
      </c>
      <c r="B104" s="2120" t="s">
        <v>336</v>
      </c>
      <c r="C104" s="2121"/>
      <c r="D104" s="2121"/>
      <c r="E104" s="2121"/>
      <c r="F104" s="2121"/>
      <c r="G104" s="2121"/>
      <c r="H104" s="2121"/>
      <c r="I104" s="2122"/>
      <c r="J104" s="2123">
        <v>2000</v>
      </c>
      <c r="K104" s="2124"/>
      <c r="L104" s="140" t="s">
        <v>327</v>
      </c>
      <c r="M104" s="2125" t="s">
        <v>334</v>
      </c>
    </row>
    <row r="105" spans="1:13" s="42" customFormat="1" ht="10" customHeight="1">
      <c r="A105" s="146"/>
      <c r="B105" s="2127" t="s">
        <v>503</v>
      </c>
      <c r="C105" s="2128"/>
      <c r="D105" s="2128"/>
      <c r="E105" s="2128"/>
      <c r="F105" s="2128"/>
      <c r="G105" s="2128"/>
      <c r="H105" s="2128"/>
      <c r="I105" s="2129"/>
      <c r="J105" s="2130"/>
      <c r="K105" s="2131"/>
      <c r="L105" s="29"/>
      <c r="M105" s="2126"/>
    </row>
    <row r="106" spans="1:13" s="42" customFormat="1" ht="12.65" customHeight="1">
      <c r="A106" s="37"/>
      <c r="B106" s="12"/>
      <c r="C106" s="13"/>
      <c r="D106" s="13"/>
      <c r="E106" s="14"/>
      <c r="F106" s="15"/>
      <c r="G106" s="37"/>
      <c r="H106" s="11"/>
      <c r="I106" s="12"/>
      <c r="J106" s="16"/>
      <c r="K106" s="16"/>
      <c r="L106" s="14"/>
      <c r="M106" s="15"/>
    </row>
    <row r="107" spans="1:13" s="42" customFormat="1" ht="12.65" customHeight="1">
      <c r="A107" s="2132" t="s">
        <v>504</v>
      </c>
      <c r="B107" s="2133"/>
      <c r="C107" s="2133"/>
      <c r="D107" s="2133"/>
      <c r="E107" s="2133"/>
      <c r="F107" s="2133"/>
      <c r="G107" s="2134" t="s">
        <v>337</v>
      </c>
      <c r="H107" s="2134"/>
      <c r="I107" s="2135"/>
      <c r="J107" s="2135"/>
      <c r="K107" s="2135"/>
      <c r="L107" s="2135"/>
      <c r="M107" s="2135"/>
    </row>
    <row r="108" spans="1:13" s="42" customFormat="1" ht="14.5" customHeight="1">
      <c r="A108" s="127"/>
      <c r="B108" s="127" t="s">
        <v>474</v>
      </c>
      <c r="C108" s="2198" t="s">
        <v>517</v>
      </c>
      <c r="D108" s="2199"/>
      <c r="E108" s="128" t="s">
        <v>476</v>
      </c>
      <c r="F108" s="129" t="s">
        <v>301</v>
      </c>
      <c r="G108" s="127"/>
      <c r="H108" s="128"/>
      <c r="I108" s="127" t="s">
        <v>474</v>
      </c>
      <c r="J108" s="2149" t="s">
        <v>475</v>
      </c>
      <c r="K108" s="2149"/>
      <c r="L108" s="128" t="s">
        <v>476</v>
      </c>
      <c r="M108" s="129" t="s">
        <v>301</v>
      </c>
    </row>
    <row r="109" spans="1:13" s="42" customFormat="1" ht="12.65" customHeight="1">
      <c r="A109" s="33"/>
      <c r="B109" s="33"/>
      <c r="C109" s="34"/>
      <c r="D109" s="34"/>
      <c r="E109" s="35"/>
      <c r="F109" s="36"/>
      <c r="G109" s="33"/>
      <c r="H109" s="35"/>
      <c r="I109" s="33"/>
      <c r="J109" s="2200" t="s">
        <v>338</v>
      </c>
      <c r="K109" s="2200"/>
      <c r="L109" s="2200"/>
      <c r="M109" s="36"/>
    </row>
    <row r="110" spans="1:13" s="42" customFormat="1" ht="10" customHeight="1">
      <c r="A110" s="161" t="s">
        <v>353</v>
      </c>
      <c r="B110" s="162" t="s">
        <v>354</v>
      </c>
      <c r="C110" s="2201">
        <v>22000</v>
      </c>
      <c r="D110" s="2202"/>
      <c r="E110" s="1161" t="s">
        <v>1715</v>
      </c>
      <c r="F110" s="2188" t="s">
        <v>310</v>
      </c>
      <c r="G110" s="1253" t="s">
        <v>339</v>
      </c>
      <c r="H110" s="1607" t="s">
        <v>379</v>
      </c>
      <c r="I110" s="1608"/>
      <c r="J110" s="1609" t="s">
        <v>340</v>
      </c>
      <c r="K110" s="1610">
        <v>22000</v>
      </c>
      <c r="L110" s="1611" t="s">
        <v>1531</v>
      </c>
      <c r="M110" s="1597" t="s">
        <v>302</v>
      </c>
    </row>
    <row r="111" spans="1:13" s="42" customFormat="1" ht="10" customHeight="1">
      <c r="A111" s="27"/>
      <c r="B111" s="166" t="s">
        <v>510</v>
      </c>
      <c r="C111" s="2170"/>
      <c r="D111" s="2171"/>
      <c r="E111" s="27"/>
      <c r="F111" s="2189"/>
      <c r="G111" s="896" t="s">
        <v>341</v>
      </c>
      <c r="H111" s="902" t="s">
        <v>506</v>
      </c>
      <c r="I111" s="902"/>
      <c r="J111" s="156" t="s">
        <v>342</v>
      </c>
      <c r="K111" s="157">
        <v>40000</v>
      </c>
      <c r="L111" s="158" t="s">
        <v>1526</v>
      </c>
      <c r="M111" s="159" t="s">
        <v>302</v>
      </c>
    </row>
    <row r="112" spans="1:13" s="42" customFormat="1" ht="10" customHeight="1">
      <c r="A112" s="161"/>
      <c r="B112" s="162"/>
      <c r="C112" s="2201"/>
      <c r="D112" s="2202"/>
      <c r="E112" s="1161"/>
      <c r="F112" s="2188"/>
      <c r="G112" s="150" t="s">
        <v>343</v>
      </c>
      <c r="H112" s="152" t="s">
        <v>344</v>
      </c>
      <c r="I112" s="153"/>
      <c r="J112" s="160" t="s">
        <v>345</v>
      </c>
      <c r="K112" s="154">
        <v>35000</v>
      </c>
      <c r="L112" s="151" t="s">
        <v>505</v>
      </c>
      <c r="M112" s="155" t="s">
        <v>302</v>
      </c>
    </row>
    <row r="113" spans="1:13" s="42" customFormat="1" ht="10" customHeight="1">
      <c r="A113" s="27"/>
      <c r="B113" s="166"/>
      <c r="C113" s="2170"/>
      <c r="D113" s="2171"/>
      <c r="E113" s="27"/>
      <c r="F113" s="2189"/>
      <c r="G113" s="27" t="s">
        <v>346</v>
      </c>
      <c r="H113" s="39" t="s">
        <v>507</v>
      </c>
      <c r="I113" s="39"/>
      <c r="J113" s="156" t="s">
        <v>342</v>
      </c>
      <c r="K113" s="157">
        <v>55000</v>
      </c>
      <c r="L113" s="158" t="s">
        <v>313</v>
      </c>
      <c r="M113" s="159" t="s">
        <v>302</v>
      </c>
    </row>
    <row r="114" spans="1:13" s="42" customFormat="1" ht="12.65" customHeight="1">
      <c r="A114" s="161"/>
      <c r="B114" s="162"/>
      <c r="C114" s="2182"/>
      <c r="D114" s="2183"/>
      <c r="E114" s="1161"/>
      <c r="F114" s="2184"/>
      <c r="G114" s="1253" t="s">
        <v>347</v>
      </c>
      <c r="H114" s="1607" t="s">
        <v>348</v>
      </c>
      <c r="I114" s="1608"/>
      <c r="J114" s="1612" t="s">
        <v>345</v>
      </c>
      <c r="K114" s="1613">
        <v>55000</v>
      </c>
      <c r="L114" s="1489" t="s">
        <v>1531</v>
      </c>
      <c r="M114" s="1597" t="s">
        <v>302</v>
      </c>
    </row>
    <row r="115" spans="1:13" s="42" customFormat="1" ht="12.65" customHeight="1">
      <c r="A115" s="27"/>
      <c r="B115" s="166"/>
      <c r="C115" s="2186"/>
      <c r="D115" s="2187"/>
      <c r="E115" s="1681"/>
      <c r="F115" s="2185"/>
      <c r="G115" s="1254" t="s">
        <v>349</v>
      </c>
      <c r="H115" s="1679" t="s">
        <v>508</v>
      </c>
      <c r="I115" s="1679"/>
      <c r="J115" s="1595" t="s">
        <v>342</v>
      </c>
      <c r="K115" s="1596">
        <v>80000</v>
      </c>
      <c r="L115" s="1489" t="s">
        <v>1008</v>
      </c>
      <c r="M115" s="1597" t="s">
        <v>302</v>
      </c>
    </row>
    <row r="116" spans="1:13" s="42" customFormat="1" ht="12.65" customHeight="1">
      <c r="A116" s="161"/>
      <c r="B116" s="162"/>
      <c r="C116" s="2182"/>
      <c r="D116" s="2183"/>
      <c r="E116" s="1161"/>
      <c r="F116" s="2188"/>
      <c r="G116" s="161" t="s">
        <v>350</v>
      </c>
      <c r="H116" s="163" t="s">
        <v>351</v>
      </c>
      <c r="I116" s="38"/>
      <c r="J116" s="164" t="s">
        <v>345</v>
      </c>
      <c r="K116" s="165">
        <v>55000</v>
      </c>
      <c r="L116" s="158" t="s">
        <v>313</v>
      </c>
      <c r="M116" s="159" t="s">
        <v>302</v>
      </c>
    </row>
    <row r="117" spans="1:13" s="126" customFormat="1" ht="12.65" customHeight="1">
      <c r="A117" s="27"/>
      <c r="B117" s="166"/>
      <c r="C117" s="2186"/>
      <c r="D117" s="2187"/>
      <c r="E117" s="27"/>
      <c r="F117" s="2189"/>
      <c r="G117" s="27" t="s">
        <v>352</v>
      </c>
      <c r="H117" s="39" t="s">
        <v>509</v>
      </c>
      <c r="I117" s="39"/>
      <c r="J117" s="156" t="s">
        <v>342</v>
      </c>
      <c r="K117" s="157">
        <v>80000</v>
      </c>
      <c r="L117" s="158" t="s">
        <v>313</v>
      </c>
      <c r="M117" s="159" t="s">
        <v>302</v>
      </c>
    </row>
    <row r="118" spans="1:13" s="42" customFormat="1" ht="11.5" customHeight="1">
      <c r="A118" s="2107" t="s">
        <v>512</v>
      </c>
      <c r="B118" s="2107"/>
      <c r="C118" s="2107"/>
      <c r="D118" s="2107"/>
      <c r="E118" s="2107"/>
      <c r="F118" s="2108"/>
      <c r="G118" s="1253" t="s">
        <v>355</v>
      </c>
      <c r="H118" s="1607" t="s">
        <v>356</v>
      </c>
      <c r="I118" s="1608"/>
      <c r="J118" s="1612" t="s">
        <v>345</v>
      </c>
      <c r="K118" s="1613">
        <v>55000</v>
      </c>
      <c r="L118" s="1489" t="s">
        <v>911</v>
      </c>
      <c r="M118" s="1597" t="s">
        <v>302</v>
      </c>
    </row>
    <row r="119" spans="1:13" s="42" customFormat="1" ht="11.5" customHeight="1">
      <c r="A119" s="2109"/>
      <c r="B119" s="2109"/>
      <c r="C119" s="2109"/>
      <c r="D119" s="2109"/>
      <c r="E119" s="2109"/>
      <c r="F119" s="2110"/>
      <c r="G119" s="1254" t="s">
        <v>352</v>
      </c>
      <c r="H119" s="1679" t="s">
        <v>511</v>
      </c>
      <c r="I119" s="1679"/>
      <c r="J119" s="1595" t="s">
        <v>342</v>
      </c>
      <c r="K119" s="1596">
        <v>80000</v>
      </c>
      <c r="L119" s="1489" t="s">
        <v>911</v>
      </c>
      <c r="M119" s="1597" t="s">
        <v>302</v>
      </c>
    </row>
    <row r="120" spans="1:13" s="42" customFormat="1" ht="11.5" customHeight="1">
      <c r="A120" s="43"/>
      <c r="B120" s="44"/>
      <c r="C120" s="45"/>
      <c r="D120" s="45"/>
      <c r="E120" s="46"/>
      <c r="F120" s="32"/>
      <c r="G120" s="161" t="s">
        <v>357</v>
      </c>
      <c r="H120" s="163" t="s">
        <v>358</v>
      </c>
      <c r="I120" s="38"/>
      <c r="J120" s="899" t="s">
        <v>345</v>
      </c>
      <c r="K120" s="900">
        <v>70000</v>
      </c>
      <c r="L120" s="901" t="s">
        <v>313</v>
      </c>
      <c r="M120" s="159" t="s">
        <v>302</v>
      </c>
    </row>
    <row r="121" spans="1:13" s="42" customFormat="1" ht="11.5" customHeight="1">
      <c r="A121" s="167" t="s">
        <v>362</v>
      </c>
      <c r="B121" s="43"/>
      <c r="C121" s="47"/>
      <c r="D121" s="47"/>
      <c r="E121" s="46"/>
      <c r="F121" s="43"/>
      <c r="G121" s="1593" t="s">
        <v>359</v>
      </c>
      <c r="H121" s="1594" t="s">
        <v>513</v>
      </c>
      <c r="I121" s="1594"/>
      <c r="J121" s="1595" t="s">
        <v>342</v>
      </c>
      <c r="K121" s="1596">
        <v>100000</v>
      </c>
      <c r="L121" s="1489" t="s">
        <v>313</v>
      </c>
      <c r="M121" s="1597" t="s">
        <v>302</v>
      </c>
    </row>
    <row r="122" spans="1:13" s="42" customFormat="1" ht="11.5" customHeight="1">
      <c r="A122" s="167" t="s">
        <v>364</v>
      </c>
      <c r="B122" s="43"/>
      <c r="C122" s="47"/>
      <c r="D122" s="47"/>
      <c r="E122" s="46"/>
      <c r="F122" s="43"/>
      <c r="G122" s="896" t="s">
        <v>360</v>
      </c>
      <c r="H122" s="897" t="s">
        <v>361</v>
      </c>
      <c r="I122" s="898"/>
      <c r="J122" s="899" t="s">
        <v>345</v>
      </c>
      <c r="K122" s="900">
        <v>80000</v>
      </c>
      <c r="L122" s="901" t="s">
        <v>313</v>
      </c>
      <c r="M122" s="168" t="s">
        <v>302</v>
      </c>
    </row>
    <row r="123" spans="1:13" s="42" customFormat="1" ht="11.5" customHeight="1">
      <c r="A123" s="167" t="s">
        <v>367</v>
      </c>
      <c r="B123" s="43"/>
      <c r="C123" s="47"/>
      <c r="D123" s="47"/>
      <c r="E123" s="46"/>
      <c r="F123" s="43"/>
      <c r="G123" s="878" t="s">
        <v>363</v>
      </c>
      <c r="H123" s="882" t="s">
        <v>881</v>
      </c>
      <c r="I123" s="879"/>
      <c r="J123" s="880" t="s">
        <v>342</v>
      </c>
      <c r="K123" s="881">
        <v>120000</v>
      </c>
      <c r="L123" s="392" t="s">
        <v>313</v>
      </c>
      <c r="M123" s="905" t="s">
        <v>302</v>
      </c>
    </row>
    <row r="124" spans="1:13" s="42" customFormat="1" ht="11.5" customHeight="1">
      <c r="A124" s="167" t="s">
        <v>369</v>
      </c>
      <c r="B124" s="48"/>
      <c r="C124" s="48"/>
      <c r="D124" s="48"/>
      <c r="E124" s="48"/>
      <c r="F124" s="49"/>
      <c r="G124" s="161" t="s">
        <v>365</v>
      </c>
      <c r="H124" s="163" t="s">
        <v>366</v>
      </c>
      <c r="I124" s="903"/>
      <c r="J124" s="899" t="s">
        <v>345</v>
      </c>
      <c r="K124" s="900">
        <v>80000</v>
      </c>
      <c r="L124" s="158" t="s">
        <v>313</v>
      </c>
      <c r="M124" s="904" t="s">
        <v>302</v>
      </c>
    </row>
    <row r="125" spans="1:13" s="42" customFormat="1" ht="11.5" customHeight="1">
      <c r="B125" s="48"/>
      <c r="C125" s="48"/>
      <c r="D125" s="48"/>
      <c r="E125" s="48"/>
      <c r="F125" s="49"/>
      <c r="G125" s="896" t="s">
        <v>368</v>
      </c>
      <c r="H125" s="902" t="s">
        <v>514</v>
      </c>
      <c r="I125" s="39"/>
      <c r="J125" s="156" t="s">
        <v>342</v>
      </c>
      <c r="K125" s="157">
        <v>120000</v>
      </c>
      <c r="L125" s="158" t="s">
        <v>313</v>
      </c>
      <c r="M125" s="159" t="s">
        <v>302</v>
      </c>
    </row>
    <row r="126" spans="1:13" s="42" customFormat="1" ht="11.5" customHeight="1">
      <c r="A126" s="28" t="s">
        <v>373</v>
      </c>
      <c r="B126" s="43"/>
      <c r="C126" s="47"/>
      <c r="D126" s="47"/>
      <c r="E126" s="46"/>
      <c r="F126" s="43"/>
      <c r="G126" s="150" t="s">
        <v>370</v>
      </c>
      <c r="H126" s="152" t="s">
        <v>371</v>
      </c>
      <c r="I126" s="153"/>
      <c r="J126" s="160" t="s">
        <v>345</v>
      </c>
      <c r="K126" s="154">
        <v>80000</v>
      </c>
      <c r="L126" s="151" t="s">
        <v>505</v>
      </c>
      <c r="M126" s="155" t="s">
        <v>302</v>
      </c>
    </row>
    <row r="127" spans="1:13" s="42" customFormat="1" ht="11.5" customHeight="1">
      <c r="A127" s="28" t="s">
        <v>376</v>
      </c>
      <c r="B127" s="43"/>
      <c r="C127" s="47"/>
      <c r="D127" s="47"/>
      <c r="E127" s="46"/>
      <c r="F127" s="43"/>
      <c r="G127" s="27" t="s">
        <v>372</v>
      </c>
      <c r="H127" s="39" t="s">
        <v>515</v>
      </c>
      <c r="I127" s="39"/>
      <c r="J127" s="156" t="s">
        <v>342</v>
      </c>
      <c r="K127" s="157">
        <v>120000</v>
      </c>
      <c r="L127" s="158" t="s">
        <v>313</v>
      </c>
      <c r="M127" s="159" t="s">
        <v>302</v>
      </c>
    </row>
    <row r="128" spans="1:13" s="42" customFormat="1" ht="9.75" customHeight="1">
      <c r="C128" s="50"/>
      <c r="D128" s="50"/>
      <c r="E128" s="22"/>
      <c r="G128" s="161" t="s">
        <v>374</v>
      </c>
      <c r="H128" s="163" t="s">
        <v>375</v>
      </c>
      <c r="I128" s="38"/>
      <c r="J128" s="164" t="s">
        <v>345</v>
      </c>
      <c r="K128" s="165">
        <v>65000</v>
      </c>
      <c r="L128" s="158" t="s">
        <v>313</v>
      </c>
      <c r="M128" s="159" t="s">
        <v>302</v>
      </c>
    </row>
    <row r="129" spans="1:13" s="42" customFormat="1" ht="9.75" customHeight="1">
      <c r="B129" s="169"/>
      <c r="C129" s="169"/>
      <c r="D129" s="169"/>
      <c r="E129" s="169"/>
      <c r="F129" s="169"/>
      <c r="G129" s="27" t="s">
        <v>377</v>
      </c>
      <c r="H129" s="39" t="s">
        <v>516</v>
      </c>
      <c r="I129" s="39"/>
      <c r="J129" s="156" t="s">
        <v>342</v>
      </c>
      <c r="K129" s="157">
        <v>95000</v>
      </c>
      <c r="L129" s="158" t="s">
        <v>313</v>
      </c>
      <c r="M129" s="168" t="s">
        <v>302</v>
      </c>
    </row>
    <row r="130" spans="1:13" s="42" customFormat="1" ht="10.5" customHeight="1">
      <c r="A130" s="169"/>
      <c r="B130" s="169"/>
      <c r="C130" s="169"/>
      <c r="D130" s="169"/>
      <c r="E130" s="169"/>
      <c r="F130" s="169"/>
      <c r="H130" s="22"/>
      <c r="J130" s="141"/>
      <c r="K130" s="141"/>
      <c r="L130" s="22"/>
    </row>
    <row r="131" spans="1:13" s="42" customFormat="1" ht="10" customHeight="1">
      <c r="A131" s="169" t="s">
        <v>378</v>
      </c>
      <c r="B131" s="910"/>
      <c r="C131" s="910"/>
      <c r="D131" s="910"/>
      <c r="E131" s="910"/>
      <c r="F131" s="910"/>
      <c r="G131" s="169"/>
      <c r="H131" s="169"/>
      <c r="I131" s="169"/>
      <c r="J131" s="169"/>
      <c r="K131" s="169"/>
      <c r="L131" s="169"/>
      <c r="M131" s="169"/>
    </row>
    <row r="132" spans="1:13" s="42" customFormat="1" ht="10" customHeight="1">
      <c r="A132" s="2111"/>
      <c r="B132" s="2111"/>
      <c r="C132" s="2111"/>
      <c r="D132" s="2111"/>
      <c r="E132" s="2111"/>
      <c r="F132" s="2111"/>
      <c r="G132" s="2111"/>
      <c r="H132" s="2111"/>
      <c r="I132" s="2111"/>
      <c r="J132" s="2111"/>
      <c r="K132" s="2111"/>
      <c r="L132" s="2111"/>
      <c r="M132" s="2111"/>
    </row>
    <row r="133" spans="1:13" ht="9.75" customHeight="1">
      <c r="A133" s="909" t="s">
        <v>690</v>
      </c>
      <c r="B133" s="908"/>
      <c r="C133" s="908"/>
      <c r="D133" s="908"/>
      <c r="E133" s="908"/>
      <c r="F133" s="908"/>
      <c r="G133" s="908"/>
      <c r="H133" s="908"/>
      <c r="I133" s="908"/>
      <c r="J133" s="908"/>
      <c r="K133" s="908"/>
      <c r="L133" s="908"/>
      <c r="M133" s="908"/>
    </row>
    <row r="134" spans="1:13" ht="6" customHeight="1">
      <c r="G134" s="911"/>
      <c r="H134" s="911"/>
      <c r="I134" s="911"/>
      <c r="J134" s="911"/>
      <c r="K134" s="911"/>
      <c r="L134" s="911"/>
      <c r="M134" s="911"/>
    </row>
    <row r="135" spans="1:13" ht="11.25" customHeight="1">
      <c r="B135" s="910"/>
      <c r="C135" s="910"/>
      <c r="D135" s="910"/>
      <c r="E135" s="910"/>
      <c r="F135" s="910"/>
      <c r="G135" s="169"/>
      <c r="H135" s="169"/>
      <c r="I135" s="169"/>
      <c r="J135" s="169"/>
      <c r="K135" s="169"/>
      <c r="L135" s="169"/>
      <c r="M135" s="169"/>
    </row>
    <row r="136" spans="1:13" ht="11.25" customHeight="1">
      <c r="A136" s="2111" t="s">
        <v>691</v>
      </c>
      <c r="B136" s="2111"/>
      <c r="C136" s="2111"/>
      <c r="D136" s="2111"/>
      <c r="E136" s="2111"/>
      <c r="F136" s="2111"/>
      <c r="G136" s="2111"/>
      <c r="H136" s="2111"/>
      <c r="I136" s="2111"/>
      <c r="J136" s="2111"/>
      <c r="K136" s="2111"/>
      <c r="L136" s="2111"/>
      <c r="M136" s="2111"/>
    </row>
    <row r="137" spans="1:13" s="536" customFormat="1">
      <c r="A137" s="2112" t="s">
        <v>380</v>
      </c>
      <c r="B137" s="2112"/>
      <c r="C137" s="2112"/>
      <c r="D137" s="2112"/>
      <c r="E137" s="2112"/>
      <c r="F137" s="2112"/>
      <c r="G137" s="2112"/>
      <c r="H137" s="2112"/>
      <c r="I137" s="2112"/>
      <c r="J137" s="2112"/>
      <c r="K137" s="2112"/>
      <c r="L137" s="2112"/>
      <c r="M137" s="2112"/>
    </row>
  </sheetData>
  <mergeCells count="148">
    <mergeCell ref="A1:M1"/>
    <mergeCell ref="A3:M3"/>
    <mergeCell ref="A5:M5"/>
    <mergeCell ref="A6:M6"/>
    <mergeCell ref="A7:M7"/>
    <mergeCell ref="A8:M8"/>
    <mergeCell ref="J21:K21"/>
    <mergeCell ref="J22:K22"/>
    <mergeCell ref="A10:M10"/>
    <mergeCell ref="A11:M11"/>
    <mergeCell ref="A12:M12"/>
    <mergeCell ref="A13:M13"/>
    <mergeCell ref="B14:I14"/>
    <mergeCell ref="J14:K14"/>
    <mergeCell ref="J15:K15"/>
    <mergeCell ref="J16:K16"/>
    <mergeCell ref="B17:I17"/>
    <mergeCell ref="J17:K17"/>
    <mergeCell ref="B18:I18"/>
    <mergeCell ref="J18:K18"/>
    <mergeCell ref="B19:I19"/>
    <mergeCell ref="J19:K19"/>
    <mergeCell ref="B20:I20"/>
    <mergeCell ref="J20:K20"/>
    <mergeCell ref="B59:I59"/>
    <mergeCell ref="J59:K59"/>
    <mergeCell ref="B60:I60"/>
    <mergeCell ref="B61:I61"/>
    <mergeCell ref="A64:M64"/>
    <mergeCell ref="J46:K46"/>
    <mergeCell ref="A28:M28"/>
    <mergeCell ref="A30:M30"/>
    <mergeCell ref="A26:M26"/>
    <mergeCell ref="A27:M27"/>
    <mergeCell ref="B31:I31"/>
    <mergeCell ref="J31:K31"/>
    <mergeCell ref="J57:K57"/>
    <mergeCell ref="B47:I47"/>
    <mergeCell ref="J47:K47"/>
    <mergeCell ref="B48:I48"/>
    <mergeCell ref="J48:K48"/>
    <mergeCell ref="A44:M44"/>
    <mergeCell ref="L41:L42"/>
    <mergeCell ref="L39:L40"/>
    <mergeCell ref="C114:D114"/>
    <mergeCell ref="F114:F115"/>
    <mergeCell ref="C115:D115"/>
    <mergeCell ref="C116:D116"/>
    <mergeCell ref="F116:F117"/>
    <mergeCell ref="C117:D117"/>
    <mergeCell ref="B89:I89"/>
    <mergeCell ref="J96:K96"/>
    <mergeCell ref="J89:K89"/>
    <mergeCell ref="A99:F99"/>
    <mergeCell ref="G99:M99"/>
    <mergeCell ref="J100:K100"/>
    <mergeCell ref="B101:I101"/>
    <mergeCell ref="J101:K101"/>
    <mergeCell ref="M101:M102"/>
    <mergeCell ref="J93:K93"/>
    <mergeCell ref="C108:D108"/>
    <mergeCell ref="J108:K108"/>
    <mergeCell ref="J109:L109"/>
    <mergeCell ref="C110:D110"/>
    <mergeCell ref="F110:F111"/>
    <mergeCell ref="C111:D111"/>
    <mergeCell ref="C112:D112"/>
    <mergeCell ref="F112:F113"/>
    <mergeCell ref="C113:D113"/>
    <mergeCell ref="B41:I41"/>
    <mergeCell ref="J41:K41"/>
    <mergeCell ref="B42:I42"/>
    <mergeCell ref="B39:I39"/>
    <mergeCell ref="J39:K39"/>
    <mergeCell ref="B40:I40"/>
    <mergeCell ref="A38:M38"/>
    <mergeCell ref="J88:K88"/>
    <mergeCell ref="J77:K77"/>
    <mergeCell ref="J61:K61"/>
    <mergeCell ref="B62:I62"/>
    <mergeCell ref="A72:M72"/>
    <mergeCell ref="B45:I45"/>
    <mergeCell ref="J45:K45"/>
    <mergeCell ref="B46:I46"/>
    <mergeCell ref="B65:I65"/>
    <mergeCell ref="J65:K65"/>
    <mergeCell ref="A58:M58"/>
    <mergeCell ref="J81:K81"/>
    <mergeCell ref="A50:M50"/>
    <mergeCell ref="A54:M54"/>
    <mergeCell ref="A55:M55"/>
    <mergeCell ref="A56:M56"/>
    <mergeCell ref="B23:I23"/>
    <mergeCell ref="J23:K23"/>
    <mergeCell ref="B24:I24"/>
    <mergeCell ref="J24:K24"/>
    <mergeCell ref="A29:M29"/>
    <mergeCell ref="A32:M32"/>
    <mergeCell ref="B35:I35"/>
    <mergeCell ref="J35:K35"/>
    <mergeCell ref="B36:I36"/>
    <mergeCell ref="B33:I33"/>
    <mergeCell ref="J33:K33"/>
    <mergeCell ref="B34:I34"/>
    <mergeCell ref="L35:L36"/>
    <mergeCell ref="L33:L34"/>
    <mergeCell ref="B66:I66"/>
    <mergeCell ref="B67:I67"/>
    <mergeCell ref="J67:K67"/>
    <mergeCell ref="B68:I68"/>
    <mergeCell ref="A74:M74"/>
    <mergeCell ref="A75:M75"/>
    <mergeCell ref="A76:M76"/>
    <mergeCell ref="B78:I78"/>
    <mergeCell ref="J78:K78"/>
    <mergeCell ref="B79:I79"/>
    <mergeCell ref="J79:K79"/>
    <mergeCell ref="B80:I80"/>
    <mergeCell ref="J80:K80"/>
    <mergeCell ref="B81:I81"/>
    <mergeCell ref="A83:M83"/>
    <mergeCell ref="A84:M84"/>
    <mergeCell ref="A85:M85"/>
    <mergeCell ref="J87:K87"/>
    <mergeCell ref="A118:F119"/>
    <mergeCell ref="A132:M132"/>
    <mergeCell ref="A136:M136"/>
    <mergeCell ref="A137:M137"/>
    <mergeCell ref="A70:M70"/>
    <mergeCell ref="B102:I102"/>
    <mergeCell ref="J102:K102"/>
    <mergeCell ref="B104:I104"/>
    <mergeCell ref="J104:K104"/>
    <mergeCell ref="M104:M105"/>
    <mergeCell ref="B105:I105"/>
    <mergeCell ref="J105:K105"/>
    <mergeCell ref="A107:F107"/>
    <mergeCell ref="G107:M107"/>
    <mergeCell ref="B88:I88"/>
    <mergeCell ref="A91:M91"/>
    <mergeCell ref="A92:M92"/>
    <mergeCell ref="B94:I94"/>
    <mergeCell ref="J94:K94"/>
    <mergeCell ref="B95:I95"/>
    <mergeCell ref="J95:K95"/>
    <mergeCell ref="B96:I96"/>
    <mergeCell ref="B97:I97"/>
    <mergeCell ref="J97:K97"/>
  </mergeCells>
  <phoneticPr fontId="2"/>
  <pageMargins left="0.51181102362204722" right="0.47244094488188981" top="0.55118110236220474" bottom="0.15748031496062992" header="0.31496062992125984" footer="0.31496062992125984"/>
  <pageSetup paperSize="9" orientation="portrait" horizontalDpi="300" verticalDpi="300" r:id="rId1"/>
  <headerFooter>
    <oddHeader>&amp;C&amp;6 2025.09.14 　winelist ペルスヴァル</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A1A9-BC1F-4381-BE9F-2443792823F2}">
  <sheetPr>
    <pageSetUpPr fitToPage="1"/>
  </sheetPr>
  <dimension ref="A1:H253"/>
  <sheetViews>
    <sheetView view="pageLayout" topLeftCell="A49" zoomScale="55" zoomScaleNormal="60" zoomScalePageLayoutView="55" workbookViewId="0">
      <selection activeCell="A63" sqref="A63:XFD63"/>
    </sheetView>
  </sheetViews>
  <sheetFormatPr defaultRowHeight="21.5"/>
  <cols>
    <col min="1" max="1" width="9.08203125" customWidth="1"/>
    <col min="2" max="2" width="11.58203125" style="474" customWidth="1"/>
    <col min="3" max="3" width="26.58203125" style="474" customWidth="1"/>
    <col min="4" max="4" width="80.25" style="1008" customWidth="1"/>
    <col min="5" max="5" width="8.08203125" style="575" customWidth="1"/>
    <col min="6" max="6" width="10.25" style="474" customWidth="1"/>
    <col min="7" max="7" width="9.33203125" customWidth="1"/>
    <col min="8" max="8" width="9" customWidth="1"/>
  </cols>
  <sheetData>
    <row r="1" spans="1:8" ht="4.5" customHeight="1">
      <c r="A1" s="3"/>
      <c r="B1" s="5"/>
      <c r="C1" s="765"/>
      <c r="D1" s="605"/>
      <c r="E1" s="605"/>
      <c r="F1" s="5"/>
      <c r="G1" s="4"/>
      <c r="H1" s="4"/>
    </row>
    <row r="2" spans="1:8" ht="20.5" customHeight="1">
      <c r="A2" s="2229" t="s">
        <v>292</v>
      </c>
      <c r="B2" s="2229"/>
      <c r="C2" s="2229"/>
      <c r="D2" s="2229"/>
      <c r="E2" s="2229"/>
      <c r="F2" s="2229"/>
      <c r="G2" s="2229"/>
      <c r="H2" s="2229"/>
    </row>
    <row r="3" spans="1:8" ht="20.5" customHeight="1">
      <c r="A3" s="2230" t="s">
        <v>859</v>
      </c>
      <c r="B3" s="2230"/>
      <c r="C3" s="2230"/>
      <c r="D3" s="2230"/>
      <c r="E3" s="2230"/>
      <c r="F3" s="2230"/>
      <c r="G3" s="2230"/>
      <c r="H3" s="2230"/>
    </row>
    <row r="4" spans="1:8" ht="15.65" customHeight="1">
      <c r="A4" s="241"/>
      <c r="B4" s="241"/>
      <c r="C4" s="242"/>
      <c r="D4" s="607"/>
      <c r="E4" s="606"/>
      <c r="F4" s="243"/>
      <c r="G4" s="244"/>
      <c r="H4" s="824" t="s">
        <v>0</v>
      </c>
    </row>
    <row r="5" spans="1:8" ht="15.65" customHeight="1">
      <c r="A5" s="241"/>
      <c r="B5" s="241"/>
      <c r="C5" s="242"/>
      <c r="D5" s="607"/>
      <c r="E5" s="607"/>
      <c r="F5" s="243"/>
      <c r="G5" s="244"/>
      <c r="H5" s="825" t="s">
        <v>1</v>
      </c>
    </row>
    <row r="6" spans="1:8" ht="9" customHeight="1">
      <c r="A6" s="245"/>
      <c r="B6" s="245"/>
      <c r="C6" s="245"/>
      <c r="D6" s="1045"/>
      <c r="E6" s="602"/>
      <c r="F6" s="245"/>
      <c r="G6" s="245"/>
      <c r="H6" s="245"/>
    </row>
    <row r="7" spans="1:8" ht="33" customHeight="1">
      <c r="A7" s="394"/>
      <c r="B7" s="394" t="s">
        <v>701</v>
      </c>
      <c r="C7" s="694" t="s">
        <v>206</v>
      </c>
      <c r="D7" s="1584" t="s">
        <v>463</v>
      </c>
      <c r="E7" s="562" t="s">
        <v>21</v>
      </c>
      <c r="F7" s="831" t="s">
        <v>727</v>
      </c>
      <c r="G7" s="396" t="s">
        <v>293</v>
      </c>
      <c r="H7" s="395"/>
    </row>
    <row r="8" spans="1:8" ht="18">
      <c r="A8" s="399"/>
      <c r="B8" s="399"/>
      <c r="C8" s="400"/>
      <c r="D8" s="994"/>
      <c r="E8" s="563"/>
      <c r="F8" s="400"/>
      <c r="G8" s="401"/>
      <c r="H8" s="402"/>
    </row>
    <row r="9" spans="1:8" ht="20.149999999999999" customHeight="1">
      <c r="A9" s="496" t="s">
        <v>712</v>
      </c>
      <c r="B9" s="794"/>
      <c r="C9" s="1256"/>
      <c r="D9" s="572"/>
      <c r="E9" s="618"/>
      <c r="F9" s="245"/>
      <c r="G9" s="102"/>
      <c r="H9" s="68"/>
    </row>
    <row r="10" spans="1:8" ht="20.149999999999999" customHeight="1">
      <c r="A10" s="192" t="s">
        <v>711</v>
      </c>
      <c r="B10" s="795"/>
      <c r="C10" s="1277"/>
      <c r="D10" s="1004"/>
      <c r="E10" s="618"/>
      <c r="F10" s="706"/>
      <c r="G10" s="279"/>
      <c r="H10" s="978" t="s">
        <v>973</v>
      </c>
    </row>
    <row r="11" spans="1:8" ht="186.65" customHeight="1">
      <c r="A11" s="1904" t="s">
        <v>73</v>
      </c>
      <c r="B11" s="1894"/>
      <c r="C11" s="1894"/>
      <c r="D11" s="1894"/>
      <c r="E11" s="1894"/>
      <c r="F11" s="1894"/>
      <c r="G11" s="1894"/>
      <c r="H11" s="1895"/>
    </row>
    <row r="12" spans="1:8" ht="115" customHeight="1">
      <c r="A12" s="267"/>
      <c r="B12" s="1058" t="s">
        <v>1478</v>
      </c>
      <c r="C12" s="1278" t="s">
        <v>1479</v>
      </c>
      <c r="D12" s="1006" t="s">
        <v>1483</v>
      </c>
      <c r="E12" s="622" t="s">
        <v>1480</v>
      </c>
      <c r="F12" s="620">
        <v>7000</v>
      </c>
      <c r="G12" s="866"/>
      <c r="H12" s="1551"/>
    </row>
    <row r="14" spans="1:8" ht="19" customHeight="1">
      <c r="A14" s="289"/>
      <c r="B14" s="798"/>
      <c r="C14" s="1286"/>
      <c r="D14" s="1012"/>
      <c r="E14" s="602"/>
      <c r="F14" s="245"/>
      <c r="G14" s="102"/>
      <c r="H14" s="68"/>
    </row>
    <row r="15" spans="1:8" ht="25" customHeight="1">
      <c r="A15" s="534" t="s">
        <v>2</v>
      </c>
      <c r="B15" s="186"/>
      <c r="C15" s="771"/>
      <c r="D15" s="580" t="s">
        <v>118</v>
      </c>
      <c r="E15" s="579"/>
      <c r="F15" s="714"/>
      <c r="G15" s="295"/>
      <c r="H15" s="296"/>
    </row>
    <row r="16" spans="1:8" ht="25" customHeight="1">
      <c r="A16" s="535" t="s">
        <v>703</v>
      </c>
      <c r="B16" s="801"/>
      <c r="C16" s="772"/>
      <c r="D16" s="580"/>
      <c r="E16" s="636"/>
      <c r="F16" s="696"/>
      <c r="G16" s="297"/>
      <c r="H16" s="293" t="s">
        <v>119</v>
      </c>
    </row>
    <row r="17" spans="1:8" ht="70" customHeight="1">
      <c r="A17" s="393"/>
      <c r="B17" s="429" t="s">
        <v>613</v>
      </c>
      <c r="C17" s="773" t="s">
        <v>614</v>
      </c>
      <c r="D17" s="1511" t="s">
        <v>822</v>
      </c>
      <c r="E17" s="638" t="s">
        <v>123</v>
      </c>
      <c r="F17" s="530">
        <v>4500</v>
      </c>
      <c r="G17" s="528"/>
      <c r="H17" s="532"/>
    </row>
    <row r="18" spans="1:8" ht="70" customHeight="1">
      <c r="A18" s="393"/>
      <c r="B18" s="429" t="s">
        <v>615</v>
      </c>
      <c r="C18" s="774" t="s">
        <v>616</v>
      </c>
      <c r="D18" s="1017" t="s">
        <v>821</v>
      </c>
      <c r="E18" s="638" t="s">
        <v>16</v>
      </c>
      <c r="F18" s="716">
        <v>5000</v>
      </c>
      <c r="G18" s="513" t="s">
        <v>452</v>
      </c>
      <c r="H18" s="533"/>
    </row>
    <row r="19" spans="1:8" ht="68.5" customHeight="1">
      <c r="A19" s="264"/>
      <c r="B19" s="470" t="s">
        <v>569</v>
      </c>
      <c r="C19" s="775" t="s">
        <v>447</v>
      </c>
      <c r="D19" s="1017" t="s">
        <v>820</v>
      </c>
      <c r="E19" s="638" t="s">
        <v>16</v>
      </c>
      <c r="F19" s="716">
        <v>4800</v>
      </c>
      <c r="G19" s="513"/>
      <c r="H19" s="533"/>
    </row>
    <row r="20" spans="1:8" ht="68.5" customHeight="1">
      <c r="A20" s="255"/>
      <c r="B20" s="470" t="s">
        <v>124</v>
      </c>
      <c r="C20" s="550" t="s">
        <v>125</v>
      </c>
      <c r="D20" s="1016" t="s">
        <v>126</v>
      </c>
      <c r="E20" s="638" t="s">
        <v>16</v>
      </c>
      <c r="F20" s="716">
        <v>4500</v>
      </c>
      <c r="G20" s="513"/>
      <c r="H20" s="533"/>
    </row>
    <row r="21" spans="1:8" ht="59.5" customHeight="1">
      <c r="A21" s="544"/>
      <c r="B21" s="802" t="s">
        <v>570</v>
      </c>
      <c r="C21" s="777" t="s">
        <v>448</v>
      </c>
      <c r="D21" s="996" t="s">
        <v>819</v>
      </c>
      <c r="E21" s="639" t="s">
        <v>16</v>
      </c>
      <c r="F21" s="715">
        <v>4500</v>
      </c>
      <c r="G21" s="515"/>
      <c r="H21" s="545"/>
    </row>
    <row r="22" spans="1:8" ht="83.5" customHeight="1">
      <c r="A22" s="265"/>
      <c r="B22" s="1388" t="s">
        <v>130</v>
      </c>
      <c r="C22" s="1241" t="s">
        <v>913</v>
      </c>
      <c r="D22" s="997" t="s">
        <v>963</v>
      </c>
      <c r="E22" s="638" t="s">
        <v>16</v>
      </c>
      <c r="F22" s="1556">
        <v>4000</v>
      </c>
      <c r="G22" s="1535">
        <v>3</v>
      </c>
      <c r="H22" s="1563"/>
    </row>
    <row r="23" spans="1:8" ht="68.5" customHeight="1">
      <c r="A23" s="381"/>
      <c r="B23" s="429" t="s">
        <v>611</v>
      </c>
      <c r="C23" s="778" t="s">
        <v>612</v>
      </c>
      <c r="D23" s="1512" t="s">
        <v>818</v>
      </c>
      <c r="E23" s="637" t="s">
        <v>438</v>
      </c>
      <c r="F23" s="530">
        <v>7000</v>
      </c>
      <c r="G23" s="513" t="s">
        <v>465</v>
      </c>
      <c r="H23" s="298"/>
    </row>
    <row r="24" spans="1:8" ht="13" customHeight="1">
      <c r="A24" s="299"/>
      <c r="B24" s="803"/>
      <c r="C24" s="779"/>
      <c r="D24" s="1018"/>
      <c r="E24" s="640"/>
      <c r="F24" s="717"/>
      <c r="G24" s="300"/>
      <c r="H24" s="301"/>
    </row>
    <row r="25" spans="1:8" s="1617" customFormat="1" ht="22" customHeight="1">
      <c r="A25" s="534" t="s">
        <v>2</v>
      </c>
      <c r="B25" s="1429"/>
      <c r="C25" s="1625"/>
      <c r="D25" s="1618"/>
      <c r="E25" s="1619"/>
      <c r="F25" s="1619"/>
      <c r="G25" s="1619"/>
      <c r="H25" s="1619"/>
    </row>
    <row r="26" spans="1:8" s="1617" customFormat="1" ht="25.5" customHeight="1">
      <c r="A26" s="1637" t="s">
        <v>1608</v>
      </c>
      <c r="B26" s="1430"/>
      <c r="C26" s="1625"/>
      <c r="D26" s="1620"/>
      <c r="E26" s="1621"/>
      <c r="F26" s="1622"/>
      <c r="G26" s="1623"/>
      <c r="H26" s="1624"/>
    </row>
    <row r="28" spans="1:8" ht="91.5" customHeight="1">
      <c r="A28" s="264"/>
      <c r="B28" s="1223" t="s">
        <v>1550</v>
      </c>
      <c r="C28" s="1224" t="s">
        <v>1551</v>
      </c>
      <c r="D28" s="1241" t="s">
        <v>1545</v>
      </c>
      <c r="E28" s="1393" t="s">
        <v>1521</v>
      </c>
      <c r="F28" s="514">
        <v>4000</v>
      </c>
      <c r="G28" s="432">
        <v>54</v>
      </c>
      <c r="H28" s="1545"/>
    </row>
    <row r="29" spans="1:8" s="1665" customFormat="1" ht="25.5" customHeight="1">
      <c r="A29" s="1663"/>
      <c r="B29" s="1664"/>
      <c r="D29" s="1666"/>
      <c r="E29" s="1667"/>
      <c r="F29" s="1664"/>
      <c r="G29" s="1668"/>
      <c r="H29" s="1669"/>
    </row>
    <row r="30" spans="1:8" ht="23.5" customHeight="1">
      <c r="A30" s="518" t="s">
        <v>2</v>
      </c>
      <c r="B30" s="799"/>
      <c r="C30" s="769"/>
      <c r="D30" s="1020"/>
      <c r="E30" s="584"/>
      <c r="F30" s="720"/>
      <c r="G30" s="268"/>
      <c r="H30" s="268"/>
    </row>
    <row r="31" spans="1:8" ht="20.149999999999999" customHeight="1">
      <c r="A31" s="842" t="s">
        <v>746</v>
      </c>
      <c r="B31" s="805"/>
      <c r="C31" s="770"/>
      <c r="D31" s="585"/>
      <c r="E31" s="643"/>
      <c r="F31" s="721"/>
      <c r="G31" s="310"/>
      <c r="H31" s="843" t="s">
        <v>544</v>
      </c>
    </row>
    <row r="32" spans="1:8" ht="131.15" customHeight="1">
      <c r="A32" s="428"/>
      <c r="B32" s="1223" t="s">
        <v>1013</v>
      </c>
      <c r="C32" s="1243" t="s">
        <v>1010</v>
      </c>
      <c r="D32" s="1644" t="s">
        <v>1011</v>
      </c>
      <c r="E32" s="1219" t="s">
        <v>1012</v>
      </c>
      <c r="F32" s="514">
        <v>3500</v>
      </c>
      <c r="G32" s="432"/>
      <c r="H32" s="832"/>
    </row>
    <row r="33" spans="1:8" ht="222.65" customHeight="1">
      <c r="A33" s="306"/>
      <c r="B33" s="472" t="s">
        <v>1631</v>
      </c>
      <c r="C33" s="1278" t="s">
        <v>9</v>
      </c>
      <c r="D33" s="1682" t="s">
        <v>869</v>
      </c>
      <c r="E33" s="1393" t="s">
        <v>7</v>
      </c>
      <c r="F33" s="1683">
        <v>3300</v>
      </c>
      <c r="G33" s="233"/>
      <c r="H33" s="281"/>
    </row>
    <row r="34" spans="1:8" ht="250" customHeight="1">
      <c r="A34" s="319"/>
      <c r="B34" s="1226" t="s">
        <v>1554</v>
      </c>
      <c r="C34" s="1312" t="s">
        <v>1546</v>
      </c>
      <c r="D34" s="1387" t="s">
        <v>1547</v>
      </c>
      <c r="E34" s="1590" t="s">
        <v>1521</v>
      </c>
      <c r="F34" s="1638">
        <v>3600</v>
      </c>
      <c r="G34" s="456"/>
      <c r="H34" s="1636"/>
    </row>
    <row r="35" spans="1:8" ht="16" customHeight="1">
      <c r="A35" s="270"/>
      <c r="B35" s="807"/>
      <c r="C35" s="1364"/>
      <c r="D35" s="1023"/>
      <c r="E35" s="1365"/>
      <c r="F35" s="693"/>
      <c r="G35" s="404"/>
      <c r="H35" s="1366"/>
    </row>
    <row r="36" spans="1:8" ht="23.15" customHeight="1">
      <c r="A36" s="534" t="s">
        <v>208</v>
      </c>
      <c r="B36" s="186"/>
      <c r="C36" s="420"/>
      <c r="D36" s="595"/>
      <c r="E36" s="613"/>
      <c r="F36" s="422"/>
      <c r="G36" s="248"/>
      <c r="H36" s="248"/>
    </row>
    <row r="37" spans="1:8" ht="23.15" customHeight="1">
      <c r="A37" s="187" t="s">
        <v>1263</v>
      </c>
      <c r="B37" s="411"/>
      <c r="C37" s="222"/>
      <c r="D37" s="595"/>
      <c r="E37" s="663"/>
      <c r="F37" s="722"/>
      <c r="G37" s="341"/>
      <c r="H37" s="280"/>
    </row>
    <row r="38" spans="1:8" ht="128.15" customHeight="1">
      <c r="A38" s="274"/>
      <c r="B38" s="465" t="s">
        <v>1262</v>
      </c>
      <c r="C38" s="471" t="s">
        <v>1517</v>
      </c>
      <c r="D38" s="1001" t="s">
        <v>1519</v>
      </c>
      <c r="E38" s="632"/>
      <c r="F38" s="458">
        <v>13000</v>
      </c>
      <c r="G38" s="235" t="s">
        <v>1510</v>
      </c>
      <c r="H38" s="338"/>
    </row>
    <row r="39" spans="1:8" ht="140.5" customHeight="1">
      <c r="A39" s="274"/>
      <c r="B39" s="465" t="s">
        <v>1516</v>
      </c>
      <c r="C39" s="471" t="s">
        <v>1518</v>
      </c>
      <c r="D39" s="1001" t="s">
        <v>1520</v>
      </c>
      <c r="E39" s="632"/>
      <c r="F39" s="458">
        <v>13000</v>
      </c>
      <c r="G39" s="235" t="s">
        <v>1621</v>
      </c>
      <c r="H39" s="338"/>
    </row>
    <row r="40" spans="1:8" ht="24" customHeight="1">
      <c r="A40" s="246"/>
      <c r="B40" s="796"/>
      <c r="C40" s="712"/>
      <c r="D40" s="992"/>
      <c r="E40" s="602"/>
      <c r="F40" s="245"/>
      <c r="G40" s="68"/>
      <c r="H40" s="68"/>
    </row>
    <row r="41" spans="1:8" ht="19.5" customHeight="1">
      <c r="A41" s="868" t="s">
        <v>208</v>
      </c>
      <c r="B41" s="812"/>
      <c r="C41" s="782"/>
      <c r="D41" s="1028"/>
      <c r="E41" s="601"/>
      <c r="F41" s="745"/>
      <c r="G41" s="333"/>
      <c r="H41" s="344"/>
    </row>
    <row r="42" spans="1:8" ht="19.5" customHeight="1">
      <c r="A42" s="826" t="s">
        <v>831</v>
      </c>
      <c r="B42" s="423"/>
      <c r="C42" s="780"/>
      <c r="D42" s="595"/>
      <c r="E42" s="587"/>
      <c r="F42" s="746"/>
      <c r="G42" s="345"/>
      <c r="H42" s="346"/>
    </row>
    <row r="43" spans="1:8" ht="146.15" customHeight="1">
      <c r="A43" s="383"/>
      <c r="B43" s="429" t="s">
        <v>1270</v>
      </c>
      <c r="C43" s="430" t="s">
        <v>1446</v>
      </c>
      <c r="D43" s="993" t="s">
        <v>1264</v>
      </c>
      <c r="E43" s="666" t="s">
        <v>209</v>
      </c>
      <c r="F43" s="431">
        <v>5000</v>
      </c>
      <c r="G43" s="432">
        <v>10</v>
      </c>
      <c r="H43" s="473"/>
    </row>
    <row r="44" spans="1:8" ht="93.65" customHeight="1">
      <c r="A44" s="383"/>
      <c r="B44" s="429" t="s">
        <v>1271</v>
      </c>
      <c r="C44" s="430" t="s">
        <v>1272</v>
      </c>
      <c r="D44" s="993" t="s">
        <v>1265</v>
      </c>
      <c r="E44" s="668" t="s">
        <v>1182</v>
      </c>
      <c r="F44" s="431">
        <v>5000</v>
      </c>
      <c r="G44" s="432">
        <v>25</v>
      </c>
      <c r="H44" s="473"/>
    </row>
    <row r="45" spans="1:8" ht="93.65" customHeight="1">
      <c r="A45" s="383"/>
      <c r="B45" s="429" t="s">
        <v>674</v>
      </c>
      <c r="C45" s="430" t="s">
        <v>668</v>
      </c>
      <c r="D45" s="993" t="s">
        <v>981</v>
      </c>
      <c r="E45" s="668" t="s">
        <v>16</v>
      </c>
      <c r="F45" s="431">
        <v>4800</v>
      </c>
      <c r="G45" s="432"/>
      <c r="H45" s="473"/>
    </row>
    <row r="46" spans="1:8" ht="100.5" customHeight="1">
      <c r="A46" s="383"/>
      <c r="B46" s="429" t="s">
        <v>1273</v>
      </c>
      <c r="C46" s="430" t="s">
        <v>1274</v>
      </c>
      <c r="D46" s="993" t="s">
        <v>1266</v>
      </c>
      <c r="E46" s="668" t="s">
        <v>1182</v>
      </c>
      <c r="F46" s="431">
        <v>7000</v>
      </c>
      <c r="G46" s="432">
        <v>5</v>
      </c>
      <c r="H46" s="473"/>
    </row>
    <row r="47" spans="1:8" ht="100.5" customHeight="1">
      <c r="A47" s="383"/>
      <c r="B47" s="429" t="s">
        <v>675</v>
      </c>
      <c r="C47" s="430" t="s">
        <v>679</v>
      </c>
      <c r="D47" s="993" t="s">
        <v>873</v>
      </c>
      <c r="E47" s="668" t="s">
        <v>16</v>
      </c>
      <c r="F47" s="431">
        <v>6000</v>
      </c>
      <c r="G47" s="432"/>
      <c r="H47" s="473"/>
    </row>
    <row r="48" spans="1:8" ht="100.5" customHeight="1">
      <c r="A48" s="383"/>
      <c r="B48" s="429" t="s">
        <v>1063</v>
      </c>
      <c r="C48" s="430" t="s">
        <v>1064</v>
      </c>
      <c r="D48" s="993" t="s">
        <v>1065</v>
      </c>
      <c r="E48" s="668" t="s">
        <v>16</v>
      </c>
      <c r="F48" s="431">
        <v>6000</v>
      </c>
      <c r="G48" s="432"/>
      <c r="H48" s="473"/>
    </row>
    <row r="49" spans="1:8" ht="100.5" customHeight="1">
      <c r="A49" s="383"/>
      <c r="B49" s="429" t="s">
        <v>1277</v>
      </c>
      <c r="C49" s="430" t="s">
        <v>1278</v>
      </c>
      <c r="D49" s="993" t="s">
        <v>1268</v>
      </c>
      <c r="E49" s="668" t="s">
        <v>1182</v>
      </c>
      <c r="F49" s="431">
        <v>8000</v>
      </c>
      <c r="G49" s="432" t="s">
        <v>1512</v>
      </c>
      <c r="H49" s="473"/>
    </row>
    <row r="50" spans="1:8" ht="116.15" customHeight="1">
      <c r="A50" s="383"/>
      <c r="B50" s="429" t="s">
        <v>676</v>
      </c>
      <c r="C50" s="430" t="s">
        <v>682</v>
      </c>
      <c r="D50" s="993" t="s">
        <v>683</v>
      </c>
      <c r="E50" s="668" t="s">
        <v>16</v>
      </c>
      <c r="F50" s="431">
        <v>8000</v>
      </c>
      <c r="G50" s="432"/>
      <c r="H50" s="473"/>
    </row>
    <row r="51" spans="1:8" ht="100.5" customHeight="1">
      <c r="A51" s="383"/>
      <c r="B51" s="429" t="s">
        <v>1066</v>
      </c>
      <c r="C51" s="430" t="s">
        <v>1067</v>
      </c>
      <c r="D51" s="993" t="s">
        <v>1068</v>
      </c>
      <c r="E51" s="668" t="s">
        <v>16</v>
      </c>
      <c r="F51" s="431">
        <v>8000</v>
      </c>
      <c r="G51" s="432"/>
      <c r="H51" s="473"/>
    </row>
    <row r="52" spans="1:8" ht="116.15" customHeight="1">
      <c r="A52" s="383"/>
      <c r="B52" s="429" t="s">
        <v>1279</v>
      </c>
      <c r="C52" s="430" t="s">
        <v>1280</v>
      </c>
      <c r="D52" s="993" t="s">
        <v>1269</v>
      </c>
      <c r="E52" s="668" t="s">
        <v>1182</v>
      </c>
      <c r="F52" s="431">
        <v>12000</v>
      </c>
      <c r="G52" s="432" t="s">
        <v>1512</v>
      </c>
      <c r="H52" s="473"/>
    </row>
    <row r="53" spans="1:8" ht="22.5" customHeight="1">
      <c r="A53" s="1367"/>
      <c r="B53" s="1368"/>
      <c r="C53" s="1375"/>
      <c r="D53" s="1376"/>
      <c r="E53" s="1377"/>
      <c r="F53" s="1378"/>
      <c r="G53" s="1379"/>
      <c r="H53" s="1369"/>
    </row>
    <row r="54" spans="1:8" s="474" customFormat="1" ht="19.5" customHeight="1">
      <c r="A54" s="534" t="s">
        <v>227</v>
      </c>
      <c r="B54" s="186"/>
      <c r="C54" s="1082"/>
      <c r="D54" s="567"/>
      <c r="E54" s="613"/>
      <c r="F54" s="422"/>
      <c r="G54" s="422"/>
      <c r="H54" s="422"/>
    </row>
    <row r="55" spans="1:8" s="474" customFormat="1" ht="19.5" customHeight="1">
      <c r="A55" s="826" t="s">
        <v>719</v>
      </c>
      <c r="B55" s="423"/>
      <c r="C55" s="1089"/>
      <c r="D55" s="581"/>
      <c r="E55" s="661"/>
      <c r="F55" s="425"/>
      <c r="G55" s="426"/>
      <c r="H55" s="427"/>
    </row>
    <row r="56" spans="1:8" ht="112.5" customHeight="1">
      <c r="A56" s="257"/>
      <c r="B56" s="435" t="s">
        <v>1179</v>
      </c>
      <c r="C56" s="1066" t="s">
        <v>1180</v>
      </c>
      <c r="D56" s="998" t="s">
        <v>1181</v>
      </c>
      <c r="E56" s="1165" t="s">
        <v>6</v>
      </c>
      <c r="F56" s="1162">
        <v>5000</v>
      </c>
      <c r="G56" s="456"/>
      <c r="H56" s="958"/>
    </row>
    <row r="57" spans="1:8" ht="17.149999999999999" customHeight="1">
      <c r="A57" s="342"/>
      <c r="B57" s="743"/>
      <c r="C57" s="743"/>
      <c r="D57" s="1033"/>
      <c r="E57" s="597"/>
      <c r="F57" s="743"/>
      <c r="G57" s="342"/>
      <c r="H57" s="342"/>
    </row>
    <row r="58" spans="1:8" ht="21.65" customHeight="1">
      <c r="A58" s="534" t="s">
        <v>457</v>
      </c>
      <c r="B58" s="186"/>
      <c r="C58" s="420"/>
      <c r="D58" s="567"/>
      <c r="E58" s="613"/>
      <c r="F58" s="422"/>
      <c r="G58" s="248"/>
      <c r="H58" s="248"/>
    </row>
    <row r="59" spans="1:8" ht="21.65" customHeight="1">
      <c r="A59" s="187" t="s">
        <v>721</v>
      </c>
      <c r="B59" s="411"/>
      <c r="C59" s="424"/>
      <c r="D59" s="581"/>
      <c r="E59" s="661"/>
      <c r="F59" s="425"/>
      <c r="G59" s="350"/>
      <c r="H59" s="312"/>
    </row>
    <row r="60" spans="1:8" ht="99">
      <c r="A60" s="1447"/>
      <c r="B60" s="894" t="s">
        <v>1691</v>
      </c>
      <c r="C60" s="1726" t="s">
        <v>1692</v>
      </c>
      <c r="D60" s="1370" t="s">
        <v>1693</v>
      </c>
      <c r="E60" s="1688" t="s">
        <v>1694</v>
      </c>
      <c r="F60" s="889">
        <v>4000</v>
      </c>
      <c r="G60" s="891">
        <v>10</v>
      </c>
      <c r="H60" s="1716"/>
    </row>
    <row r="61" spans="1:8" ht="80.150000000000006" customHeight="1">
      <c r="A61" s="351"/>
      <c r="B61" s="924" t="s">
        <v>574</v>
      </c>
      <c r="C61" s="1370" t="s">
        <v>460</v>
      </c>
      <c r="D61" s="1035" t="s">
        <v>1097</v>
      </c>
      <c r="E61" s="1448" t="s">
        <v>459</v>
      </c>
      <c r="F61" s="1068">
        <v>3800</v>
      </c>
      <c r="G61" s="347">
        <v>5</v>
      </c>
      <c r="H61" s="352"/>
    </row>
    <row r="62" spans="1:8" ht="100" customHeight="1">
      <c r="A62" s="1714"/>
      <c r="B62" s="894" t="s">
        <v>1698</v>
      </c>
      <c r="C62" s="1727" t="s">
        <v>1699</v>
      </c>
      <c r="D62" s="1424" t="s">
        <v>1700</v>
      </c>
      <c r="E62" s="1583" t="s">
        <v>461</v>
      </c>
      <c r="F62" s="889">
        <v>3500</v>
      </c>
      <c r="G62" s="891">
        <v>10</v>
      </c>
      <c r="H62" s="1728"/>
    </row>
    <row r="63" spans="1:8" ht="123" customHeight="1">
      <c r="A63" s="1714"/>
      <c r="B63" s="894" t="s">
        <v>1701</v>
      </c>
      <c r="C63" s="1727" t="s">
        <v>1702</v>
      </c>
      <c r="D63" s="1424" t="s">
        <v>1703</v>
      </c>
      <c r="E63" s="1583" t="s">
        <v>16</v>
      </c>
      <c r="F63" s="889">
        <v>4200</v>
      </c>
      <c r="G63" s="891"/>
      <c r="H63" s="1728"/>
    </row>
    <row r="64" spans="1:8" ht="19" customHeight="1">
      <c r="A64" s="348"/>
      <c r="B64" s="813"/>
      <c r="C64" s="783"/>
      <c r="D64" s="1037"/>
      <c r="E64" s="671"/>
      <c r="F64" s="747"/>
      <c r="G64" s="349"/>
      <c r="H64" s="344"/>
    </row>
    <row r="65" spans="1:8" s="474" customFormat="1" ht="21" customHeight="1">
      <c r="A65" s="534" t="s">
        <v>231</v>
      </c>
      <c r="B65" s="186"/>
      <c r="C65" s="420"/>
      <c r="D65" s="567"/>
      <c r="E65" s="613"/>
      <c r="F65" s="422"/>
      <c r="G65" s="422"/>
      <c r="H65" s="422"/>
    </row>
    <row r="66" spans="1:8" s="474" customFormat="1" ht="21" customHeight="1">
      <c r="A66" s="826" t="s">
        <v>718</v>
      </c>
      <c r="B66" s="423"/>
      <c r="C66" s="424"/>
      <c r="D66" s="581"/>
      <c r="E66" s="661"/>
      <c r="F66" s="425"/>
      <c r="G66" s="426"/>
      <c r="H66" s="427"/>
    </row>
    <row r="67" spans="1:8" ht="85" customHeight="1">
      <c r="A67" s="264"/>
      <c r="B67" s="565" t="s">
        <v>1072</v>
      </c>
      <c r="C67" s="1054" t="s">
        <v>1073</v>
      </c>
      <c r="D67" s="1016" t="s">
        <v>835</v>
      </c>
      <c r="E67" s="551" t="s">
        <v>138</v>
      </c>
      <c r="F67" s="1057">
        <v>4700</v>
      </c>
      <c r="G67" s="273"/>
      <c r="H67" s="256"/>
    </row>
    <row r="68" spans="1:8" ht="85" customHeight="1">
      <c r="A68" s="264"/>
      <c r="B68" s="565" t="s">
        <v>1074</v>
      </c>
      <c r="C68" s="1053" t="s">
        <v>1075</v>
      </c>
      <c r="D68" s="1017" t="s">
        <v>1076</v>
      </c>
      <c r="E68" s="1052" t="s">
        <v>15</v>
      </c>
      <c r="F68" s="1056">
        <v>5500</v>
      </c>
      <c r="G68" s="273"/>
      <c r="H68" s="256"/>
    </row>
    <row r="69" spans="1:8" ht="85" customHeight="1">
      <c r="A69" s="264"/>
      <c r="B69" s="565" t="s">
        <v>1077</v>
      </c>
      <c r="C69" s="1000" t="s">
        <v>1078</v>
      </c>
      <c r="D69" s="997" t="s">
        <v>1079</v>
      </c>
      <c r="E69" s="1052" t="s">
        <v>209</v>
      </c>
      <c r="F69" s="1056">
        <v>4500</v>
      </c>
      <c r="G69" s="273"/>
      <c r="H69" s="256"/>
    </row>
    <row r="70" spans="1:8" ht="101.15" customHeight="1">
      <c r="A70" s="264"/>
      <c r="B70" s="791" t="s">
        <v>576</v>
      </c>
      <c r="C70" s="776" t="s">
        <v>550</v>
      </c>
      <c r="D70" s="996" t="s">
        <v>837</v>
      </c>
      <c r="E70" s="675" t="s">
        <v>209</v>
      </c>
      <c r="F70" s="749">
        <v>4500</v>
      </c>
      <c r="G70" s="273"/>
      <c r="H70" s="256"/>
    </row>
    <row r="71" spans="1:8" ht="85" customHeight="1">
      <c r="A71" s="264"/>
      <c r="B71" s="565" t="s">
        <v>1080</v>
      </c>
      <c r="C71" s="1051" t="s">
        <v>1081</v>
      </c>
      <c r="D71" s="1036" t="s">
        <v>1082</v>
      </c>
      <c r="E71" s="669" t="s">
        <v>16</v>
      </c>
      <c r="F71" s="1055">
        <v>5000</v>
      </c>
      <c r="G71" s="273"/>
      <c r="H71" s="256"/>
    </row>
    <row r="72" spans="1:8" ht="88.5" customHeight="1">
      <c r="A72" s="264"/>
      <c r="B72" s="817" t="s">
        <v>578</v>
      </c>
      <c r="C72" s="874" t="s">
        <v>552</v>
      </c>
      <c r="D72" s="1036" t="s">
        <v>876</v>
      </c>
      <c r="E72" s="669" t="s">
        <v>16</v>
      </c>
      <c r="F72" s="750">
        <v>5000</v>
      </c>
      <c r="G72" s="273"/>
      <c r="H72" s="256"/>
    </row>
    <row r="73" spans="1:8" ht="85" customHeight="1">
      <c r="A73" s="264"/>
      <c r="B73" s="565" t="s">
        <v>1083</v>
      </c>
      <c r="C73" s="1051" t="s">
        <v>1084</v>
      </c>
      <c r="D73" s="1036" t="s">
        <v>1085</v>
      </c>
      <c r="E73" s="669" t="s">
        <v>16</v>
      </c>
      <c r="F73" s="1055">
        <v>5000</v>
      </c>
      <c r="G73" s="273"/>
      <c r="H73" s="256"/>
    </row>
    <row r="75" spans="1:8" ht="17.149999999999999" customHeight="1">
      <c r="A75" s="534" t="s">
        <v>243</v>
      </c>
      <c r="B75" s="186"/>
      <c r="C75" s="420"/>
      <c r="D75" s="567"/>
      <c r="E75" s="613"/>
      <c r="F75" s="422"/>
      <c r="G75" s="248"/>
      <c r="H75" s="248"/>
    </row>
    <row r="76" spans="1:8" ht="24.65" customHeight="1">
      <c r="A76" s="826" t="s">
        <v>244</v>
      </c>
      <c r="B76" s="423"/>
      <c r="C76" s="424"/>
      <c r="D76" s="581"/>
      <c r="E76" s="661"/>
      <c r="F76" s="425"/>
      <c r="G76" s="350"/>
      <c r="H76" s="312"/>
    </row>
    <row r="77" spans="1:8" ht="72.650000000000006" customHeight="1">
      <c r="A77" s="428"/>
      <c r="B77" s="429" t="s">
        <v>1339</v>
      </c>
      <c r="C77" s="430" t="s">
        <v>1340</v>
      </c>
      <c r="D77" s="993" t="s">
        <v>1332</v>
      </c>
      <c r="E77" s="666" t="s">
        <v>209</v>
      </c>
      <c r="F77" s="431">
        <v>4000</v>
      </c>
      <c r="G77" s="432"/>
      <c r="H77" s="266"/>
    </row>
    <row r="78" spans="1:8" ht="85" customHeight="1">
      <c r="A78" s="428"/>
      <c r="B78" s="429" t="s">
        <v>1343</v>
      </c>
      <c r="C78" s="430" t="s">
        <v>1344</v>
      </c>
      <c r="D78" s="993" t="s">
        <v>1333</v>
      </c>
      <c r="E78" s="668" t="s">
        <v>1182</v>
      </c>
      <c r="F78" s="431">
        <v>4200</v>
      </c>
      <c r="G78" s="432"/>
      <c r="H78" s="266"/>
    </row>
    <row r="79" spans="1:8" ht="72.650000000000006" customHeight="1">
      <c r="A79" s="428"/>
      <c r="B79" s="429" t="s">
        <v>1345</v>
      </c>
      <c r="C79" s="430" t="s">
        <v>1346</v>
      </c>
      <c r="D79" s="993" t="s">
        <v>1334</v>
      </c>
      <c r="E79" s="668" t="s">
        <v>1182</v>
      </c>
      <c r="F79" s="431">
        <v>4400</v>
      </c>
      <c r="G79" s="432"/>
      <c r="H79" s="266"/>
    </row>
    <row r="81" spans="1:8" ht="22.5" customHeight="1">
      <c r="A81" s="496" t="s">
        <v>433</v>
      </c>
      <c r="B81" s="794"/>
      <c r="C81" s="784"/>
      <c r="D81" s="1040"/>
      <c r="E81" s="573"/>
      <c r="F81" s="753"/>
      <c r="G81" s="363"/>
      <c r="H81" s="364"/>
    </row>
    <row r="82" spans="1:8" ht="22.5" customHeight="1">
      <c r="A82" s="192" t="s">
        <v>838</v>
      </c>
      <c r="B82" s="792"/>
      <c r="C82" s="785"/>
      <c r="D82" s="1041"/>
      <c r="E82" s="574"/>
      <c r="F82" s="754"/>
      <c r="G82" s="365"/>
      <c r="H82" s="366"/>
    </row>
    <row r="83" spans="1:8" ht="113.5" customHeight="1">
      <c r="A83" s="540"/>
      <c r="B83" s="429" t="s">
        <v>629</v>
      </c>
      <c r="C83" s="520" t="s">
        <v>630</v>
      </c>
      <c r="D83" s="1047" t="s">
        <v>878</v>
      </c>
      <c r="E83" s="652" t="s">
        <v>436</v>
      </c>
      <c r="F83" s="541">
        <v>3500</v>
      </c>
      <c r="G83" s="542"/>
      <c r="H83" s="433"/>
    </row>
    <row r="84" spans="1:8" ht="19" customHeight="1">
      <c r="A84" s="367"/>
      <c r="B84" s="755"/>
      <c r="C84" s="755"/>
      <c r="D84" s="680"/>
      <c r="E84" s="680"/>
      <c r="F84" s="755"/>
      <c r="G84" s="367"/>
      <c r="H84" s="367"/>
    </row>
    <row r="85" spans="1:8" ht="18.649999999999999" customHeight="1">
      <c r="A85" s="496" t="s">
        <v>437</v>
      </c>
      <c r="B85" s="794"/>
      <c r="C85" s="1094"/>
      <c r="D85" s="1040"/>
      <c r="E85" s="573"/>
      <c r="F85" s="753"/>
      <c r="G85" s="363"/>
      <c r="H85" s="364"/>
    </row>
    <row r="86" spans="1:8" ht="18.649999999999999" customHeight="1">
      <c r="A86" s="870" t="s">
        <v>842</v>
      </c>
      <c r="B86" s="810"/>
      <c r="C86" s="1094"/>
      <c r="D86" s="1046"/>
      <c r="E86" s="573"/>
      <c r="F86" s="753"/>
      <c r="G86" s="368"/>
      <c r="H86" s="388" t="s">
        <v>946</v>
      </c>
    </row>
    <row r="87" spans="1:8" ht="89.5" customHeight="1">
      <c r="A87" s="255"/>
      <c r="B87" s="1223" t="s">
        <v>1155</v>
      </c>
      <c r="C87" s="1243" t="s">
        <v>1156</v>
      </c>
      <c r="D87" s="1241" t="s">
        <v>1166</v>
      </c>
      <c r="E87" s="1219" t="s">
        <v>1142</v>
      </c>
      <c r="F87" s="1418">
        <v>5800</v>
      </c>
      <c r="G87" s="521">
        <v>4</v>
      </c>
      <c r="H87" s="379"/>
    </row>
    <row r="88" spans="1:8" ht="105.65" customHeight="1">
      <c r="A88" s="257"/>
      <c r="B88" s="1226" t="s">
        <v>1157</v>
      </c>
      <c r="C88" s="1246" t="s">
        <v>1158</v>
      </c>
      <c r="D88" s="1387" t="s">
        <v>1167</v>
      </c>
      <c r="E88" s="1221" t="s">
        <v>1142</v>
      </c>
      <c r="F88" s="1419">
        <v>6200</v>
      </c>
      <c r="G88" s="522">
        <v>4</v>
      </c>
      <c r="H88" s="1163"/>
    </row>
    <row r="89" spans="1:8" ht="32.15" customHeight="1">
      <c r="A89" s="1400"/>
      <c r="B89" s="787"/>
      <c r="C89" s="685"/>
      <c r="D89" s="1025"/>
      <c r="E89" s="1401"/>
      <c r="F89" s="1402"/>
      <c r="G89" s="559"/>
      <c r="H89" s="1403"/>
    </row>
    <row r="90" spans="1:8" s="1404" customFormat="1" ht="23.15" customHeight="1">
      <c r="A90" s="1420" t="s">
        <v>1403</v>
      </c>
      <c r="B90" s="1405"/>
      <c r="D90" s="1585"/>
      <c r="E90" s="1406"/>
      <c r="F90" s="1406"/>
      <c r="G90" s="1406"/>
      <c r="H90" s="1406"/>
    </row>
    <row r="91" spans="1:8" s="1404" customFormat="1" ht="23.15" customHeight="1">
      <c r="A91" s="1432" t="s">
        <v>1404</v>
      </c>
      <c r="B91" s="1433"/>
      <c r="D91" s="1407"/>
      <c r="E91" s="1408"/>
      <c r="F91" s="1409"/>
      <c r="G91" s="1409"/>
      <c r="H91" s="1410"/>
    </row>
    <row r="92" spans="1:8" s="1187" customFormat="1" ht="82.5">
      <c r="A92" s="1434"/>
      <c r="B92" s="1435" t="s">
        <v>1358</v>
      </c>
      <c r="C92" s="1436" t="s">
        <v>1359</v>
      </c>
      <c r="D92" s="1437" t="s">
        <v>1360</v>
      </c>
      <c r="E92" s="1435" t="s">
        <v>14</v>
      </c>
      <c r="F92" s="1438">
        <v>3600</v>
      </c>
      <c r="G92" s="1439">
        <v>30</v>
      </c>
      <c r="H92" s="1440"/>
    </row>
    <row r="93" spans="1:8" s="1180" customFormat="1" ht="82.5">
      <c r="A93" s="1441"/>
      <c r="B93" s="1214" t="s">
        <v>1361</v>
      </c>
      <c r="C93" s="1395" t="s">
        <v>1362</v>
      </c>
      <c r="D93" s="1421" t="s">
        <v>1363</v>
      </c>
      <c r="E93" s="1423" t="s">
        <v>438</v>
      </c>
      <c r="F93" s="1215">
        <v>4200</v>
      </c>
      <c r="G93" s="1245">
        <v>10</v>
      </c>
      <c r="H93" s="1422"/>
    </row>
    <row r="94" spans="1:8" s="1187" customFormat="1" ht="82.5">
      <c r="A94" s="979"/>
      <c r="B94" s="1216" t="s">
        <v>1364</v>
      </c>
      <c r="C94" s="1314" t="s">
        <v>1365</v>
      </c>
      <c r="D94" s="1442" t="s">
        <v>1366</v>
      </c>
      <c r="E94" s="1443" t="s">
        <v>438</v>
      </c>
      <c r="F94" s="1444">
        <v>4600</v>
      </c>
      <c r="G94" s="1445">
        <v>5</v>
      </c>
      <c r="H94" s="1446"/>
    </row>
    <row r="96" spans="1:8" s="204" customFormat="1" ht="25" customHeight="1">
      <c r="A96" s="534" t="s">
        <v>1371</v>
      </c>
      <c r="B96" s="1429"/>
      <c r="D96" s="1586"/>
      <c r="E96" s="1411"/>
      <c r="F96" s="1411"/>
      <c r="G96" s="1411"/>
      <c r="H96" s="1411"/>
    </row>
    <row r="97" spans="1:8" s="204" customFormat="1" ht="25" customHeight="1">
      <c r="A97" s="826" t="s">
        <v>1372</v>
      </c>
      <c r="B97" s="1430"/>
      <c r="D97" s="1412"/>
      <c r="E97" s="1413"/>
      <c r="F97" s="1414"/>
      <c r="G97" s="1415"/>
      <c r="H97" s="1416"/>
    </row>
    <row r="98" spans="1:8" s="1417" customFormat="1" ht="99">
      <c r="A98" s="1447"/>
      <c r="B98" s="1214" t="s">
        <v>1380</v>
      </c>
      <c r="C98" s="1370" t="s">
        <v>1381</v>
      </c>
      <c r="D98" s="1370" t="s">
        <v>1382</v>
      </c>
      <c r="E98" s="1448" t="s">
        <v>1379</v>
      </c>
      <c r="F98" s="1425">
        <v>7500</v>
      </c>
      <c r="G98" s="1427">
        <v>5</v>
      </c>
      <c r="H98" s="1428"/>
    </row>
    <row r="99" spans="1:8" s="1417" customFormat="1" ht="99">
      <c r="A99" s="1447"/>
      <c r="B99" s="1214" t="s">
        <v>1383</v>
      </c>
      <c r="C99" s="1370" t="s">
        <v>1384</v>
      </c>
      <c r="D99" s="1370" t="s">
        <v>1385</v>
      </c>
      <c r="E99" s="1448" t="s">
        <v>1379</v>
      </c>
      <c r="F99" s="1425">
        <v>7500</v>
      </c>
      <c r="G99" s="1426" t="s">
        <v>1514</v>
      </c>
      <c r="H99" s="1428"/>
    </row>
    <row r="100" spans="1:8" s="1417" customFormat="1" ht="115.5">
      <c r="A100" s="1447"/>
      <c r="B100" s="1214" t="s">
        <v>1386</v>
      </c>
      <c r="C100" s="1370" t="s">
        <v>1387</v>
      </c>
      <c r="D100" s="1370" t="s">
        <v>1388</v>
      </c>
      <c r="E100" s="1448" t="s">
        <v>1379</v>
      </c>
      <c r="F100" s="1425">
        <v>8000</v>
      </c>
      <c r="G100" s="1427">
        <v>5</v>
      </c>
      <c r="H100" s="1428"/>
    </row>
    <row r="101" spans="1:8" s="1417" customFormat="1" ht="99">
      <c r="A101" s="1447"/>
      <c r="B101" s="1214" t="s">
        <v>1389</v>
      </c>
      <c r="C101" s="1372" t="s">
        <v>1390</v>
      </c>
      <c r="D101" s="1424" t="s">
        <v>1391</v>
      </c>
      <c r="E101" s="1450" t="s">
        <v>1392</v>
      </c>
      <c r="F101" s="1425">
        <v>7000</v>
      </c>
      <c r="G101" s="1427">
        <v>7</v>
      </c>
      <c r="H101" s="1449"/>
    </row>
    <row r="102" spans="1:8" s="1417" customFormat="1" ht="82.5">
      <c r="A102" s="1447"/>
      <c r="B102" s="1214" t="s">
        <v>1393</v>
      </c>
      <c r="C102" s="1370" t="s">
        <v>1394</v>
      </c>
      <c r="D102" s="1451" t="s">
        <v>1395</v>
      </c>
      <c r="E102" s="1450" t="s">
        <v>1396</v>
      </c>
      <c r="F102" s="1425">
        <v>6500</v>
      </c>
      <c r="G102" s="1427">
        <v>7</v>
      </c>
      <c r="H102" s="1428"/>
    </row>
    <row r="103" spans="1:8" s="1417" customFormat="1" ht="99">
      <c r="A103" s="1452"/>
      <c r="B103" s="1216" t="s">
        <v>1400</v>
      </c>
      <c r="C103" s="1453" t="s">
        <v>1401</v>
      </c>
      <c r="D103" s="1454" t="s">
        <v>1402</v>
      </c>
      <c r="E103" s="1455" t="s">
        <v>16</v>
      </c>
      <c r="F103" s="1456">
        <v>8000</v>
      </c>
      <c r="G103" s="1457">
        <v>5.5</v>
      </c>
      <c r="H103" s="1458"/>
    </row>
    <row r="122" spans="2:4" ht="31">
      <c r="B122" s="474" ph="1"/>
      <c r="C122" s="474" ph="1"/>
      <c r="D122" s="1008" ph="1"/>
    </row>
    <row r="129" spans="2:4" ht="31">
      <c r="B129" s="474" ph="1"/>
      <c r="C129" s="474" ph="1"/>
      <c r="D129" s="1008" ph="1"/>
    </row>
    <row r="133" spans="2:4" ht="31">
      <c r="B133" s="474" ph="1"/>
      <c r="C133" s="474" ph="1"/>
      <c r="D133" s="1008" ph="1"/>
    </row>
    <row r="136" spans="2:4" ht="31">
      <c r="B136" s="474" ph="1"/>
      <c r="C136" s="474" ph="1"/>
      <c r="D136" s="1008" ph="1"/>
    </row>
    <row r="140" spans="2:4" ht="31">
      <c r="B140" s="474" ph="1"/>
      <c r="C140" s="474" ph="1"/>
      <c r="D140" s="1008" ph="1"/>
    </row>
    <row r="144" spans="2:4" ht="31">
      <c r="B144" s="474" ph="1"/>
      <c r="C144" s="474" ph="1"/>
      <c r="D144" s="1008" ph="1"/>
    </row>
    <row r="145" spans="2:4" ht="31">
      <c r="B145" s="474" ph="1"/>
      <c r="C145" s="474" ph="1"/>
      <c r="D145" s="1008" ph="1"/>
    </row>
    <row r="147" spans="2:4" ht="31">
      <c r="B147" s="474" ph="1"/>
      <c r="C147" s="474" ph="1"/>
      <c r="D147" s="1008" ph="1"/>
    </row>
    <row r="149" spans="2:4" ht="31">
      <c r="B149" s="474" ph="1"/>
      <c r="C149" s="474" ph="1"/>
      <c r="D149" s="1008" ph="1"/>
    </row>
    <row r="153" spans="2:4" ht="31">
      <c r="B153" s="474" ph="1"/>
      <c r="C153" s="474" ph="1"/>
      <c r="D153" s="1008" ph="1"/>
    </row>
    <row r="157" spans="2:4" ht="31">
      <c r="B157" s="474" ph="1"/>
      <c r="C157" s="474" ph="1"/>
      <c r="D157" s="1008" ph="1"/>
    </row>
    <row r="158" spans="2:4" ht="31">
      <c r="B158" s="474" ph="1"/>
      <c r="C158" s="474" ph="1"/>
      <c r="D158" s="1008" ph="1"/>
    </row>
    <row r="159" spans="2:4" ht="31">
      <c r="B159" s="474" ph="1"/>
      <c r="C159" s="474" ph="1"/>
      <c r="D159" s="1008" ph="1"/>
    </row>
    <row r="163" spans="2:4" ht="31">
      <c r="B163" s="474" ph="1"/>
      <c r="C163" s="474" ph="1"/>
      <c r="D163" s="1008" ph="1"/>
    </row>
    <row r="164" spans="2:4" ht="31">
      <c r="B164" s="474" ph="1"/>
      <c r="C164" s="474" ph="1"/>
      <c r="D164" s="1008" ph="1"/>
    </row>
    <row r="165" spans="2:4" ht="31">
      <c r="B165" s="474" ph="1"/>
      <c r="C165" s="474" ph="1"/>
      <c r="D165" s="1008" ph="1"/>
    </row>
    <row r="169" spans="2:4" ht="31">
      <c r="B169" s="474" ph="1"/>
      <c r="C169" s="474" ph="1"/>
      <c r="D169" s="1008" ph="1"/>
    </row>
    <row r="170" spans="2:4" ht="31">
      <c r="B170" s="474" ph="1"/>
      <c r="C170" s="474" ph="1"/>
      <c r="D170" s="1008" ph="1"/>
    </row>
    <row r="171" spans="2:4" ht="31">
      <c r="B171" s="474" ph="1"/>
      <c r="C171" s="474" ph="1"/>
      <c r="D171" s="1008" ph="1"/>
    </row>
    <row r="173" spans="2:4" ht="31">
      <c r="B173" s="474" ph="1"/>
      <c r="C173" s="474" ph="1"/>
      <c r="D173" s="1008" ph="1"/>
    </row>
    <row r="174" spans="2:4" ht="31">
      <c r="B174" s="474" ph="1"/>
      <c r="C174" s="474" ph="1"/>
      <c r="D174" s="1008" ph="1"/>
    </row>
    <row r="175" spans="2:4" ht="31">
      <c r="B175" s="474" ph="1"/>
      <c r="C175" s="474" ph="1"/>
      <c r="D175" s="1008" ph="1"/>
    </row>
    <row r="176" spans="2:4" ht="31">
      <c r="B176" s="474" ph="1"/>
      <c r="C176" s="474" ph="1"/>
      <c r="D176" s="1008" ph="1"/>
    </row>
    <row r="177" spans="2:4" ht="31">
      <c r="B177" s="474" ph="1"/>
      <c r="C177" s="474" ph="1"/>
      <c r="D177" s="1008" ph="1"/>
    </row>
    <row r="178" spans="2:4" ht="31">
      <c r="B178" s="474" ph="1"/>
      <c r="C178" s="474" ph="1"/>
      <c r="D178" s="1008" ph="1"/>
    </row>
    <row r="179" spans="2:4" ht="31">
      <c r="B179" s="474" ph="1"/>
      <c r="C179" s="474" ph="1"/>
      <c r="D179" s="1008" ph="1"/>
    </row>
    <row r="181" spans="2:4" ht="31">
      <c r="B181" s="474" ph="1"/>
      <c r="C181" s="474" ph="1"/>
      <c r="D181" s="1008" ph="1"/>
    </row>
    <row r="182" spans="2:4" ht="31">
      <c r="B182" s="474" ph="1"/>
      <c r="C182" s="474" ph="1"/>
      <c r="D182" s="1008" ph="1"/>
    </row>
    <row r="183" spans="2:4" ht="31">
      <c r="B183" s="474" ph="1"/>
      <c r="C183" s="474" ph="1"/>
      <c r="D183" s="1008" ph="1"/>
    </row>
    <row r="184" spans="2:4" ht="31">
      <c r="B184" s="474" ph="1"/>
      <c r="C184" s="474" ph="1"/>
      <c r="D184" s="1008" ph="1"/>
    </row>
    <row r="185" spans="2:4" ht="31">
      <c r="B185" s="474" ph="1"/>
      <c r="C185" s="474" ph="1"/>
      <c r="D185" s="1008" ph="1"/>
    </row>
    <row r="186" spans="2:4" ht="31">
      <c r="B186" s="474" ph="1"/>
      <c r="C186" s="474" ph="1"/>
      <c r="D186" s="1008" ph="1"/>
    </row>
    <row r="187" spans="2:4" ht="31">
      <c r="B187" s="474" ph="1"/>
      <c r="C187" s="474" ph="1"/>
      <c r="D187" s="1008" ph="1"/>
    </row>
    <row r="188" spans="2:4" ht="31">
      <c r="B188" s="474" ph="1"/>
      <c r="C188" s="474" ph="1"/>
      <c r="D188" s="1008" ph="1"/>
    </row>
    <row r="189" spans="2:4" ht="31">
      <c r="B189" s="474" ph="1"/>
      <c r="C189" s="474" ph="1"/>
      <c r="D189" s="1008" ph="1"/>
    </row>
    <row r="190" spans="2:4" ht="31">
      <c r="B190" s="474" ph="1"/>
      <c r="C190" s="474" ph="1"/>
      <c r="D190" s="1008" ph="1"/>
    </row>
    <row r="191" spans="2:4" ht="31">
      <c r="B191" s="474" ph="1"/>
      <c r="C191" s="474" ph="1"/>
      <c r="D191" s="1008" ph="1"/>
    </row>
    <row r="192" spans="2:4" ht="31">
      <c r="B192" s="474" ph="1"/>
      <c r="C192" s="474" ph="1"/>
      <c r="D192" s="1008" ph="1"/>
    </row>
    <row r="193" spans="2:4" ht="31">
      <c r="B193" s="474" ph="1"/>
      <c r="C193" s="474" ph="1"/>
      <c r="D193" s="1008" ph="1"/>
    </row>
    <row r="194" spans="2:4" ht="31">
      <c r="B194" s="474" ph="1"/>
      <c r="C194" s="474" ph="1"/>
      <c r="D194" s="1008" ph="1"/>
    </row>
    <row r="195" spans="2:4" ht="31">
      <c r="B195" s="474" ph="1"/>
      <c r="C195" s="474" ph="1"/>
      <c r="D195" s="1008" ph="1"/>
    </row>
    <row r="196" spans="2:4" ht="31">
      <c r="B196" s="474" ph="1"/>
      <c r="C196" s="474" ph="1"/>
      <c r="D196" s="1008" ph="1"/>
    </row>
    <row r="197" spans="2:4" ht="31">
      <c r="B197" s="474" ph="1"/>
      <c r="C197" s="474" ph="1"/>
      <c r="D197" s="1008" ph="1"/>
    </row>
    <row r="198" spans="2:4" ht="31">
      <c r="B198" s="474" ph="1"/>
      <c r="C198" s="474" ph="1"/>
      <c r="D198" s="1008" ph="1"/>
    </row>
    <row r="199" spans="2:4" ht="31">
      <c r="B199" s="474" ph="1"/>
      <c r="C199" s="474" ph="1"/>
      <c r="D199" s="1008" ph="1"/>
    </row>
    <row r="200" spans="2:4" ht="31">
      <c r="B200" s="474" ph="1"/>
      <c r="C200" s="474" ph="1"/>
      <c r="D200" s="1008" ph="1"/>
    </row>
    <row r="201" spans="2:4" ht="31">
      <c r="B201" s="474" ph="1"/>
      <c r="C201" s="474" ph="1"/>
      <c r="D201" s="1008" ph="1"/>
    </row>
    <row r="202" spans="2:4" ht="31">
      <c r="B202" s="474" ph="1"/>
      <c r="C202" s="474" ph="1"/>
      <c r="D202" s="1008" ph="1"/>
    </row>
    <row r="203" spans="2:4" ht="31">
      <c r="B203" s="474" ph="1"/>
      <c r="C203" s="474" ph="1"/>
      <c r="D203" s="1008" ph="1"/>
    </row>
    <row r="204" spans="2:4" ht="31">
      <c r="B204" s="474" ph="1"/>
      <c r="C204" s="474" ph="1"/>
      <c r="D204" s="1008" ph="1"/>
    </row>
    <row r="205" spans="2:4" ht="31">
      <c r="B205" s="474" ph="1"/>
      <c r="C205" s="474" ph="1"/>
      <c r="D205" s="1008" ph="1"/>
    </row>
    <row r="206" spans="2:4" ht="31">
      <c r="B206" s="474" ph="1"/>
      <c r="C206" s="474" ph="1"/>
      <c r="D206" s="1008" ph="1"/>
    </row>
    <row r="207" spans="2:4" ht="31">
      <c r="B207" s="474" ph="1"/>
      <c r="C207" s="474" ph="1"/>
      <c r="D207" s="1008" ph="1"/>
    </row>
    <row r="208" spans="2:4" ht="31">
      <c r="B208" s="474" ph="1"/>
      <c r="C208" s="474" ph="1"/>
      <c r="D208" s="1008" ph="1"/>
    </row>
    <row r="209" spans="2:4" ht="31">
      <c r="B209" s="474" ph="1"/>
      <c r="C209" s="474" ph="1"/>
      <c r="D209" s="1008" ph="1"/>
    </row>
    <row r="210" spans="2:4" ht="31">
      <c r="B210" s="474" ph="1"/>
      <c r="C210" s="474" ph="1"/>
      <c r="D210" s="1008" ph="1"/>
    </row>
    <row r="211" spans="2:4" ht="31">
      <c r="B211" s="474" ph="1"/>
      <c r="C211" s="474" ph="1"/>
      <c r="D211" s="1008" ph="1"/>
    </row>
    <row r="212" spans="2:4" ht="31">
      <c r="B212" s="474" ph="1"/>
      <c r="C212" s="474" ph="1"/>
      <c r="D212" s="1008" ph="1"/>
    </row>
    <row r="213" spans="2:4" ht="31">
      <c r="B213" s="474" ph="1"/>
      <c r="C213" s="474" ph="1"/>
      <c r="D213" s="1008" ph="1"/>
    </row>
    <row r="214" spans="2:4" ht="31">
      <c r="B214" s="474" ph="1"/>
      <c r="C214" s="474" ph="1"/>
      <c r="D214" s="1008" ph="1"/>
    </row>
    <row r="215" spans="2:4" ht="31">
      <c r="B215" s="474" ph="1"/>
      <c r="C215" s="474" ph="1"/>
      <c r="D215" s="1008" ph="1"/>
    </row>
    <row r="216" spans="2:4" ht="31">
      <c r="B216" s="474" ph="1"/>
      <c r="C216" s="474" ph="1"/>
      <c r="D216" s="1008" ph="1"/>
    </row>
    <row r="217" spans="2:4" ht="31">
      <c r="B217" s="474" ph="1"/>
      <c r="C217" s="474" ph="1"/>
      <c r="D217" s="1008" ph="1"/>
    </row>
    <row r="218" spans="2:4" ht="31">
      <c r="B218" s="474" ph="1"/>
      <c r="C218" s="474" ph="1"/>
      <c r="D218" s="1008" ph="1"/>
    </row>
    <row r="219" spans="2:4" ht="31">
      <c r="B219" s="474" ph="1"/>
      <c r="C219" s="474" ph="1"/>
      <c r="D219" s="1008" ph="1"/>
    </row>
    <row r="220" spans="2:4" ht="31">
      <c r="B220" s="474" ph="1"/>
      <c r="C220" s="474" ph="1"/>
      <c r="D220" s="1008" ph="1"/>
    </row>
    <row r="221" spans="2:4" ht="31">
      <c r="B221" s="474" ph="1"/>
      <c r="C221" s="474" ph="1"/>
      <c r="D221" s="1008" ph="1"/>
    </row>
    <row r="222" spans="2:4" ht="31">
      <c r="B222" s="474" ph="1"/>
      <c r="C222" s="474" ph="1"/>
      <c r="D222" s="1008" ph="1"/>
    </row>
    <row r="223" spans="2:4" ht="31">
      <c r="B223" s="474" ph="1"/>
      <c r="C223" s="474" ph="1"/>
      <c r="D223" s="1008" ph="1"/>
    </row>
    <row r="224" spans="2:4" ht="31">
      <c r="B224" s="474" ph="1"/>
      <c r="C224" s="474" ph="1"/>
      <c r="D224" s="1008" ph="1"/>
    </row>
    <row r="225" spans="2:4" ht="31">
      <c r="B225" s="474" ph="1"/>
      <c r="C225" s="474" ph="1"/>
      <c r="D225" s="1008" ph="1"/>
    </row>
    <row r="226" spans="2:4" ht="31">
      <c r="B226" s="474" ph="1"/>
      <c r="C226" s="474" ph="1"/>
      <c r="D226" s="1008" ph="1"/>
    </row>
    <row r="227" spans="2:4" ht="31">
      <c r="B227" s="474" ph="1"/>
      <c r="C227" s="474" ph="1"/>
      <c r="D227" s="1008" ph="1"/>
    </row>
    <row r="228" spans="2:4" ht="31">
      <c r="B228" s="474" ph="1"/>
      <c r="C228" s="474" ph="1"/>
      <c r="D228" s="1008" ph="1"/>
    </row>
    <row r="229" spans="2:4" ht="31">
      <c r="B229" s="474" ph="1"/>
      <c r="C229" s="474" ph="1"/>
      <c r="D229" s="1008" ph="1"/>
    </row>
    <row r="230" spans="2:4" ht="31">
      <c r="B230" s="474" ph="1"/>
      <c r="C230" s="474" ph="1"/>
      <c r="D230" s="1008" ph="1"/>
    </row>
    <row r="231" spans="2:4" ht="31">
      <c r="B231" s="474" ph="1"/>
      <c r="C231" s="474" ph="1"/>
      <c r="D231" s="1008" ph="1"/>
    </row>
    <row r="232" spans="2:4" ht="31">
      <c r="B232" s="474" ph="1"/>
      <c r="C232" s="474" ph="1"/>
      <c r="D232" s="1008" ph="1"/>
    </row>
    <row r="233" spans="2:4" ht="31">
      <c r="B233" s="474" ph="1"/>
      <c r="C233" s="474" ph="1"/>
      <c r="D233" s="1008" ph="1"/>
    </row>
    <row r="234" spans="2:4" ht="31">
      <c r="B234" s="474" ph="1"/>
      <c r="C234" s="474" ph="1"/>
      <c r="D234" s="1008" ph="1"/>
    </row>
    <row r="235" spans="2:4" ht="31">
      <c r="B235" s="474" ph="1"/>
      <c r="C235" s="474" ph="1"/>
      <c r="D235" s="1008" ph="1"/>
    </row>
    <row r="236" spans="2:4" ht="31">
      <c r="B236" s="474" ph="1"/>
      <c r="C236" s="474" ph="1"/>
      <c r="D236" s="1008" ph="1"/>
    </row>
    <row r="237" spans="2:4" ht="31">
      <c r="B237" s="474" ph="1"/>
      <c r="C237" s="474" ph="1"/>
      <c r="D237" s="1008" ph="1"/>
    </row>
    <row r="238" spans="2:4" ht="31">
      <c r="B238" s="474" ph="1"/>
      <c r="C238" s="474" ph="1"/>
      <c r="D238" s="1008" ph="1"/>
    </row>
    <row r="239" spans="2:4" ht="31">
      <c r="B239" s="474" ph="1"/>
      <c r="C239" s="474" ph="1"/>
      <c r="D239" s="1008" ph="1"/>
    </row>
    <row r="240" spans="2:4" ht="31">
      <c r="B240" s="474" ph="1"/>
      <c r="C240" s="474" ph="1"/>
      <c r="D240" s="1008" ph="1"/>
    </row>
    <row r="241" spans="2:4" ht="31">
      <c r="B241" s="474" ph="1"/>
      <c r="C241" s="474" ph="1"/>
      <c r="D241" s="1008" ph="1"/>
    </row>
    <row r="242" spans="2:4" ht="31">
      <c r="B242" s="474" ph="1"/>
      <c r="C242" s="474" ph="1"/>
      <c r="D242" s="1008" ph="1"/>
    </row>
    <row r="243" spans="2:4" ht="31">
      <c r="B243" s="474" ph="1"/>
      <c r="C243" s="474" ph="1"/>
      <c r="D243" s="1008" ph="1"/>
    </row>
    <row r="244" spans="2:4" ht="31">
      <c r="B244" s="474" ph="1"/>
      <c r="C244" s="474" ph="1"/>
      <c r="D244" s="1008" ph="1"/>
    </row>
    <row r="245" spans="2:4" ht="31">
      <c r="B245" s="474" ph="1"/>
      <c r="C245" s="474" ph="1"/>
      <c r="D245" s="1008" ph="1"/>
    </row>
    <row r="246" spans="2:4" ht="31">
      <c r="B246" s="474" ph="1"/>
      <c r="C246" s="474" ph="1"/>
      <c r="D246" s="1008" ph="1"/>
    </row>
    <row r="247" spans="2:4" ht="31">
      <c r="B247" s="474" ph="1"/>
      <c r="C247" s="474" ph="1"/>
      <c r="D247" s="1008" ph="1"/>
    </row>
    <row r="248" spans="2:4" ht="31">
      <c r="B248" s="474" ph="1"/>
      <c r="C248" s="474" ph="1"/>
      <c r="D248" s="1008" ph="1"/>
    </row>
    <row r="249" spans="2:4" ht="31">
      <c r="B249" s="474" ph="1"/>
      <c r="C249" s="474" ph="1"/>
      <c r="D249" s="1008" ph="1"/>
    </row>
    <row r="250" spans="2:4" ht="31">
      <c r="B250" s="474" ph="1"/>
      <c r="C250" s="474" ph="1"/>
      <c r="D250" s="1008" ph="1"/>
    </row>
    <row r="251" spans="2:4" ht="31">
      <c r="B251" s="474" ph="1"/>
      <c r="C251" s="474" ph="1"/>
      <c r="D251" s="1008" ph="1"/>
    </row>
    <row r="252" spans="2:4" ht="31">
      <c r="B252" s="474" ph="1"/>
      <c r="C252" s="474" ph="1"/>
      <c r="D252" s="1008" ph="1"/>
    </row>
    <row r="253" spans="2:4" ht="31">
      <c r="B253" s="474" ph="1"/>
      <c r="C253" s="474" ph="1"/>
      <c r="D253" s="1008" ph="1"/>
    </row>
  </sheetData>
  <mergeCells count="3">
    <mergeCell ref="A2:H2"/>
    <mergeCell ref="A3:H3"/>
    <mergeCell ref="A11:H11"/>
  </mergeCells>
  <phoneticPr fontId="2"/>
  <dataValidations count="1">
    <dataValidation imeMode="off" allowBlank="1" showInputMessage="1" showErrorMessage="1" sqref="A81:B89 F81:F89 A14:B24 B12 A9:A12 F14:F24 F12 F75:F79 A75:B79 A29 A25:A26 F32:F33 F9:F10 A30:B33 B9:B10 F64:F73 A35:B59 F35:F59 F61 A60:A61 A61:B61 A64:B73 B60:B63" xr:uid="{FE59F29A-2180-4DD4-9677-90C50C1FC808}"/>
  </dataValidations>
  <hyperlinks>
    <hyperlink ref="H5" r:id="rId1" xr:uid="{06A0B7D4-462D-4BD2-928C-9AEE24D7231D}"/>
    <hyperlink ref="H16" r:id="rId2" xr:uid="{7EEC378A-CD6F-449A-BD8C-069B60A88AA4}"/>
    <hyperlink ref="D15" r:id="rId3" xr:uid="{0B0E0BE5-DA89-4B53-AAAA-E914E2A7528E}"/>
    <hyperlink ref="H31" r:id="rId4" xr:uid="{C21BF751-5D0C-400D-8209-AA50147AF870}"/>
    <hyperlink ref="H86" r:id="rId5" xr:uid="{3C669278-91A4-4AA8-82A9-EB1D4BD6E5CD}"/>
    <hyperlink ref="H10" r:id="rId6" xr:uid="{0C6EAC4A-978B-4B3E-919D-E8A47C95DFC3}"/>
  </hyperlinks>
  <pageMargins left="0.7" right="0.7" top="0.75" bottom="0.75" header="0.3" footer="0.3"/>
  <pageSetup paperSize="9" scale="49" fitToHeight="0"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ワイン＆ビール</vt:lpstr>
      <vt:lpstr>ハードリカー＆スピリッツ</vt:lpstr>
      <vt:lpstr>食品</vt:lpstr>
      <vt:lpstr>perceval</vt:lpstr>
      <vt:lpstr>ストック</vt:lpstr>
      <vt:lpstr>perceval!Print_Area</vt:lpstr>
      <vt:lpstr>'ハードリカー＆スピリッツ'!Print_Area</vt:lpstr>
      <vt:lpstr>'ワイン＆ビール'!Print_Area</vt:lpstr>
      <vt:lpstr>食品!Print_Area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鈴木愛蔵</dc:creator>
  <cp:lastModifiedBy>winc004u</cp:lastModifiedBy>
  <cp:lastPrinted>2025-10-14T02:35:33Z</cp:lastPrinted>
  <dcterms:created xsi:type="dcterms:W3CDTF">2023-03-05T03:13:29Z</dcterms:created>
  <dcterms:modified xsi:type="dcterms:W3CDTF">2025-10-14T02:44:49Z</dcterms:modified>
</cp:coreProperties>
</file>